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structure.xml" ContentType="application/vnd.ms-excel.rdrichvaluestructure+xml"/>
  <Override PartName="/xl/richData/rdrichvalue.xml" ContentType="application/vnd.ms-excel.rdrichvalue+xml"/>
  <Override PartName="/xl/featurePropertyBag/featurePropertyBag.xml" ContentType="application/vnd.ms-excel.featurepropertybag+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updateLinks="always" defaultThemeVersion="124226"/>
  <bookViews>
    <workbookView xWindow="-120" yWindow="-120" windowWidth="29040" windowHeight="15720" firstSheet="1" activeTab="1"/>
  </bookViews>
  <sheets>
    <sheet name="Instructions" sheetId="9" r:id="rId1"/>
    <sheet name="Facility Info" sheetId="3" r:id="rId2"/>
    <sheet name="Facility Data" sheetId="4" r:id="rId3"/>
    <sheet name="Facility Systems" sheetId="2" r:id="rId4"/>
    <sheet name="Documents List" sheetId="5" r:id="rId5"/>
    <sheet name="naics-scian-2022-structure-v1-e" sheetId="6" state="hidden" r:id="rId6"/>
  </sheets>
  <definedNames>
    <definedName name="_xlnm._FilterDatabase" localSheetId="1" hidden="1">'Facility Info'!$A$4:$B$24</definedName>
    <definedName name="_msoanchor_1">'Documents List'!$D$16</definedName>
    <definedName name="DUN">#REF!</definedName>
    <definedName name="DUNIT">#REF!</definedName>
    <definedName name="ExternalData_1" localSheetId="5" hidden="1">'naics-scian-2022-structure-v1-e'!$A$1:$G$2060</definedName>
    <definedName name="UPF">#REF!</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a="1"/>
  <c r="E9" i="3" a="1"/>
  <c r="D8" i="3" a="1"/>
  <c r="C10" i="3" l="1"/>
  <c r="E9" i="3"/>
  <c r="D8" i="3"/>
  <c r="Q3" i="6" a="1"/>
  <c r="P3" i="6" a="1"/>
  <c r="Q3" i="6" l="1"/>
  <c r="P3" i="6"/>
</calcChain>
</file>

<file path=xl/comments1.xml><?xml version="1.0" encoding="utf-8"?>
<comments xmlns="http://schemas.openxmlformats.org/spreadsheetml/2006/main">
  <authors>
    <author>Mojtaba Aghajani Delavar</author>
    <author>Mostafa Khosravy</author>
  </authors>
  <commentList>
    <comment ref="B8" authorId="0">
      <text>
        <r>
          <rPr>
            <sz val="9"/>
            <color indexed="81"/>
            <rFont val="Tahoma"/>
            <family val="2"/>
          </rPr>
          <t xml:space="preserve">
Please select the most suitable category of your facility and products.</t>
        </r>
      </text>
    </comment>
    <comment ref="B20" authorId="1">
      <text>
        <r>
          <rPr>
            <sz val="9"/>
            <color indexed="81"/>
            <rFont val="Tahoma"/>
            <charset val="1"/>
          </rPr>
          <t xml:space="preserve">The SEMI program and FRA aim to identify and investigate capital retrofits to enhance energy productivity. If you have any capital expenditures planned and could be completed by March 2027, please provide details, focusing on energy-using projects and equipment. </t>
        </r>
      </text>
    </comment>
  </commentList>
</comments>
</file>

<file path=xl/connections.xml><?xml version="1.0" encoding="utf-8"?>
<connections xmlns="http://schemas.openxmlformats.org/spreadsheetml/2006/main">
  <connection id="1" keepAlive="1" name="Query - naics-scian-2022-structure-v1-eng (2)" description="Connection to the 'naics-scian-2022-structure-v1-eng (2)' query in the workbook." type="5" refreshedVersion="8" background="1" saveData="1">
    <dbPr connection="Provider=Microsoft.Mashup.OleDb.1;Data Source=$Workbook$;Location=&quot;naics-scian-2022-structure-v1-eng (2)&quot;;Extended Properties=&quot;&quot;" command="SELECT * FROM [naics-scian-2022-structure-v1-eng (2)]"/>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<sst xmlns="http://schemas.openxmlformats.org/spreadsheetml/2006/main" count="8381" uniqueCount="3519">
  <si>
    <t>Version 3.0 - Pre-Assessment Data Collection Worksheet - Apr 2025</t>
  </si>
  <si>
    <t>DESCRIPTION AND APPLICABILITY</t>
  </si>
  <si>
    <t>The purpose of this data collection worksheet is to gather key information about your facility to calculate initial energy use and GHG emissions and to collect details about facility characteristics that will inform the next steps in the Facility Readiness Assessment (FRA). This worksheet is not intended as a design tool and should be completed by knowledgeable practitioners.</t>
  </si>
  <si>
    <t>GENERAL INSTRUCTIONS</t>
  </si>
  <si>
    <t>This section will briefly describe each of the tabs within this workbook.  Within each worksheet, detailed information related to the fields requiring data entry will be displayed in headers, along with notes that will pop-up when the user clicks on certain cells.  The legend below outlines the color scheme used throughout the workbook.</t>
  </si>
  <si>
    <r>
      <t xml:space="preserve">Facility Info:  </t>
    </r>
    <r>
      <rPr>
        <sz val="11"/>
        <rFont val="Arial"/>
        <family val="2"/>
      </rPr>
      <t xml:space="preserve"> </t>
    </r>
  </si>
  <si>
    <t>Enter facility's general information such as products, standards, and other relevant information.</t>
  </si>
  <si>
    <t>Facility Data:</t>
  </si>
  <si>
    <t>Enter historical facility bills including type, amount, and price of energy resources used. Enter the information about products and GHG emissions. Please include the total price in this tab. Please find just the total consumption and final charges for each month and include in the tab. There is no need to add more details that are available in utility bills.</t>
  </si>
  <si>
    <t>Facility Systems:</t>
  </si>
  <si>
    <t>Enter the name of the type of equipment in the facility and if it uses electricity or thermal sources to operate.</t>
  </si>
  <si>
    <t>Select systems that you have plan to upgrade.</t>
  </si>
  <si>
    <t xml:space="preserve">Documents List:                                                                                                                                                                                                                                                         </t>
  </si>
  <si>
    <t xml:space="preserve">The main potential documents are listed in this tab with their descriptions to help identify their purpose. If any documents are available for your facility, click the box in the "Available" column to select it. If you are willing to share a document, ensure the corresponding box in the "Attached" column is also checked. </t>
  </si>
  <si>
    <t>DISCLAIMER:</t>
  </si>
  <si>
    <t>The document has been prepared by Enerva for Emissions Reduction Alberta (ERA) and for the purposes stated in the Service Provider Agreement between Enerva and ERA. ​</t>
  </si>
  <si>
    <t xml:space="preserve">The document was prepared based on information available to Enerva at the time of preparation, and is subject to all assumptions, limitations, or qualifications stated in the document. </t>
  </si>
  <si>
    <t>INPUT</t>
  </si>
  <si>
    <t>DATA INPUT REQUIRED</t>
  </si>
  <si>
    <t>OUTPUT</t>
  </si>
  <si>
    <t>CALCULATED CELLS</t>
  </si>
  <si>
    <t xml:space="preserve">Facility Info </t>
  </si>
  <si>
    <t>Item</t>
  </si>
  <si>
    <t xml:space="preserve">Applicant Inputs </t>
  </si>
  <si>
    <t>Facility Name</t>
  </si>
  <si>
    <t>Facility Address</t>
  </si>
  <si>
    <t>Date of the last Major Upgrade or Revamp</t>
  </si>
  <si>
    <t>Facility Sector (two digit)</t>
  </si>
  <si>
    <r>
      <t xml:space="preserve">NAICS </t>
    </r>
    <r>
      <rPr>
        <b/>
        <sz val="11"/>
        <color theme="1"/>
        <rFont val="Aptos Narrow"/>
        <family val="2"/>
      </rPr>
      <t>↓</t>
    </r>
  </si>
  <si>
    <t>Dropdown cell!</t>
  </si>
  <si>
    <t>Facility Category (three digit)</t>
  </si>
  <si>
    <t>Please select the Facility Sector first, followed by the Facility Category, and then the Facility Type.</t>
  </si>
  <si>
    <t>Facility Type and NAICS Code</t>
  </si>
  <si>
    <t>Facility Annual Electricity Consumption (MWh)</t>
  </si>
  <si>
    <t>Facility Annual Natural Gas Consumption (GJ)</t>
  </si>
  <si>
    <t>Facility Other Energy Sources Consumption (Please specify in Annual GJ)</t>
  </si>
  <si>
    <t>Facility Annual Energy Costs ($)</t>
  </si>
  <si>
    <t>Facility Process Description</t>
  </si>
  <si>
    <t>Production Days a Year</t>
  </si>
  <si>
    <t>Non-Production Days a Year</t>
  </si>
  <si>
    <t>Product(s)</t>
  </si>
  <si>
    <t>By-Product(s)</t>
  </si>
  <si>
    <t>What is the facility’s plan for implementing energy savings projects? Include timelines, objectives, and any planned or ongoing initiatives.</t>
  </si>
  <si>
    <t>How does your organization approach identifying its energy management needs?</t>
  </si>
  <si>
    <t>Who in your organization is responsible for energy management or GHG reduction activities? (Provide the contact information if applicable such as Plant Manager, Energy Manager, Environmental Personnel, Maintenance Personnel)</t>
  </si>
  <si>
    <t>Provide details of any existing renewable energy sources and their capacities.</t>
  </si>
  <si>
    <t>Describe any future renewable expansion plans, if applicable.</t>
  </si>
  <si>
    <t>Enter facility data collection capability.</t>
  </si>
  <si>
    <t>Energy  Data</t>
  </si>
  <si>
    <t>Production Data</t>
  </si>
  <si>
    <t>Parameter</t>
  </si>
  <si>
    <t>Granularity</t>
  </si>
  <si>
    <t>Comment</t>
  </si>
  <si>
    <t>Product Name</t>
  </si>
  <si>
    <t>Electricity (Grid)</t>
  </si>
  <si>
    <t>Electricity (Facility generation, Non-renewables)</t>
  </si>
  <si>
    <t>Electricity (Facility generation, Renewables)</t>
  </si>
  <si>
    <t xml:space="preserve">Natural gas </t>
  </si>
  <si>
    <t xml:space="preserve">Propane </t>
  </si>
  <si>
    <t>Liquid natural gas</t>
  </si>
  <si>
    <t xml:space="preserve">Biodiesel (100%) </t>
  </si>
  <si>
    <t>Diesel fuel</t>
  </si>
  <si>
    <t>Biomass, wood waste (ODT)</t>
  </si>
  <si>
    <t>Heavy fuel oil</t>
  </si>
  <si>
    <t xml:space="preserve">Ethanol (100%) </t>
  </si>
  <si>
    <t>Purchased Steam</t>
  </si>
  <si>
    <t>Purchased Compressed Air</t>
  </si>
  <si>
    <t>Other custom energy source 1 (specify)</t>
  </si>
  <si>
    <t>Other custom energy source 2 (specify)</t>
  </si>
  <si>
    <t>Major Systems / Processes</t>
  </si>
  <si>
    <t>Plan to upgrade</t>
  </si>
  <si>
    <t>Combined Heat and Power</t>
  </si>
  <si>
    <t>Compressed Air</t>
  </si>
  <si>
    <t>Control System</t>
  </si>
  <si>
    <t>Electrochemical Processes</t>
  </si>
  <si>
    <t>Facility Non-Process Energy Users (e.g. Lighting, HVAC, Others)</t>
  </si>
  <si>
    <t>EMIS (Facility Submetering &amp; Monitoring)</t>
  </si>
  <si>
    <t>Fans and Blowers</t>
  </si>
  <si>
    <t>Material Handling</t>
  </si>
  <si>
    <t>Material Processing</t>
  </si>
  <si>
    <t>Other Process or Utility Systems</t>
  </si>
  <si>
    <t>Process Cooling and/or Refrigeration</t>
  </si>
  <si>
    <t>Process Heating</t>
  </si>
  <si>
    <t>Pumps / Pumping System</t>
  </si>
  <si>
    <t>Steam System (Generation, Distribution, Consumption)</t>
  </si>
  <si>
    <t>Energy Transition (Renewable &amp; Clean Fuels )</t>
  </si>
  <si>
    <t>Include your specific case (if any)</t>
  </si>
  <si>
    <t xml:space="preserve">*Add more rows as required </t>
  </si>
  <si>
    <t xml:space="preserve">Document </t>
  </si>
  <si>
    <t>Available</t>
  </si>
  <si>
    <t>Attached</t>
  </si>
  <si>
    <t>Description</t>
  </si>
  <si>
    <t>Facility Details</t>
  </si>
  <si>
    <t>Facility Layout Drawings</t>
  </si>
  <si>
    <t>A site map for locating key process or utility equipment, such as the boiler plant, chiller plant, and air compressors, during on-site walkthroughs.</t>
  </si>
  <si>
    <t xml:space="preserve">Electrical Single Line Diagram </t>
  </si>
  <si>
    <t>A single-line diagram for identification of the main electrical equipment in the facility with their main characteristics.</t>
  </si>
  <si>
    <t>Industry Process Flow Diagram (PFD)</t>
  </si>
  <si>
    <t>Gives an important understanding of the process flows and products.</t>
  </si>
  <si>
    <t>Piping and Instrumentation Diagram (P&amp;ID)</t>
  </si>
  <si>
    <t>Describes the overall engineering process, containing information about piping, process equipment, instrumentation, and control devices.</t>
  </si>
  <si>
    <t>Equipment Inventories</t>
  </si>
  <si>
    <t>As detailed in the Equipment Inventory Tab.</t>
  </si>
  <si>
    <t>Study Reports</t>
  </si>
  <si>
    <t>Energy Management Studies</t>
  </si>
  <si>
    <t>Review multiple years of monthly energy use for trends and anomalies.</t>
  </si>
  <si>
    <t xml:space="preserve">Emission (GHG) Reduction Studies </t>
  </si>
  <si>
    <t>Assessment of GHG emission trends and reduction strategies.</t>
  </si>
  <si>
    <t>Level</t>
  </si>
  <si>
    <t>Hierarchical structure</t>
  </si>
  <si>
    <t>Code</t>
  </si>
  <si>
    <t>Parent</t>
  </si>
  <si>
    <t>Class title</t>
  </si>
  <si>
    <t>Superscript</t>
  </si>
  <si>
    <t>Class definition</t>
  </si>
  <si>
    <t>Sector</t>
  </si>
  <si>
    <t>Agriculture, forestry, fishing and hunting</t>
  </si>
  <si>
    <t/>
  </si>
  <si>
    <t>This sector comprises establishments primarily engaged in growing crops, raising animals, harvesting timber, harvesting fish and other animals from their natural habitats and providing related support activities.
Establishments primarily engaged in agricultural research or that supply veterinary services are not included in this sector.</t>
  </si>
  <si>
    <t>Subsector</t>
  </si>
  <si>
    <t>Crop production</t>
  </si>
  <si>
    <t>This subsector comprises establishments, such as farms, orchards, groves, greenhouses and nurseries, primarily engaged in growing crops, plants, vines, trees and their seeds (excluding those engaged in forestry operations). Industries have been created taking into account input factors, such as suitable land, climatic conditions, type of equipment, and the amount and type of labour required. The production process is typically completed when the raw product or commodity grown reaches the farm gate for market, that is, at the point of first sale or price determination. Establishments in these industries may use traditional crop production methods, employ modified or improved crop inputs, or engage in organic crop production.
An establishment is classified within this subsector provided that 50 percent or more of the establishment's agricultural production consists of crops. Establishments with 50 percent or more crop production and with no one product or family of products accounting for 50 percent of the production are treated as combination crop farms and classified to 11199 All other crop farming, except if 50 percent or more of the production is a combination of oilseeds and grains, in which case they are classified to 11119 Other grain farming.</t>
  </si>
  <si>
    <t>Industry group</t>
  </si>
  <si>
    <t>Oilseed and grain farming</t>
  </si>
  <si>
    <t>This industry group comprises establishments primarily engaged in growing oilseeds and grains. Establishments primarily engaged in producing seeds are classified in the appropriate crop industry.</t>
  </si>
  <si>
    <t>Administrative and support, waste management and remediation services</t>
  </si>
  <si>
    <t>Industry</t>
  </si>
  <si>
    <t>Soybean farming</t>
  </si>
  <si>
    <t>This industry comprises establishments primarily engaged in growing soybeans.</t>
  </si>
  <si>
    <t>Canadian industry</t>
  </si>
  <si>
    <t>This Canadian industry comprises establishments primarily engaged in growing soybeans.</t>
  </si>
  <si>
    <t>Construction</t>
  </si>
  <si>
    <t>Oilseed (except soybean) farming</t>
  </si>
  <si>
    <t>This industry comprises establishments primarily engaged in growing fibrous plants that produce oilseeds.</t>
  </si>
  <si>
    <t>Manufacturing</t>
  </si>
  <si>
    <t>US</t>
  </si>
  <si>
    <t>This Canadian industry comprises establishments primarily engaged in growing fibrous plants that produce oilseeds.</t>
  </si>
  <si>
    <t>Dry pea and bean farming</t>
  </si>
  <si>
    <t>This industry comprises establishments primarily engaged in growing dry peas, beans and lentils.</t>
  </si>
  <si>
    <t>This Canadian industry comprises establishments primarily engaged in growing dry peas, beans and lentils.</t>
  </si>
  <si>
    <t>Mining, quarrying, and oil and gas extraction</t>
  </si>
  <si>
    <t>Wheat farming</t>
  </si>
  <si>
    <t>This industry comprises establishments primarily engaged in growing wheat.</t>
  </si>
  <si>
    <t>Utilities</t>
  </si>
  <si>
    <t>This Canadian industry comprises establishments primarily engaged in growing wheat.</t>
  </si>
  <si>
    <t>Transportation and warehousing</t>
  </si>
  <si>
    <t>Corn farming</t>
  </si>
  <si>
    <t>This industry comprises establishments primarily engaged in growing corn.</t>
  </si>
  <si>
    <t>This Canadian industry comprises establishments primarily engaged in growing corn.</t>
  </si>
  <si>
    <t>Rice farming</t>
  </si>
  <si>
    <t>This industry comprises establishments primarily engaged in growing rice, except wild rice.</t>
  </si>
  <si>
    <t>This Canadian industry comprises establishments primarily engaged in growing rice, except wild rice.</t>
  </si>
  <si>
    <t>Other grain farming</t>
  </si>
  <si>
    <t>This industry comprises establishments, not classified to any other industry, primarily engaged in growing grains. Farms primarily engaged in growing a combination of oilseeds and grains are also included.</t>
  </si>
  <si>
    <t>CAN</t>
  </si>
  <si>
    <t>This Canadian industry comprises establishments, not classified to any other Canadian industry, primarily engaged in growing grains.</t>
  </si>
  <si>
    <t>Vegetable and melon farming</t>
  </si>
  <si>
    <t>This industry group comprises establishments primarily engaged in growing vegetables and melons. Establishments primarily engaged in producing vegetable and melon seeds and vegetable and melon bedding plants are also included in this industry.</t>
  </si>
  <si>
    <t>This industry comprises establishments primarily engaged in growing vegetables and melons. Establishments primarily engaged in producing vegetable and melon seeds and vegetable and melon bedding plants are also included in this industry.</t>
  </si>
  <si>
    <t>Potato farming</t>
  </si>
  <si>
    <t>This Canadian industry comprises establishments primarily engaged in growing potatoes, yams and seed potatoes.</t>
  </si>
  <si>
    <t>Other vegetable (except potato) and melon farming</t>
  </si>
  <si>
    <t>This Canadian industry comprises establishments, not classified to any other Canadian industry, primarily engaged in growing vegetables and melons.</t>
  </si>
  <si>
    <t>Fruit and tree nut farming</t>
  </si>
  <si>
    <t>This industry group comprises establishments primarily engaged in growing fruit and nuts.</t>
  </si>
  <si>
    <t>Orange groves</t>
  </si>
  <si>
    <t>This industry comprises establishments primarily engaged in growing oranges.</t>
  </si>
  <si>
    <t>This Canadian industry comprises establishments primarily engaged in growing oranges.</t>
  </si>
  <si>
    <t>Citrus (except orange) groves</t>
  </si>
  <si>
    <t>This industry comprises establishments primarily engaged in growing citrus fruit, except oranges.</t>
  </si>
  <si>
    <t>This Canadian industry comprises establishments primarily engaged in growing citrus fruit, except oranges.</t>
  </si>
  <si>
    <t>Non-citrus fruit and tree nut farming</t>
  </si>
  <si>
    <t>This industry comprises establishments primarily engaged in growing tree nuts and non-citrus fruit.</t>
  </si>
  <si>
    <t>This Canadian industry comprises establishments primarily engaged in growing tree nuts and non-citrus fruit.</t>
  </si>
  <si>
    <t>Greenhouse, nursery and floriculture production</t>
  </si>
  <si>
    <t>This industry group comprises establishments primarily engaged in growing crops of any kind under cover, growing nursery crops and growing flowers. Under cover includes in greenhouses, cold frames, cloth houses, and lath houses. The crops grown are removed at various stages of maturity.</t>
  </si>
  <si>
    <t>Food crops grown under cover</t>
  </si>
  <si>
    <t>This industry comprises establishments primarily engaged in growing food crops under glass or protective cover.</t>
  </si>
  <si>
    <t>Mushroom production</t>
  </si>
  <si>
    <t>This Canadian industry comprises establishments primarily engaged in growing mushrooms under cover.</t>
  </si>
  <si>
    <t>Cannabis grown under cover</t>
  </si>
  <si>
    <t>This Canadian industry comprises establishments primarily engaged in growing cannabis under glass or protective cover.</t>
  </si>
  <si>
    <t>Other food crops grown under cover</t>
  </si>
  <si>
    <t>This Canadian industry comprises establishments, not classified to any other Canadian industry, primarily engaged in growing food crops under glass or protective cover.</t>
  </si>
  <si>
    <t>Nursery and floriculture production</t>
  </si>
  <si>
    <t>This industry comprises establishments primarily engaged in growing, under cover or in open fields, nursery and floriculture products, such as nursery stock, shrubbery, cut flowers, flower seeds, potted flowering and foliage plants, flower bedding plants, ornamental plants, or some combination of these, and propagating materials, for example, plugs, cuttings, and tissue cultures. The growing of short rotation woody crops, such as cut Christmas trees and cottonwoods for pulpwood, that have a typical growth cycle of less than ten years or less, is also included in this industry.</t>
  </si>
  <si>
    <t>Nursery and tree production</t>
  </si>
  <si>
    <t>This Canadian industry comprises establishments primarily engaged in growing, under cover or in open fields, nursery products and trees, and short rotation woody crops, for pulp and tree stock, that have a typical growth cycle of less than ten years.</t>
  </si>
  <si>
    <t>Floriculture production</t>
  </si>
  <si>
    <t>This Canadian industry comprises establishments primarily engaged in growing, under cover or in open fields, floriculture products and propagating materials.</t>
  </si>
  <si>
    <t>Other crop farming</t>
  </si>
  <si>
    <t>This industry group comprises establishments, not classified to any other industry group, primarily engaged in growing crops, such as tobacco, peanuts, sugar beets, cotton, sugar-cane, hay, agave, herbs and spices, mint, hops, and hay and grass seeds. Combination crop farming and the gathering of maple sap are included in this industry group.</t>
  </si>
  <si>
    <t>Tobacco farming</t>
  </si>
  <si>
    <t>This industry comprises establishments primarily engaged in growing tobacco.</t>
  </si>
  <si>
    <t>This Canadian industry comprises establishments primarily engaged in growing tobacco.</t>
  </si>
  <si>
    <t>Cotton farming</t>
  </si>
  <si>
    <t>This industry comprises establishments primarily engaged in growing cotton.</t>
  </si>
  <si>
    <t>This Canadian industry comprises establishments primarily engaged in growing cotton.</t>
  </si>
  <si>
    <t>Sugar cane farming</t>
  </si>
  <si>
    <t>This industry comprises establishments primarily engaged in growing sugar cane.</t>
  </si>
  <si>
    <t>This Canadian industry comprises establishments primarily engaged in growing sugar cane.</t>
  </si>
  <si>
    <t>Hay farming</t>
  </si>
  <si>
    <t>This industry comprises establishments primarily engaged in growing hay, grasses and mixed hay.</t>
  </si>
  <si>
    <t>This Canadian industry comprises establishments primarily engaged in growing hay, grasses and mixed hay.</t>
  </si>
  <si>
    <t>All other crop farming</t>
  </si>
  <si>
    <t>This industry comprises establishments, not classified to any other industry, primarily engaged in growing crops, such as peanuts, sugar beets, agave, hay and grass seeds, herbs and spices, hops and algae, and gathering tea and maple sap. Establishments primarily engaged in general crop farming or combination crop farming, such as combination fruit and vegetable farming, are also included in this industry.</t>
  </si>
  <si>
    <t>Fruit and vegetable combination farming</t>
  </si>
  <si>
    <t>This Canadian industry comprises establishments primarily engaged in growing a combination of fruit and vegetables.</t>
  </si>
  <si>
    <t>Maple syrup and products production</t>
  </si>
  <si>
    <t>This Canadian industry comprises establishments primarily engaged in gathering maple sap and producing maple products.</t>
  </si>
  <si>
    <t>Cannabis grown in open fields</t>
  </si>
  <si>
    <t>This Canadian industry comprises establishments primarily engaged in growing cannabis in open fields.</t>
  </si>
  <si>
    <t>All other miscellaneous crop farming</t>
  </si>
  <si>
    <t>This Canadian industry comprises establishments, not classified to any other Canadian industry, primarily engaged in growing crops.</t>
  </si>
  <si>
    <t>Animal production and aquaculture</t>
  </si>
  <si>
    <t>This subsector comprises establishments, such as ranches, farms and feedlots, primarily engaged in raising animals, producing animal products and fattening animals. Industries have been created taking into account input factors such as suitable grazing or pasture land, specialized buildings, type of equipment, and the amount and type of labour required.
An establishment is classified within this subsector provided that 50 percent or more of the establishment's agricultural production consists of animal production or aquaculture. Establishments with 50 percent or more animal production or aquaculture and with no one product or family of products accounting for 50 percent of the production are treated as combination animal farms and classified to 11299 All other animal production.</t>
  </si>
  <si>
    <t>Cattle ranching and farming</t>
  </si>
  <si>
    <t>This industry group comprises establishments primarily engaged in raising, milking and fattening cattle.</t>
  </si>
  <si>
    <t>Beef cattle ranching and farming, including feedlots</t>
  </si>
  <si>
    <t>This industry comprises establishments primarily engaged in raising and fattening cattle. The raising of cattle for dairy herd replacements is also included in this industry.</t>
  </si>
  <si>
    <t>This Canadian industry comprises establishments primarily engaged in raising and fattening cattle.</t>
  </si>
  <si>
    <t>Dairy cattle and milk production</t>
  </si>
  <si>
    <t>This industry comprises establishments primarily engaged in milking dairy cattle.</t>
  </si>
  <si>
    <t>This Canadian industry comprises establishments primarily engaged in milking dairy cattle.</t>
  </si>
  <si>
    <t>Hog and pig farming</t>
  </si>
  <si>
    <t>This industry group comprises establishments primarily engaged in raising hogs and pigs.</t>
  </si>
  <si>
    <t>This industry comprises establishments primarily engaged in raising hogs and pigs.</t>
  </si>
  <si>
    <t>This Canadian industry comprises establishments primarily engaged in raising hogs and pigs.</t>
  </si>
  <si>
    <t>Poultry and egg production</t>
  </si>
  <si>
    <t>This industry group comprises establishments primarily engaged in breeding, hatching and raising poultry for meat or egg production.</t>
  </si>
  <si>
    <t>Chicken egg production</t>
  </si>
  <si>
    <t>This industry comprises establishments primarily engaged in raising chickens for the production of eggs, including hatching eggs.</t>
  </si>
  <si>
    <t>This Canadian industry comprises establishments primarily engaged in raising chickens for the production of eggs, including hatching eggs.</t>
  </si>
  <si>
    <t>Broiler and other meat-type chicken production</t>
  </si>
  <si>
    <t>This industry comprises establishments primarily engaged in raising chickens for the production of meat.</t>
  </si>
  <si>
    <t>This Canadian industry comprises establishments primarily engaged in raising chickens for the production of meat.</t>
  </si>
  <si>
    <t>Turkey production</t>
  </si>
  <si>
    <t>This industry comprises establishments primarily engaged in raising turkeys.</t>
  </si>
  <si>
    <t>This Canadian industry comprises establishments primarily engaged in raising turkeys.</t>
  </si>
  <si>
    <t>Poultry hatcheries</t>
  </si>
  <si>
    <t>This industry comprises establishments primarily engaged in hatching poultry of any kind.</t>
  </si>
  <si>
    <t>This Canadian industry comprises establishments primarily engaged in hatching poultry of any kind.</t>
  </si>
  <si>
    <t>Other poultry production</t>
  </si>
  <si>
    <t>This industry comprises establishments, not classified to any other industry, primarily engaged in raising poultry such as ducks, geese, pheasant, quail, ostriches and emus. Establishments primarily engaged in raising a combination of poultry for meat and egg production, with no one predominating, are also included in this industry.</t>
  </si>
  <si>
    <t>Combination poultry and egg production</t>
  </si>
  <si>
    <t>This Canadian industry comprises establishments primarily engaged in raising any combination of poultry for meat and egg production, with no one predominating.</t>
  </si>
  <si>
    <t>All other poultry production</t>
  </si>
  <si>
    <t>This Canadian industry comprises establishments, not classified to any other Canadian industry, primarily engaged in raising poultry.</t>
  </si>
  <si>
    <t>Sheep and goat farming</t>
  </si>
  <si>
    <t>This industry group comprises establishments primarily engaged in raising sheep and goats, and feeding or fattening lambs.</t>
  </si>
  <si>
    <t>Sheep farming</t>
  </si>
  <si>
    <t>This industry comprises establishments primarily engaged in raising sheep and lambs, and feeding or fattening lambs.</t>
  </si>
  <si>
    <t>This Canadian industry comprises establishments primarily engaged in raising sheep and lambs, and feeding or fattening lambs.</t>
  </si>
  <si>
    <t>Goat farming</t>
  </si>
  <si>
    <t>This industry comprises establishments primarily engaged in raising goats.</t>
  </si>
  <si>
    <t>This Canadian industry comprises establishments primarily engaged in raising goats.</t>
  </si>
  <si>
    <t>Aquaculture</t>
  </si>
  <si>
    <t>This industry group comprises establishments primarily engaged in farm-raising aquatic animals and plants. Establishments primarily engaged in raising both aquatic animals and plants in integrated growing operations, aquaponics, are also included. These activities can occur both in natural waters and in artificial aquatic impoundments and include the use of some form of intervention in the rearing or growing process to enhance production.</t>
  </si>
  <si>
    <t>This industry comprises establishments primarily engaged in farm-raising aquatic animals and plants. Establishments primarily engaged in raising both aquatic animals and plants in integrated growing operations, aquaponics, are also included. These activities can occur both in natural waters and in artificial aquatic impoundments and include the use of some form of intervention in the rearing or growing process to enhance production.</t>
  </si>
  <si>
    <t>This Canadian industry comprises establishments primarily engaged in farm-raising aquatic animals and plants.</t>
  </si>
  <si>
    <t>Other animal production</t>
  </si>
  <si>
    <t>This industry group comprises establishments, not classified to any other industry group, primarily engaged in raising animals, such as bees, horses and other equines, rabbits and other fur-bearing animals, llamas, deer, worms, crickets, laboratory animals and companion animals, for example dogs, cats, pet birds and other pets. The production of animal products, such as honey and other bee products, are also included. Establishments primarily engaged in raising a combination of animals, with no one predominating, are also included in this industry group.</t>
  </si>
  <si>
    <t>Apiculture</t>
  </si>
  <si>
    <t>This industry comprises establishments primarily engaged in raising bees, collecting and gathering honey, and performing other apiculture activities.</t>
  </si>
  <si>
    <t>This Canadian industry comprises establishments primarily engaged in raising bees, collecting and gathering honey, and performing other apiculture activities.</t>
  </si>
  <si>
    <t>Horse and other equine production</t>
  </si>
  <si>
    <t>This industry comprises establishments primarily engaged in raising horses, mules, donkeys and other equines.</t>
  </si>
  <si>
    <t>This Canadian industry comprises establishments primarily engaged in raising horses, mules, donkeys and other equines.</t>
  </si>
  <si>
    <t>Fur-bearing animal and rabbit production</t>
  </si>
  <si>
    <t>This industry comprises establishments primarily engaged in raising fur-bearing animals, including rabbits.</t>
  </si>
  <si>
    <t>This Canadian industry comprises establishments primarily engaged in raising fur-bearing animals, including rabbits.</t>
  </si>
  <si>
    <t>All other animal production</t>
  </si>
  <si>
    <t>This industry comprises establishments, not classified to any other industry, primarily engaged in raising animals, such as llamas, bison, wild boar, deer, elk, worms, crickets, laboratory animals and companion animals, for example dogs, cats, pet birds and other pets. Establishments primarily engaged in raising a combination of animals, with no one predominating, are also included in this industry.</t>
  </si>
  <si>
    <t>Animal combination farming</t>
  </si>
  <si>
    <t>This Canadian industry comprises establishments primarily engaged in raising a combination of animals, with no one predominating.</t>
  </si>
  <si>
    <t>All other miscellaneous animal production</t>
  </si>
  <si>
    <t>This Canadian industry comprises establishments, not classified to any other Canadian industry, primarily engaged in raising animals.</t>
  </si>
  <si>
    <t>Forestry and logging</t>
  </si>
  <si>
    <t>This subsector comprises establishments primarily engaged in growing and harvesting timber on a long production cycle (of ten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ten years, are classified to the Crop production subsector.
Industries in this subsector specialize in different stages of the production cycle. Reforestation requires production of seedlings in specialized nurseries. Timber production requires natural forests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The gathering of forest products, such as gums, barks, balsam needles and Spanish moss, are also included in this subsector.</t>
  </si>
  <si>
    <t>Timber tract operations</t>
  </si>
  <si>
    <t>This industry group comprises establishments primarily engaged in the operation of timber tracts, for the purpose of selling standing timber.</t>
  </si>
  <si>
    <t>This industry comprises establishments primarily engaged in the operation of timber tracts, for the purpose of selling standing timber.</t>
  </si>
  <si>
    <t>This Canadian industry comprises establishments primarily engaged in the operation of timber tracts, for the purpose of selling standing timber.</t>
  </si>
  <si>
    <t>Forest nurseries and gathering of forest products</t>
  </si>
  <si>
    <t>This industry group comprises establishments with two different production processes, those primarily engaged in growing trees for the purpose of reforestation, and those primarily engaged in gathering forest products.</t>
  </si>
  <si>
    <t>This industry comprises establishments with two different production processes, those primarily engaged in growing trees for the purpose of reforestation, and those primarily engaged in gathering forest products.</t>
  </si>
  <si>
    <t>This Canadian industry comprises establishments with two different production processes, those primarily engaged in growing trees for the purpose of reforestation, and those primarily engaged in gathering forest products.</t>
  </si>
  <si>
    <t>Logging</t>
  </si>
  <si>
    <t>This industry group comprises establishments primarily engaged in cutting timber, producing rough, round, hewn, or riven primary wood, and producing wood chips in the forest. Establishments primarily engaged in cutting and transporting timber are also included in this industry.</t>
  </si>
  <si>
    <t>This industry comprises establishments primarily engaged in cutting timber, producing rough, round, hewn, or riven primary wood, and producing wood chips in the forest. Establishments primarily engaged in cutting and transporting timber are also included in this industry.</t>
  </si>
  <si>
    <t>Logging (except contract)</t>
  </si>
  <si>
    <t>This Canadian industry comprises establishments primarily engaged in cutting timber, producing rough, round, hewn, or riven primary wood, and producing wood chips in the forest, on an own-account basis.</t>
  </si>
  <si>
    <t>Contract logging</t>
  </si>
  <si>
    <t>This Canadian industry comprises establishments primarily engaged in cutting timber, producing rough, round, hewn, or riven primary wood, and producing wood chips in the forest, on a fee or contract basis.</t>
  </si>
  <si>
    <t>Fishing, hunting and trapping</t>
  </si>
  <si>
    <t>This subsector comprises establishments primarily engaged in catching fish and other wild animals from their natural habitats. These establishments are dependent upon a continued supply of the natural resource. The catching of fish is the predominant economic activity of this subsector and it usually requires specialized vessels that, by the nature of their size, configuration and equipment, are not suitable for any other type of production, such as transportation. Hunting and trapping utilize a wide variety of production processes and are classified in the same subsector as fishing because the availability of resources and the constraints imposed, such as conservation requirements and proper habitat maintenance, are similar.</t>
  </si>
  <si>
    <t>Fishing</t>
  </si>
  <si>
    <t>This industry group comprises establishments primarily engaged in the commercial catching or taking of finfish, shellfish, and other marine animals from their natural habitats.</t>
  </si>
  <si>
    <t>This industry comprises establishments primarily engaged in the commercial catching or taking of finfish, shellfish, and other aquatic animals from their natural habitats.</t>
  </si>
  <si>
    <t>Salt water fishing</t>
  </si>
  <si>
    <t>This Canadian industry comprises establishments primarily engaged in catching all types of finfish, shellfish and other marine animals, and harvesting other sea products.</t>
  </si>
  <si>
    <t>Freshwater fishing</t>
  </si>
  <si>
    <t>This Canadian industry comprises establishments primarily engaged in catching or gathering freshwater species of finfish and shellfish, and harvesting other freshwater products.</t>
  </si>
  <si>
    <t>Hunting and trapping</t>
  </si>
  <si>
    <t>This industry group comprises establishments primarily engaged in commercial hunting and trapping, and operating and managing commercial game preserves.</t>
  </si>
  <si>
    <t>This industry comprises establishments primarily engaged in commercial hunting and trapping, and operating and managing commercial game preserves.</t>
  </si>
  <si>
    <t>This Canadian industry comprises establishments primarily engaged in commercial hunting and trapping, and operating and managing commercial game preserves.</t>
  </si>
  <si>
    <t>Support activities for agriculture and forestry</t>
  </si>
  <si>
    <t>This subsector comprises establishments primarily engaged in providing support services that are essential to agricultural and forestry production.</t>
  </si>
  <si>
    <t>Support activities for crop production</t>
  </si>
  <si>
    <t>This industry group comprises establishments primarily engaged in providing support activities for growing crops.</t>
  </si>
  <si>
    <t>This industry comprises establishments primarily engaged in providing support activities for growing crops.</t>
  </si>
  <si>
    <t>This Canadian industry comprises establishments primarily engaged in providing support activities for growing crops.</t>
  </si>
  <si>
    <t>Support activities for animal production</t>
  </si>
  <si>
    <t>This industry group comprises establishments primarily engaged in providing support activities related to raising livestock, including companion animals.</t>
  </si>
  <si>
    <t>This industry comprises establishments primarily engaged in providing support activities related to raising livestock, including companion animals.</t>
  </si>
  <si>
    <t>This Canadian industry comprises establishments primarily engaged in providing support activities related to raising livestock.</t>
  </si>
  <si>
    <t>Support activities for forestry</t>
  </si>
  <si>
    <t>This industry group comprises establishments primarily engaged in performing particular support activities, related to harvesting timber.</t>
  </si>
  <si>
    <t>This industry comprises establishments primarily engaged in performing particular support activities, related to harvesting timber.</t>
  </si>
  <si>
    <t>This Canadian industry comprises establishments primarily engaged in performing particular support activities, related to harvesting timber.</t>
  </si>
  <si>
    <t>This sector comprises establishments primarily engaged in extracting naturally occurring minerals. These can be solids, such as coal and ores; liquids, such as crude petroleum; and gases, such as natural gas. The term mining is used in the broad sense to include quarrying, well operations, milling (for example, crushing, screening, washing, or flotation) and other preparation customarily done at the mine site, or as a part of mining activity. Establishments engaged in exploration for minerals, development of mineral properties and mining operations are included in this sector. Establishments performing similar activities, on a contract or fee basis, are also included.</t>
  </si>
  <si>
    <t>Oil and gas extraction</t>
  </si>
  <si>
    <t>This subsector comprises establishments primarily engaged in operating oil and gas field properties. Such activities may include exploration for crude petroleum and natural gas; drilling, completing and equipping wells; operating separators, emulsion breakers, desilting equipment and field gathering lines for crude petroleum; and all other activities in the preparation of oil and gas up to the point of shipment from the producing property. This subsector includes the production of oil, the mining and extraction of oil from oil shale and oil sands, and the production of gas and hydrocarbon liquids, through gasification, liquefaction and pyrolysis of coal at the mine site.</t>
  </si>
  <si>
    <t>This industry group comprises establishments primarily engaged in operating oil and gas field properties. Such activities may include exploration for crude petroleum and natural gas; drilling, completing and equipping wells; operating separators, emulsion breakers, desilting equipment and field gathering lines for crude petroleum; and all other activities in the preparation of oil and gas up to the point of shipment from the producing property. This subsector includes the production of oil, the mining and extraction of oil from oil shale and oil sands, and the production of gas and hydrocarbon liquids, through gasification, liquefaction and pyrolysis of coal at the mine site.</t>
  </si>
  <si>
    <t>Oil and gas extraction (except oil sands)</t>
  </si>
  <si>
    <t>This industry comprises establishments primarily engaged in the exploration for, and/or production of, petroleum or natural gas from wells in which the hydrocarbons will initially flow or can be produced using normal pumping techniques.</t>
  </si>
  <si>
    <t>This Canadian industry comprises establishments primarily engaged in the exploration for, and/or production of, petroleum or natural gas from wells in which the hydrocarbons will initially flow or can be produced using normal pumping techniques.</t>
  </si>
  <si>
    <t>Oil sands extraction</t>
  </si>
  <si>
    <t>This industry comprises establishments primarily engaged in producing crude oil from oil sands or from reservoirs in which the hydrocarbons are semisolids and conventional production methods are not possible.</t>
  </si>
  <si>
    <t>In-situ oil sands extraction</t>
  </si>
  <si>
    <t>This Canadian industry comprises establishments primarily engaged in producing crude oil from oil sands or from reservoirs in which the hydrocarbons are semisolids, using in-situ drilling techniques.</t>
  </si>
  <si>
    <t>Mined oil sands extraction</t>
  </si>
  <si>
    <t>This Canadian industry comprises establishments primarily engaged in producing crude oil from oil sands or from reservoirs in which the hydrocarbons are semisolids, using open-pit mining techniques.</t>
  </si>
  <si>
    <t>Mining and quarrying (except oil and gas)</t>
  </si>
  <si>
    <t>This subsector comprises establishments primarily engaged in mining, beneficiating or otherwise preparing metallic and non-metallic minerals, including coal.</t>
  </si>
  <si>
    <t>Coal mining</t>
  </si>
  <si>
    <t>This industry group comprises establishments primarily engaged in mining bituminous and lignite coal by underground mining, and auger mining, strip mining, culm bank mining and other surface mining. Mining operations and preparation plants (also known as cleaning plants and washeries), whether or not such plants are operated in conjunction with mine sites, are included.</t>
  </si>
  <si>
    <t>This industry comprises establishments primarily engaged in mining bituminous and lignite coal by underground mining, and auger mining, strip mining, culm bank mining and other surface mining. Mining operations and preparation plants (also known as cleaning plants and washeries), whether or not such plants are operated in conjunction with mine sites, are included.</t>
  </si>
  <si>
    <t>Bituminous coal mining</t>
  </si>
  <si>
    <t>This Canadian industry comprises establishments primarily engaged in mining bituminous coal. Mining operations and preparation plants (also known as cleaning plants and washeries), whether or not such plants are operated in conjunction with mine sites, are included.</t>
  </si>
  <si>
    <t>Subbituminous coal mining</t>
  </si>
  <si>
    <t>This Canadian industry comprises establishments primarily engaged in mining subbituminous coal. Mining operations and preparation plants (also known as cleaning plants and washeries), whether or not such plants are operated in conjunction with mine sites, are included.</t>
  </si>
  <si>
    <t>Lignite coal mining</t>
  </si>
  <si>
    <t>This Canadian industry comprises establishments primarily engaged in mining lignite coal. Mining operations and preparation plants (also known as cleaning plants and washeries), whether or not such plants are operated in conjunction with mine sites, are included.</t>
  </si>
  <si>
    <t>Metal ore mining</t>
  </si>
  <si>
    <t>This industry group comprises establishments primarily engaged in mining metallic minerals (ores). Also included are establishments engaged in ore dressing and beneficiating operations, whether performed at mills operated in conjunction with the mines served or at mills, such as custom mills, operated separately. These include mills that crush, grind, wash, dry, sinter, calcine or leach ore, or perform gravity separation or flotation operations.</t>
  </si>
  <si>
    <t>Iron ore mining</t>
  </si>
  <si>
    <t>This industry comprises establishments primarily engaged in mining, beneficiating or otherwise preparing iron ores, and manganiferous ores valued chiefly for their iron content. Establishments engaged in the production of sinter and other agglomerates, except those associated with blast furnace operations, are included.</t>
  </si>
  <si>
    <t>This Canadian industry comprises establishments primarily engaged in mining, beneficiating or otherwise preparing iron ores, and manganiferous ores valued chiefly for their iron content.</t>
  </si>
  <si>
    <t>Gold and silver ore mining</t>
  </si>
  <si>
    <t>This industry comprises establishments primarily engaged in mining, beneficiating or otherwise preparing ores valued chiefly for their gold or silver content.</t>
  </si>
  <si>
    <t>This Canadian industry comprises establishments primarily engaged in mining, beneficiating or otherwise preparing ores valued chiefly for their gold or silver content.</t>
  </si>
  <si>
    <t>Copper, nickel, lead and zinc ore mining</t>
  </si>
  <si>
    <t>This industry comprises establishments primarily engaged in mining, beneficiating or otherwise preparing ores valued chiefly for their copper, nickel, lead or zinc content.</t>
  </si>
  <si>
    <t>Lead-zinc ore mining</t>
  </si>
  <si>
    <t>This Canadian industry comprises establishments primarily engaged in mining, beneficiating or otherwise preparing lead ores, zinc ores or lead-zinc ores.</t>
  </si>
  <si>
    <t>Nickel-copper ore mining</t>
  </si>
  <si>
    <t>This Canadian industry comprises establishments primarily engaged in mining, beneficiating or otherwise preparing nickel or nickel-copper ores.</t>
  </si>
  <si>
    <t>Copper-zinc ore mining</t>
  </si>
  <si>
    <t>This Canadian industry comprises establishments primarily engaged in mining, beneficiating or otherwise preparing copper or copper-zinc ores.</t>
  </si>
  <si>
    <t>Other metal ore mining</t>
  </si>
  <si>
    <t>This industry comprises establishments, not classified to any other industry, primarily engaged in mining, beneficiating or otherwise preparing metallic ores, such as uranium-radium-vanadium ores, molybdenum ores, antimony ores, columbium ores, illmenite ores, magnesium ores, tantalum ores and tungsten ores.</t>
  </si>
  <si>
    <t>Uranium ore mining</t>
  </si>
  <si>
    <t>This Canadian industry comprises establishments primarily engaged in mining, beneficiating or otherwise preparing uranium-radium-vanadium ores.</t>
  </si>
  <si>
    <t>All other metal ore mining</t>
  </si>
  <si>
    <t>This Canadian industry comprises establishments, not classified to any other Canadian industry, primarily engaged in mining, beneficiating or otherwise preparing metallic ores.</t>
  </si>
  <si>
    <t>Non-metallic mineral mining and quarrying</t>
  </si>
  <si>
    <t>This industry group comprises establishments primarily engaged in mining or quarrying non-metallic minerals, except coal. Primary preparation plants, such as those engaged in crushing, grinding and washing, are included.</t>
  </si>
  <si>
    <t>Stone mining and quarrying</t>
  </si>
  <si>
    <t>This industry comprises establishments primarily engaged in mining or quarrying dimension stone, rough blocks or slabs of stone, and crushed and broken stone.</t>
  </si>
  <si>
    <t>Granite mining and quarrying</t>
  </si>
  <si>
    <t>This Canadian industry comprises establishments primarily engaged in mining or quarrying dimension granite, rough blocks or slabs of granite, crushed and broken granite, and related rocks.</t>
  </si>
  <si>
    <t>Limestone mining and quarrying</t>
  </si>
  <si>
    <t>This Canadian industry comprises establishments primarily engaged in mining or quarrying dimension limestone, rough blocks or slabs of limestone, crushed and broken limestone, and related rocks.</t>
  </si>
  <si>
    <t>Marble mining and quarrying</t>
  </si>
  <si>
    <t>This Canadian industry comprises establishments primarily engaged in mining or quarrying dimension marble, rough blocks or slabs of marble, and crushed and broken marble.</t>
  </si>
  <si>
    <t>Sandstone mining and quarrying</t>
  </si>
  <si>
    <t>This Canadian industry comprises establishments primarily engaged in mining or quarrying dimension sandstone, rough blocks or slabs of sandstone, and crushed and broken sandstone.</t>
  </si>
  <si>
    <t>Sand, gravel, clay, and ceramic and refractory minerals mining and quarrying</t>
  </si>
  <si>
    <t>This industry comprises establishments primarily engaged in operating sand and gravel pits, including dredging for sand and gravel; mining or quarrying shale; and mining, beneficiating or otherwise preparing kaolin or ball clay, including china clay, paper and slip clays, and other clays and refractory minerals.</t>
  </si>
  <si>
    <t>Sand and gravel mining and quarrying</t>
  </si>
  <si>
    <t>This Canadian industry comprises establishments primarily engaged in operating sand and gravel pits, including dredging for sand and gravel, and washing, screening or otherwise preparing sand and gravel.</t>
  </si>
  <si>
    <t>Shale, clay and refractory mineral mining and quarrying</t>
  </si>
  <si>
    <t>This Canadian industry comprises establishments primarily engaged in mining or quarrying shale and mining, beneficiating or otherwise preparing kaolin or ball clay and other clays and refractory minerals.</t>
  </si>
  <si>
    <t>Other non-metallic mineral mining and quarrying</t>
  </si>
  <si>
    <t>This industry comprises establishments, not classified to any other industry, primarily engaged in mining, beneficiating or otherwise preparing non-metallic minerals, such as asbestos, gypsum and potash, and extracting peat.</t>
  </si>
  <si>
    <t>Diamond mining</t>
  </si>
  <si>
    <t>This Canadian industry comprises establishments primarily engaged in mining diamonds of industrial or gem quality.</t>
  </si>
  <si>
    <t>Salt mining</t>
  </si>
  <si>
    <t>This Canadian industry comprises establishments primarily engaged in mining rock salt or in the recovery of salt from brine wells.</t>
  </si>
  <si>
    <t>Asbestos mining</t>
  </si>
  <si>
    <t>This Canadian industry comprises establishments primarily engaged in mining, beneficiating or otherwise preparing asbestos.</t>
  </si>
  <si>
    <t>Gypsum mining</t>
  </si>
  <si>
    <t>This Canadian industry comprises establishments primarily engaged in mining, beneficiating or otherwise preparing gypsum.</t>
  </si>
  <si>
    <t>Potash mining</t>
  </si>
  <si>
    <t>This Canadian industry comprises establishments primarily engaged in mining, beneficiating or otherwise preparing potash.</t>
  </si>
  <si>
    <t>Peat extraction</t>
  </si>
  <si>
    <t>This Canadian industry comprises establishments primarily engaged in extracting and processing peat.</t>
  </si>
  <si>
    <t>All other non-metallic mineral mining and quarrying</t>
  </si>
  <si>
    <t>This Canadian industry comprises establishments, not classified to any other Canadian industry, primarily engaged in mining, beneficiating or otherwise preparing non-metallic minerals.</t>
  </si>
  <si>
    <t>Support activities for mining, and oil and gas extraction</t>
  </si>
  <si>
    <t>This subsector comprises establishments primarily engaged in providing support services, on a contract or fee basis,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t>
  </si>
  <si>
    <t>This industry group comprises establishments primarily engaged in providing support services, on a contract or fee basis,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t>
  </si>
  <si>
    <t>This industry comprises establishments primarily engaged in providing support services, on a contract or fee basis,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t>
  </si>
  <si>
    <t>Oil and gas contract drilling</t>
  </si>
  <si>
    <t>This Canadian industry comprises establishments primarily engaged in drilling wells for oil or gas field operations, for others, on a contract or fee basis.</t>
  </si>
  <si>
    <t>Contract drilling (except oil and gas)</t>
  </si>
  <si>
    <t>This Canadian industry comprises establishments primarily engaged in diamond, test, prospect and other types of drilling, for minerals, other than oil and gas, on a contract or fee basis.</t>
  </si>
  <si>
    <t>Services to oil and gas extraction</t>
  </si>
  <si>
    <t>This Canadian industry comprises establishments primarily engaged in performing oil and gas field services, except contract drilling, for others, on a contract or fee basis.</t>
  </si>
  <si>
    <t>Other support activities for mining</t>
  </si>
  <si>
    <t>This Canadian industry comprises establishments, not classified to any other Canadian industry, primarily engaged in performing mining services for others, except drilling, on a contract or fee basis.</t>
  </si>
  <si>
    <t>This 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</si>
  <si>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This subsector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</si>
  <si>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Electric power generation, transmission and distribution</t>
  </si>
  <si>
    <t>This industry group comprises establishments primarily engaged in the generation of bulk electric power, transmission from generating facilities to distribution centres, and/or distribution to end users.</t>
  </si>
  <si>
    <t>Electric power generation</t>
  </si>
  <si>
    <t>This industry comprises establishments primarily engaged in the generation of bulk electric power, by hydraulic energy, fossil fuels, nuclear energy or other processes.</t>
  </si>
  <si>
    <t>Hydro-electric power generation</t>
  </si>
  <si>
    <t>This Canadian industry comprises establishments primarily engaged in the generation of electricity using hydraulic energy.</t>
  </si>
  <si>
    <t>Fossil-fuel electric power generation</t>
  </si>
  <si>
    <t>This Canadian industry comprises establishments primarily engaged in the generation of electricity using fossil fuels (coal, gas, oil) in internal combustion or combustion-turbine conventional steam processes.</t>
  </si>
  <si>
    <t>Nuclear electric power generation</t>
  </si>
  <si>
    <t>This Canadian industry comprises establishments primarily engaged in the generation of electric power using nuclear energy.</t>
  </si>
  <si>
    <t>Other electric power generation</t>
  </si>
  <si>
    <t>This Canadian industry comprises establishments, not classified to any other Canadian industry, primarily engaged in the generation of electricity, using sources such as wind, solar or tidal energy.</t>
  </si>
  <si>
    <t>Electric power transmission, control and distribution</t>
  </si>
  <si>
    <t>This industry comprises establishments primarily engaged in the transmission, distribution or control of electric power.</t>
  </si>
  <si>
    <t>Electric bulk power transmission and control</t>
  </si>
  <si>
    <t>This Canadian industry comprises establishments primarily engaged in the transmission of electric power from the generating source to the distribution centre, or in transmission and distribution.</t>
  </si>
  <si>
    <t>Electric power distribution</t>
  </si>
  <si>
    <t>This Canadian industry comprises establishments primarily engaged in the distribution of electric power to the individual user or consumer.</t>
  </si>
  <si>
    <t>Natural gas distribution</t>
  </si>
  <si>
    <t>This industry group comprises establishments primarily engaged in the distribution of natural or synthetic gas to the ultimate consumers through a system of mains. Gas marketers or brokers, that arrange the sale of natural gas over distribution systems operated by others, are included.</t>
  </si>
  <si>
    <t>This industry comprises establishments primarily engaged in the distribution of natural or synthetic gas to the ultimate consumers through a system of mains. Gas marketers or brokers, that arrange the sale of natural gas over distribution systems operated by others, are included.</t>
  </si>
  <si>
    <t>This Canadian industry comprises establishments primarily engaged in the distribution of natural or synthetic gas to the ultimate consumers through a system of mains.</t>
  </si>
  <si>
    <t>Water, sewage and other systems</t>
  </si>
  <si>
    <t>This industry group comprises establishments primarily engaged in operating water, sewage and related systems.</t>
  </si>
  <si>
    <t>Water supply and irrigation systems</t>
  </si>
  <si>
    <t>This industry comprises establishments primarily engaged in operating water collection, treatment and distribution systems for domestic and industrial needs. Establishments primarily engaged in operating irrigation systems are included.</t>
  </si>
  <si>
    <t>This Canadian industry comprises establishments primarily engaged in operating water collection, treatment and distribution systems for domestic and industrial needs.</t>
  </si>
  <si>
    <t>Sewage treatment facilities</t>
  </si>
  <si>
    <t>This industry comprises establishments primarily engaged in operating sewer systems and sewage treatment facilities that collect, treat and dispose of wastewater.</t>
  </si>
  <si>
    <t>This Canadian industry comprises establishments primarily engaged in operating sewer systems and sewage treatment facilities that collect, treat and dispose of wastewater.</t>
  </si>
  <si>
    <t>Steam and air-conditioning supply</t>
  </si>
  <si>
    <t>This industry comprises establishments primarily engaged in the production or distribution of steam and heated or cooled air.</t>
  </si>
  <si>
    <t>This Canadian industry comprises establishments primarily engaged in the production or distribution of steam and heated or cooled air.</t>
  </si>
  <si>
    <t>This sector comprises establishments primarily engaged in constructing, repairing and renovating buildings and engineering works, and in subdividing and developing land. These establishments may operate on their own account or under contract to other establishments or property owners. They may produce complete projects or just parts of projects. Establishments often subcontract some or all of the work involved in a project, or work together in joint ventures. Establishments may produce new construction, or undertake repairs and renovations to existing structures.
A construction establishment may be the only establishment of an enterprise, or one of several establishments of an integrated real estate enterprise engaged in the land assembly, development, financing, building and sale of large projects.
There are substantial differences in the types of equipment, work force skills, and other inputs required by establishments in this sector. To highlight these differences and variations in the underlying production functions, this sector is divided into three subsectors. Establishments are distinguished initially between those that undertake projects that require several different construction activities (known as trades) to be performed, and establishments that specialize in one trade.
The former are classified in subsectors 236 Construction of buildings and 237 Heavy and civil engineering construction, depending upon whether they are primarily engaged in the construction of buildings or in heavy construction and civil engineering projects. Establishments in these subsectors complete projects using their own labour force, by subcontracting, usually to trade contractors, or a combination of own account and subcontracting activities. Establishments classified in these subsectors are known by a variety of designations, such as general contractor, design-builder, speculative builder, operative builder and construction manager. The designation depends on the scope of the projects they undertake, the degree of responsibility and risk that they assume, the type of structure that they produce, and whether they work on contract for an owner or on their own account.
General contractors typically work under contract to a client (the owner of the land and the building or structure to be constructed), and undertake projects that require several specialized construction activities to be performed. Often the general contractor will subcontract some of the specialized tasks to other establishments.
Design-builders are similar to general contractors. However, in a design-build project a single contract is signed with the owner that makes the contractor responsible for providing the architectural and engineering designs. The design-builder therefore is responsible for the design of the project as well as its construction.
Construction establishments that build on their own account, for sale to others, are known as speculative builders, operative builders or merchant builders. They are most often engaged in the construction of residential buildings.
Construction managers provide oversight and scheduling services to the owner, for the most part during the actual construction process. This type of service is sometimes referred to as agency construction management, to distinguish it from a type of general contracting known as at-risk construction management. On the other hand, project management, which is a turnkey-type service involving the entire project, including feasibility studies, the arranging of financing, and the management of the contract bidding and selection process, is classified in 54133 Engineering services when it is the primary activity of an establishment.
Establishments that specialize in one particular construction activity, or trade, are generally classified in subsector 238 Specialty trade contractors. However, in order to conform to the generally accepted distinctions made by construction businesses themselves, some types of specialized establishments involved in road building and civil engineering are classified in subsector 237 Heavy and civil engineering construction.
Subsector 238, Specialty trade contractors, comprises establishments engaged in trade activities generally needed in the construction of buildings and structures, such as masonry, painting, or electrical work. Specialty trade contractors usually work under contract to another construction establishment but, especially in renovation and repair construction, they may contract directly with the owner of the property.
A significant amount of construction work is performed by enterprises that are primarily engaged in some business other than construction, for these enterprises' own use, using employees and equipment of the enterprise. This activity is not included in the construction sector unless the construction work performed is the primary activity of a separate establishment of the enterprise. However, if separate establishments do exist, they are classified in the construction sector.</t>
  </si>
  <si>
    <t>Construction of buildings</t>
  </si>
  <si>
    <t>This subsector comprises establishments primarily engaged in the construction of buildings. Buildings are distinguished by their primary function, such as residential, commercial and industrial. Establishments may produce new construction, or undertake additions, alterations, or maintenance and repairs to existing structures. The on-site assembly of precast, panelized, and prefabricated buildings and construction of temporary buildings are included in this subsector. Part or all of the production work for which the establishments in this subsector have responsibility may be subcontracted to other construction establishments - usually specialty trade contractors.</t>
  </si>
  <si>
    <t>Residential building construction</t>
  </si>
  <si>
    <t>This industry group comprises establishments primarily engaged in the construction or remodelling and renovation of single-family and multi-family residential buildings. Included in this industry group are residential housing general contractors, operative builders and remodellers of residential structures, residential project construction management firms, and residential design-build firms.</t>
  </si>
  <si>
    <t>This industry comprises establishments primarily engaged in the construction or remodelling and renovation of single-family and multi-family residential buildings. Included in this industry are residential housing general contractors, operative builders and remodellers of residential structures, residential project construction management firms, and residential design-build firms.</t>
  </si>
  <si>
    <t>This Canadian industry comprises establishments primarily engaged in the construction or remodelling and renovation of single-family and multi-family residential buildings.</t>
  </si>
  <si>
    <t>Non-residential building construction</t>
  </si>
  <si>
    <t>This industry group comprises establishments primarily engaged in the construction (including new work, additions and major alterations) of industrial, commercial and institutional buildings. This industry group includes non-residential general contractors, non-residential operative builders, non-residential design-build firms, and non-residential construction management firms.</t>
  </si>
  <si>
    <t>Industrial building and structure construction</t>
  </si>
  <si>
    <t>This industry comprises establishments primarily engaged in the construction (including new work, additions and major alterations) of industrial buildings (except warehouses). The construction of selected additional structures, whose production processes are similar to those for industrial buildings (e.g., incinerators, cement plants, blast furnaces, and similar non-building structures), is included in this industry. Included in this industry are industrial building general contractors, industrial building operative builders, industry building design-build firms, and industrial building construction management firms.</t>
  </si>
  <si>
    <t>This Canadian industry comprises establishments primarily engaged in the construction (also new work, additions and major alterations) of industrial buildings (except warehouses).</t>
  </si>
  <si>
    <t>Commercial and institutional building construction</t>
  </si>
  <si>
    <t>This industry comprises establishments primarily engaged in the construction (including new work, additions and major alterations) of commercial and institutional buildings and related structures, such as stadiums, grain elevators, and indoor swimming pools. This industry includes establishments responsible for the on-site assembly of modular or prefabricated commercial and institutional buildings. Included in this industry are commercial and institutional building general contractors, commercial and institutional building operative builders, commercial and institutional building design-build firms, and commercial and institutional building construction management firms.</t>
  </si>
  <si>
    <t>This Canadian industry comprises establishments primarily engaged in the construction (also new work, additions and major alterations) of commercial and institutional buildings and related structures, such as stadiums, grain elevators, and indoor swimming pools.</t>
  </si>
  <si>
    <t>Heavy and civil engineering construction</t>
  </si>
  <si>
    <t>This subsector comprises establishments whose primary activity is the construction of entire engineering projects (e.g., highways and dams), and specialty trade contractors, whose primary activity is the production of a specific component for such projects. Establishments may produce new construction, or undertake additions, alterations, or maintenance and repairs to existing structures and works. Establishments in this subsector are classified based on the types of structures that they construct.
Specialty trade contractors in this subsector generally provide specialized services of a type related to heavy and civil engineering construction projects and not normally performed on buildings or building related projects. For example, specialized equipment is needed to paint lines on highways. This equipment is not normally used in building applications so the activity is classified in this subsector. Traffic signal installation, while specific to highways, uses much of the same skills and equipment that are needed for electrical work in building projects and is therefore classified in subsector 238 Specialty trade contractors.
Construction projects involving water resources (e.g., dredging and land drainage) and projects involving open space improvement (e.g., parks and trails) are included in this subsector. Establishments whose primary activity is the subdivision of land into individual building lots usually perform various additional site-improvement activities (e.g., road building and utility line installation) and are included in this subsector.</t>
  </si>
  <si>
    <t>Utility system construction</t>
  </si>
  <si>
    <t>This industry group comprises establishments primarily engaged in the construction of distribution lines and related buildings and structures for utilities (i.e., water, sewer, petroleum, gas, power, and communication). All structures (including buildings) that are integral parts of utility systems (e.g., storage tanks, pumping stations, power plants, and refineries) are included in this industry group.</t>
  </si>
  <si>
    <t>Water and sewer line and related structures construction</t>
  </si>
  <si>
    <t>This industry comprises establishments primarily engaged in the construction of water and sewer lines, mains, pumping stations, treatment plants and storage tanks. The work performed may include new work, reconstruction, rehabilitation, and repairs. Specialized trade activities related to water and sewer line and related structures construction are included. The construction of structures (including buildings) that are integral parts of water and sewer networks (e.g., storage tanks, pumping stations, water treatment plants, and sewage treatment plants) is included in this industry.</t>
  </si>
  <si>
    <t>This Canadian industry comprises establishments primarily engaged in the construction of water and sewer lines, mains, pumping stations, treatment plants and storage tanks. The type of work performed can be new work, reconstruction, rehabilitation, and repairs.</t>
  </si>
  <si>
    <t>Oil and gas pipeline and related structures construction</t>
  </si>
  <si>
    <t>This industry comprises establishments primarily engaged in the construction of oil and gas lines, mains, refineries, and storage tanks. The work performed may include new work, reconstruction, rehabilitation, and repairs. Specialized trade activities related to oil and gas pipeline and related structures construction are included. The construction of structures (including buildings) that are integral parts of oil and gas networks (e.g., storage tanks, pumping stations, and refineries) is included in this industry.</t>
  </si>
  <si>
    <t>This Canadian industry comprises establishments primarily engaged in the construction of oil and gas lines, mains, refineries, and storage tanks. The work performed may include new work, reconstruction, rehabilitation, and repairs.</t>
  </si>
  <si>
    <t>Power and communication line and related structures construction</t>
  </si>
  <si>
    <t>This industry comprises establishments primarily engaged in the construction of power lines and towers, power plants (except hydroelectric generating facilities), and radio, television, and telecommunications transmitting and receiving towers. The work performed may include new work, reconstruction, rehabilitation, and repairs. Specialized trade activities related to power and communication line and related structures construction are included. The construction of structures (including buildings) that are integral parts of power and communication networks (e.g., transmitting towers, substations, and power plants) is included.</t>
  </si>
  <si>
    <t>This Canadian industry comprises establishments primarily engaged in the construction of power lines and towers, power plants (except hydroelectric generating facilities), and radio, television, and telecommunications transmitting and receiving towers. The type of work performed can be new work, reconstruction, rehabilitation, and repairs.</t>
  </si>
  <si>
    <t>Land subdivision</t>
  </si>
  <si>
    <t>This industry group comprises establishments primarily engaged in servicing land and subdividing real property into lots, for subsequent sale to builders. Land subdivision precedes any building activity and may create residential lots, commercial tracts or industrial parks.
Servicing of land may include land clearing and excavation work for the installation of roads and utility lines. The extent of the work may vary from project to project and establishments may perform all the work themselves or subcontract it out. Establishments that perform only the legal subdivision of land are not included in this industry group.</t>
  </si>
  <si>
    <t>This industry comprises establishments primarily engaged in servicing land and subdividing real property into lots, for subsequent sale to builders. Land subdivision precedes any building activity and may create residential lots, commercial tracts or industrial parks.
Servicing of land may include land clearing and excavation work for the installation of roads and utility lines. The extent of the work may vary from project to project and establishments may perform all the work themselves or subcontract it out. Establishments that perform only the legal subdivision of land are not included in this industry.</t>
  </si>
  <si>
    <t>This Canadian industry comprises establishments primarily engaged in servicing land and subdividing real property into lots, for subsequent sale to builders. Land subdivision precedes any building activity and may create residential lots, commercial tracts or industrial parks.
Servicing of land may include land clearing and excavation work for the installation of roads and utility lines. The extent of the work may vary from project to project and establishments may perform all the work themselves or subcontract it out. Establishments that perform only the legal subdivision of land are not included.</t>
  </si>
  <si>
    <t>Highway, street and bridge construction</t>
  </si>
  <si>
    <t>This industry group comprises establishments primarily engaged in the construction of highways (including elevated), streets, roads, airport runways, public sidewalks, or bridges. The work performed may include new work, reconstruction, rehabilitation, and repairs. Specialized trade activities related to highway, street, and bridge construction (e.g., installing guardrails on highways) are included.</t>
  </si>
  <si>
    <t>This industry comprises establishments primarily engaged in the construction of highways (including elevated), streets, roads, airport runways, public sidewalks, or bridges. The work performed may include new work, reconstruction, rehabilitation, and repairs. Specialized trade activities related to highway, street, and bridge construction (e.g., installing guardrails on highways) are included.</t>
  </si>
  <si>
    <t>This Canadian industry comprises establishments primarily engaged in the construction of highways (including elevated), streets, roads, airport runways, public sidewalks, or bridges. The work performed may include new work, reconstruction, rehabilitation, and repairs.</t>
  </si>
  <si>
    <t>Other heavy and civil engineering construction</t>
  </si>
  <si>
    <t>This industry group comprises establishments, not classified to any other industry group, primarily engaged in constructing heavy and civil engineering works. The work performed may include new work, reconstruction, rehabilitation, and repairs. Specialized trade activities related to these civil engineering construction projects (such as marine pile driving) are included. Construction projects involving water resources (e.g., dredging and land drainage), development of marine facilities, and open space recreational construction projects (e.g., parks and trails) are included in this industry.</t>
  </si>
  <si>
    <t>This industry comprises establishments, not classified to any other industry, primarily engaged in constructing heavy and civil engineering works. The work performed may include new work, reconstruction, rehabilitation, and repairs. Specialized trade activities related to these civil engineering construction projects (such as marine pile driving) are included. Construction projects involving water resources (e.g., dredging and land drainage), development of marine facilities, and open space recreational construction projects (e.g., parks and trails) are included in this industry.</t>
  </si>
  <si>
    <t>This Canadian industry comprises establishments, not classified to any other Canadian industry, primarily engaged in constructing heavy and civil engineering works. The type of work performed can be new work, reconstruction, rehabilitation, and repairs.</t>
  </si>
  <si>
    <t>Specialty trade contractors</t>
  </si>
  <si>
    <t>This subsector comprises establishments primarily engaged in trade activities generally needed in the construction of buildings and structures, such as masonry, painting, or electrical work. The work performed may include new work, additions, alterations, maintenance, and repairs. Specialty trade contractors usually work under contract to general contractors or operative builders to carry out a component of an overall project. However, they may contract directly with the owner of the property, especially in renovation and repair construction.
Not all specialized trade activities are classified in this subsector. In order to conform to the generally accepted distinctions made by construction businesses themselves, some types of specialized establishments involved in heavy and civil engineering construction are classified in subsector 237 Heavy and civil engineering construction.
Usually most of the work is carried out at the construction site. Some trade contractors operate shops in which they carry out job-specific prefabrication and other work. However, establishments that manufacture structural components such as steel and pre-cast concrete, or that manufacture building equipment such as boilers and elevators, are classified in sector 31-33 Manufacturing even if they install these goods themselves.
The specialized activities classified in this subsector range from the initial site preparation for new construction, through the construction of building foundations and structures, the installation of building equipment and systems, to the finishing of buildings and other structures.</t>
  </si>
  <si>
    <t>Foundation, structure, and building exterior contractors</t>
  </si>
  <si>
    <t>This industry group comprises establishments primarily engaged in the specialty trades needed to complete the basic structure (i.e., foundation, frame, and shell) of buildings. The work performed may include new work, additions, alterations, maintenance, and repairs.</t>
  </si>
  <si>
    <t>Poured concrete foundation and structure contractors</t>
  </si>
  <si>
    <t>This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t>
  </si>
  <si>
    <t>This Canadian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t>
  </si>
  <si>
    <t>Structural steel and precast concrete contractors</t>
  </si>
  <si>
    <t>This industry comprises establishments primarily engaged in: (1) erecting and assembling structural parts made from steel or precast concrete (e.g., steel beams, structural steel components, and similar products of precast concrete); and/or (2) assembling and installing other steel construction products (e.g., steel rods, bars, rebar, mesh, and cages) to reinforce poured-in-place concrete. The work performed may include new work, additions, alterations, maintenance, and repairs.</t>
  </si>
  <si>
    <t>This Canadian industry comprises establishments primarily engaged in: erecting and assembling structural parts made from steel or precast concrete and/or assembling and installing other steel construction products to reinforce poured-in-place concrete. The work performed may include new work, additions, alterations, maintenance, and repairs.</t>
  </si>
  <si>
    <t>Framing contractors</t>
  </si>
  <si>
    <t>This industry comprises establishments primarily engaged in structural framing and sheathing using materials other than structural steel or concrete. The work performed may include new work, additions, alterations, maintenance, and repairs.</t>
  </si>
  <si>
    <t>This Canadian industry comprises establishments primarily engaged in structural framing and sheathing using materials other than structural steel or concrete. The work performed may include new work, additions, alterations, maintenance, and repairs.</t>
  </si>
  <si>
    <t>Masonry contractors</t>
  </si>
  <si>
    <t>This industry comprises establishments primarily engaged in masonry work, stone setting, brick laying, and other stone work. The work performed may include new work, additions, alterations, maintenance, and repairs.</t>
  </si>
  <si>
    <t>This Canadian industry comprises establishments primarily engaged in masonry work, stone setting, brick laying, and other stone work. The work performed may include new work, additions, alterations, maintenance, and repairs.</t>
  </si>
  <si>
    <t>Glass and glazing contractors</t>
  </si>
  <si>
    <t>This industry comprises establishments primarily engaged in installing glass panes in prepared openings (i.e., glazing work) and other glass work for buildings. The work performed may include new work, additions, alterations, maintenance, and repairs.</t>
  </si>
  <si>
    <t>This Canadian industry comprises establishments primarily engaged in installing glass panes in prepared openings (i.e., glazing work) and other glass work for buildings. The work performed may include new work, additions, alterations, maintenance, and repairs.</t>
  </si>
  <si>
    <t>Roofing contractors</t>
  </si>
  <si>
    <t>This industry comprises establishments primarily engaged in roofing. This industry also includes establishments treating roofs (i.e., spraying, painting, or coating) and installing skylights. The work performed may include new work, additions, alterations, maintenance, and repairs.</t>
  </si>
  <si>
    <t>This Canadian industry comprises establishments primarily engaged in roofing. This industry also includes establishments treating roofs (i.e., spraying, painting, or coating) and installing skylights. The work performed may include new work, additions, alterations, maintenance, and repairs.</t>
  </si>
  <si>
    <t>Siding contractors</t>
  </si>
  <si>
    <t>This industry comprises establishments primarily engaged in installing siding of wood, aluminum, vinyl or other exterior finish material (except brick, stone, stucco, or curtain wall). This industry also includes establishments installing eavestroughs, gutters and downspouts. The work performed may include new work, additions, alterations, maintenance, and repairs.</t>
  </si>
  <si>
    <t>This Canadian industry comprises establishments primarily engaged in installing siding of wood, aluminum, vinyl or other exterior finish material (except brick, stone, stucco, or curtain wall). The work performed may include new work, additions, alterations, maintenance, and repairs.</t>
  </si>
  <si>
    <t>Other foundation, structure and building exterior contractors</t>
  </si>
  <si>
    <t>This industry comprises establishments, not classified to any other industry, primarily engaged in foundation, structure and building exterior trades work. The work performed may include new work, additions, alterations, maintenance, and repairs.</t>
  </si>
  <si>
    <t>This Canadian industry comprises establishments, not classified to any other Canadian industry, primarily engaged in foundation, structure and building exterior trades work. The work performed may include new work, additions, alterations, maintenance, and repairs.</t>
  </si>
  <si>
    <t>Building equipment contractors</t>
  </si>
  <si>
    <t>This industry group comprises establishments primarily engaged in installing or servicing equipment that forms part of a building mechanical system (e.g., electricity, water, heating, and cooling). The work performed may include new work, additions, alterations, or maintenance and repairs. Contractors installing specialized building equipment, such as elevators, escalators, service station equipment, and central vacuum cleaning systems are also included.</t>
  </si>
  <si>
    <t>Electrical contractors and other wiring installation contractors</t>
  </si>
  <si>
    <t>This industry comprises establishments primarily engaged in installing or servicing electrical wiring and equipment. Electrical contractors included in this industry may include both the parts and labour when performing work. Electrical contractors may perform new work, additions, alterations, maintenance, and repairs.</t>
  </si>
  <si>
    <t>This Canadian industry comprises establishments primarily engaged in installing or servicing electrical wiring and equipment.</t>
  </si>
  <si>
    <t>Plumbing, heating and air-conditioning contractors</t>
  </si>
  <si>
    <t>This industry comprises establishments primarily engaged in installing or servicing plumbing, heating, and air-conditioning equipment. Contractors in this industry may provide both parts and labour when performing work. The work performed may include new work, additions, alterations, maintenance, and repairs.</t>
  </si>
  <si>
    <t>This Canadian industry comprises establishments primarily engaged in installing or servicing plumbing, heating, and air-conditioning equipment. Contractors in this industry may provide both parts and labour when performing work. The work performed may include new work, additions, alterations, maintenance, and repairs.</t>
  </si>
  <si>
    <t>Other building equipment contractors</t>
  </si>
  <si>
    <t>This industry comprises establishments, not classified to any other industry, primarily engaged in installing or servicing building equipment. The work performed may include new work, additions, alterations, maintenance, and repairs.</t>
  </si>
  <si>
    <t>Elevator and escalator installation contractors</t>
  </si>
  <si>
    <t>This Canadian industry comprises establishments primarily engaged in installing or servicing elevators and escalators, moving sidewalks and similar conveying equipment in buildings. The work performed may include new work, additions, alterations, maintenance, and repairs.</t>
  </si>
  <si>
    <t>All other building equipment contractors</t>
  </si>
  <si>
    <t>This Canadian industry comprises establishments, not classified to any other Canadian industry, primarily engaged in installing or servicing building equipment. The work performed may include new work, additions, alterations, maintenance, and repairs. Some examples of work done by these establishments are boiler and pipe installation, dismantling large-scale machinery and equipment, and installation of built-in vacuum cleaning systems.</t>
  </si>
  <si>
    <t>Building finishing contractors</t>
  </si>
  <si>
    <t>This industry group comprises establishments primarily engaged in the specialty trades needed to finish buildings. The work performed may include new work, additions, alterations, or maintenance and repairs.</t>
  </si>
  <si>
    <t>Drywall and insulation contractors</t>
  </si>
  <si>
    <t>This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t>
  </si>
  <si>
    <t>This Canadian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t>
  </si>
  <si>
    <t>Painting and wall covering contractors</t>
  </si>
  <si>
    <t>This industry comprises establishments primarily engaged in painting, paperhanging and decorating in buildings and painting heavy (engineering) structures. Paint or paper stripping, including sandblasting when it is an incidental part of surface preparation by paint and wall covering contractors, is included in this industry. The work performed may include new work, additions, alterations, maintenance, and repairs.</t>
  </si>
  <si>
    <t>This Canadian industry comprises establishments primarily engaged in painting, paperhanging and decorating in buildings and painting heavy (engineering) structures. The type of work performed can be new work, additions, alterations, maintenance, and repairs.</t>
  </si>
  <si>
    <t>Flooring contractors</t>
  </si>
  <si>
    <t>This industry comprises establishments primarily engaged in the installation of resilient floor tile, carpeting, linoleum, and hardwood flooring. The work performed may include new work, additions, alterations, maintenance, and repairs.</t>
  </si>
  <si>
    <t>This Canadian industry comprises establishments primarily engaged in the installation of resilient floor tile, carpeting, linoleum, and hardwood flooring. The work performed may include new work, additions, alterations, maintenance, and repairs.</t>
  </si>
  <si>
    <t>Tile and terrazzo contractors</t>
  </si>
  <si>
    <t>This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t>
  </si>
  <si>
    <t>This Canadian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t>
  </si>
  <si>
    <t>Finish carpentry contractors</t>
  </si>
  <si>
    <t>This industry comprises establishments primarily engaged in finish carpentry work. The work performed may include new work, additions, alterations, maintenance, and repairs.</t>
  </si>
  <si>
    <t>This Canadian industry comprises establishments primarily engaged in finish carpentry work. The work performed may include new work, additions, alterations, maintenance, and repairs.</t>
  </si>
  <si>
    <t>Other building finishing contractors</t>
  </si>
  <si>
    <t>This industry comprises establishments, not classified to any other industry, primarily engaged in building finishing trade work. The work performed may include new work, additions, alterations, or maintenance and repairs.</t>
  </si>
  <si>
    <t>This Canadian industry comprises establishments, not classified to any other Canadian industry, primarily engaged in building finishing trade work. The work performed may include new work, additions, alterations, or maintenance and repairs.</t>
  </si>
  <si>
    <t>Other specialty trade contractors</t>
  </si>
  <si>
    <t>This industry group comprises establishments, not classified to any other industry group, primarily engaged in site preparation activities and other specialized trade activities such as crane rental with operator, fence installation, sandblasting building exteriors and steeplejack work. The work performed may include new work, additions, alterations, maintenance, and repairs.</t>
  </si>
  <si>
    <t>Site preparation contractors</t>
  </si>
  <si>
    <t>This industry comprises establishments primarily engaged in site preparation activities, such as excavating and grading, demolition of buildings and other structures, and septic system installation. Earth moving and land clearing for all types of sites, except mine site overburden removal, is included in this industry. Establishments primarily engaged in construction equipment rental with operator (except cranes) are also included.</t>
  </si>
  <si>
    <t>This Canadian industry comprises establishments primarily engaged in site preparation activities, such as excavating and grading, demolition of buildings and other structures, and septic system installation.</t>
  </si>
  <si>
    <t>All other specialty trade contractors</t>
  </si>
  <si>
    <t>This industry comprises establishments, not classified to any other industry, primarily engaged in specialized construction trades. The work performed may include new work, additions, alterations, maintenance, and repairs.</t>
  </si>
  <si>
    <t>This Canadian industry comprises establishments, not classified to any other industry, primarily engaged in specialized construction trades. The work performed may include new work, additions, alterations, maintenance, and repairs.</t>
  </si>
  <si>
    <t>This sector comprises establishments primarily engaged in the chemical, mechanical or physical transformation of materials or substances into new products. These products may be finished, in the sense that they are ready to be used or consumed, or semi-finished, in the sense of becoming a raw material for an establishment to use in further manufacturing. Related activities, such as the assembly of the component parts of manufactured goods; the blending of materials; and the finishing of manufactured products by dyeing, heat-treating, plating and similar operations are also treated as manufacturing activities. Manufacturing establishments are known by a variety of trade designations, such as plants, factories or mills.
Manufacturing establishments may own the materials which they transform or they may transform materials owned by other establishments. Manufacturing may take place in factories or in workers' homes, using either machinery or hand tools.
Units that completely outsource the transformation process but own the input materials are classified to the manufacturing sector. Units that completely outsource the transformation process but do not own the materials are classified to merchant wholesalers in Sector 41 Wholesale trade. These units are in fact buying the completed goods from the producer with the intention to resell it. These units may design the goods being manufactured, and may have some say in the manufacturing process.
Certain activities involving the transformation of goods are classified in other sectors. Some examples are post-harvest activities of agricultural establishments, such as crop drying; logging; the beneficiating of mineral ores; the production of structures by construction establishments; and various activities conducted by retailers, such as meat cutting and the assembly of products such as bicycles and computers.
Sales branches or offices (but not retail stores) maintained by manufacturing, refining, or mining enterprises apart from their plants or mines for the purpose of marketing their products are included in Sector 41 Wholesale trade as merchant wholesalers.</t>
  </si>
  <si>
    <t>Food manufacturing</t>
  </si>
  <si>
    <t>This subsector comprises establishments primarily engaged in producing food for human or animal consumption.</t>
  </si>
  <si>
    <t>Animal food manufacturing</t>
  </si>
  <si>
    <t>This industry group comprises establishments primarily engaged in manufacturing food and feed for animals, including pets.</t>
  </si>
  <si>
    <t>This industry comprises establishments primarily engaged in manufacturing food and feed for animals, including pets.</t>
  </si>
  <si>
    <t>Dog and cat food manufacturing</t>
  </si>
  <si>
    <t>This Canadian industry comprises establishments primarily engaged in manufacturing dog and cat food.</t>
  </si>
  <si>
    <t>Other animal food manufacturing</t>
  </si>
  <si>
    <t>This Canadian industry comprises establishments, not classified to any other Canadian industry, primarily engaged in manufacturing animal food.</t>
  </si>
  <si>
    <t>Grain and oilseed milling</t>
  </si>
  <si>
    <t>This industry group comprises establishments primarily engaged in milling grains and oilseeds; refining and blending fats and oils; and making breakfast cereal products.</t>
  </si>
  <si>
    <t>Flour milling and malt manufacturing</t>
  </si>
  <si>
    <t>This industry comprises establishments primarily engaged in grinding grains or vegetables; milling, cleaning and polishing rice; or manufacturing malt. Integrated mills, which grind grain and further process the milling products into such products as prepared flour mixes or doughs, are included.</t>
  </si>
  <si>
    <t>Flour milling</t>
  </si>
  <si>
    <t>This Canadian industry comprises establishments primarily engaged in grinding grains, fruits or vegetables, except rice.</t>
  </si>
  <si>
    <t>Rice milling and malt manufacturing</t>
  </si>
  <si>
    <t>This Canadian industry comprises establishments primarily engaged in milling rice; cleaning and polishing rice; manufacturing rice flour or meal; or manufacturing malt from barley, rye or other grains.</t>
  </si>
  <si>
    <t>Starch and vegetable fat and oil manufacturing</t>
  </si>
  <si>
    <t>This industry comprises establishments primarily engaged in wet-milling corn and vegetables; crushing oilseeds and tree nuts and extracting oils; or processing or blending purchased fats and oils.</t>
  </si>
  <si>
    <t>Wet corn milling</t>
  </si>
  <si>
    <t>This Canadian industry comprises establishments primarily engaged in wet-milling corn and other vegetables.</t>
  </si>
  <si>
    <t>Oilseed processing</t>
  </si>
  <si>
    <t>This Canadian industry comprises establishments primarily engaged in crushing oilseeds and tree nuts and extracting oils.</t>
  </si>
  <si>
    <t>Fat and oil refining and blending</t>
  </si>
  <si>
    <t>This Canadian industry comprises establishments primarily engaged in manufacturing fats and oils by processing crude or partially refined oils, for example deodorizing them; or blending purchased fats and oils.</t>
  </si>
  <si>
    <t>Breakfast cereal manufacturing</t>
  </si>
  <si>
    <t>This industry comprises establishments primarily engaged in manufacturing breakfast cereal foods.</t>
  </si>
  <si>
    <t>This Canadian industry comprises establishments primarily engaged in manufacturing breakfast cereal foods.</t>
  </si>
  <si>
    <t>Sugar and confectionery product manufacturing</t>
  </si>
  <si>
    <t>This industry group comprises establishments primarily engaged in manufacturing sugar and confectionery products.</t>
  </si>
  <si>
    <t>Sugar manufacturing</t>
  </si>
  <si>
    <t>This industry comprises establishments primarily engaged in manufacturing raw sugar, sugar syrup and refined sugar from sugar cane, raw cane sugar or sugar beets.</t>
  </si>
  <si>
    <t>This Canadian industry comprises establishments primarily engaged in manufacturing raw sugar, sugar syrup and refined sugar from sugar cane, raw cane sugar or sugar beets.</t>
  </si>
  <si>
    <t>Non-chocolate confectionery manufacturing</t>
  </si>
  <si>
    <t>This industry comprises establishments primarily engaged in manufacturing non-chocolate confectionery.</t>
  </si>
  <si>
    <t>This Canadian industry comprises establishments primarily engaged in manufacturing non-chocolate confectionery.</t>
  </si>
  <si>
    <t>Chocolate and chocolate confectionery manufacturing</t>
  </si>
  <si>
    <t>This industry comprises establishments primarily engaged in manufacturing chocolate and chocolate confectionery from cacao beans or purchased chocolate.</t>
  </si>
  <si>
    <t>Chocolate and chocolate confectionery manufacturing from cacao beans</t>
  </si>
  <si>
    <t>This Canadian industry comprises establishments primarily engaged in shelling, roasting and grinding cacao beans into chocolate cacao products and chocolate confectionery.</t>
  </si>
  <si>
    <t>Confectionery manufacturing from purchased chocolate</t>
  </si>
  <si>
    <t>This Canadian industry comprises establishments primarily engaged in manufacturing chocolate confectionery from purchased chocolate.</t>
  </si>
  <si>
    <t>Fruit and vegetable preserving and specialty food manufacturing</t>
  </si>
  <si>
    <t>This industry group comprises establishments primarily engaged in manufacturing frozen fruits and vegetables; frozen entrées and side dishes of several ingredients, except seafood; and fruits and vegetables preserved by pickling, canning, dehydrating and similar processes.</t>
  </si>
  <si>
    <t>Frozen food manufacturing</t>
  </si>
  <si>
    <t>This industry comprises establishments primarily engaged in manufacturing frozen fruits and vegetables; and frozen dinners and side dishes of several ingredients, except seafood.</t>
  </si>
  <si>
    <t>This Canadian industry comprises establishments primarily engaged in manufacturing frozen fruits and vegetables; and frozen dinners and side dishes of several ingredients, except seafood.</t>
  </si>
  <si>
    <t>Fruit and vegetable canning, pickling and drying</t>
  </si>
  <si>
    <t>This industry comprises establishments primarily engaged in preserving fruits and vegetables by canning, pickling, brining and dehydrating (including freeze-drying). Canning uses heat sterilization; pickling uses vinegar solutions and brining uses salt solutions. Establishments primarily engaged in manufacturing mixtures of dried ingredients, such as soup mixes and salad dressing mixes, are included provided they dehydrate at least one of the ingredients.</t>
  </si>
  <si>
    <t>This Canadian industry comprises establishments primarily engaged in preserving fruits and vegetables by canning, pickling, brining and dehydrating. Canning uses heat sterilization; pickling uses vinegar solutions and brining uses salt solutions.</t>
  </si>
  <si>
    <t>Dairy product manufacturing</t>
  </si>
  <si>
    <t>This industry group comprises establishments primarily engaged in manufacturing dairy products. Establishments primarily engaged in manufacturing substitute products are included.</t>
  </si>
  <si>
    <t>Dairy product (except frozen) manufacturing</t>
  </si>
  <si>
    <t>This industry comprises establishments primarily engaged in manufacturing dairy products, except frozen. Establishments primarily engaged in manufacturing substitute products are included.</t>
  </si>
  <si>
    <t>Fluid milk manufacturing</t>
  </si>
  <si>
    <t>This Canadian industry comprises establishments primarily engaged in manufacturing milk and processed milk products.</t>
  </si>
  <si>
    <t>Butter, cheese, and dry and condensed dairy product manufacturing</t>
  </si>
  <si>
    <t>This Canadian industry comprises establishments primarily engaged in manufacturing butter, cheese, and dry and condensed dairy products.</t>
  </si>
  <si>
    <t>Ice cream and frozen dessert manufacturing</t>
  </si>
  <si>
    <t>This industry comprises establishments primarily engaged in manufacturing ice cream and other frozen desserts.</t>
  </si>
  <si>
    <t>This Canadian industry comprises establishments primarily engaged in manufacturing ice cream and other frozen desserts.</t>
  </si>
  <si>
    <t>Meat product manufacturing</t>
  </si>
  <si>
    <t>This industry group comprises establishments primarily engaged in manufacturing meat products.</t>
  </si>
  <si>
    <t>Animal slaughtering and processing</t>
  </si>
  <si>
    <t>This industry comprises establishments primarily engaged in slaughtering beef cattle, hogs, poultry and other animals; preparing processed meats and meat by-products; or rendering animal fat, bones and meat scraps.</t>
  </si>
  <si>
    <t>Rendering and meat processing from carcasses</t>
  </si>
  <si>
    <t>This Canadian industry comprises establishments primarily engaged in rendering animal fat, bones and meat scraps; or preparing meat and meat by-products from carcasses.</t>
  </si>
  <si>
    <t>Poultry slaughtering and processing</t>
  </si>
  <si>
    <t>This Canadian industry comprises establishments primarily engaged in slaughtering poultry and small game or preparing processed poultry and small game meat and meat by-products.</t>
  </si>
  <si>
    <t>Beef cattle slaughtering</t>
  </si>
  <si>
    <t>This Canadian industry comprises establishments primarily engaged in slaughtering beef cattle.</t>
  </si>
  <si>
    <t>Hog slaughtering</t>
  </si>
  <si>
    <t>This Canadian industry comprises establishments primarily engaged in slaughtering hogs.</t>
  </si>
  <si>
    <t>Other animal slaughtering</t>
  </si>
  <si>
    <t>This Canadian industry comprises establishments primarily engaged in slaughtering animals, except beef cattle, hogs, poultry and small game.</t>
  </si>
  <si>
    <t>Seafood product preparation and packaging</t>
  </si>
  <si>
    <t>This industry group comprises establishments primarily engaged in canning seafood, including soup; smoking, salting and drying seafood; preparing fresh fish by removing heads, fins, scales, bones and entrails; shucking and packing fresh shellfish; processing marine fats and oils; and freezing seafood. Establishments known as floating factory ships, that are engaged in shipboard processing of seafood, are included.</t>
  </si>
  <si>
    <t>This industry comprises establishments primarily engaged in canning seafood, including soup; smoking, salting and drying seafood; preparing fresh fish by removing heads, fins, scales, bones and entrails; shucking and packing fresh shellfish; processing marine fats and oils; and freezing seafood. Establishments known as floating factory ships, that are engaged in shipboard processing of seafood, are included.</t>
  </si>
  <si>
    <t>This Canadian industry comprises establishments primarily engaged in canning seafood, including soup; smoking, salting and drying seafood; preparing fresh fish by removing heads, fins, scales, bones and entrails; shucking and packing fresh shellfish; processing marine fats and oils; and freezing seafood.</t>
  </si>
  <si>
    <t>Bakeries and tortilla manufacturing</t>
  </si>
  <si>
    <t>This industry group comprises establishments engaged in manufacturing baked goods from flour, not from prepared doughs. Establishments primarily engaged in manufacturing bakery products from flour, for sale to the general public, intended for consumption off the premises, are also included.</t>
  </si>
  <si>
    <t>Bread and bakery product manufacturing</t>
  </si>
  <si>
    <t>This industry comprises establishments primarily engaged in manufacturing bakery products, except cookies and crackers, from flour, not prepared doughs. Establishments classified in this industry primarily sell to commercial customers or to the general public, for consumption off the premises.</t>
  </si>
  <si>
    <t>Bakeries, manufacture of products for retail sale</t>
  </si>
  <si>
    <t>This Canadian industry comprises establishments primarily engaged in manufacturing bakery products, for sale to the general public, for consumption off the premises. Establishments in this industry make bakery products from flour, not from prepared doughs.</t>
  </si>
  <si>
    <t>Commercial bakeries and frozen bakery product manufacturing</t>
  </si>
  <si>
    <t>This Canadian industry comprises establishments primarily engaged in manufacturing bakery products, other than for sale to the general public. Establishments primarily engaged in manufacturing frozen baked products are included. Establishments in this industry make bakery products from flour, not from prepared doughs.</t>
  </si>
  <si>
    <t>Cookie, cracker and pasta manufacturing</t>
  </si>
  <si>
    <t>This industry comprises establishments primarily engaged in manufacturing cookies and crackers; preparing flour mixes and dough from purchased flour; and manufacturing dry pasta.</t>
  </si>
  <si>
    <t>Cookie and cracker manufacturing</t>
  </si>
  <si>
    <t>This Canadian industry comprises establishments primarily engaged in manufacturing cookies, crackers, biscuits and similar products.</t>
  </si>
  <si>
    <t>Flour mixes, dough, and pasta manufacturing from purchased flour</t>
  </si>
  <si>
    <t>This Canadian industry comprises establishments primarily engaged in manufacturing either dry pasta, prepared flour mixes or dough from purchased flour.</t>
  </si>
  <si>
    <t>Tortilla manufacturing</t>
  </si>
  <si>
    <t>This industry comprises establishments primarily engaged in manufacturing tortillas.</t>
  </si>
  <si>
    <t>This Canadian industry comprises establishments primarily engaged in manufacturing tortillas.</t>
  </si>
  <si>
    <t>Other food manufacturing</t>
  </si>
  <si>
    <t>This industry group comprises establishments, not classified to any other industry group, primarily engaged in manufacturing food.</t>
  </si>
  <si>
    <t>Snack food manufacturing</t>
  </si>
  <si>
    <t>This industry comprises establishments primarily engaged in salting, roasting, drying, cooking or canning nuts; processing grains or seeds into snacks; manufacturing peanut butter; or manufacturing potato chips, corn chips, popped popcorn, hard pretzels, pork rinds and similar snacks.</t>
  </si>
  <si>
    <t>Roasted nut and peanut butter manufacturing</t>
  </si>
  <si>
    <t>This Canadian industry comprises establishments primarily engaged in salting, roasting, drying, cooking or canning nuts; processing grains or seeds into snacks; or manufacturing peanut butter.</t>
  </si>
  <si>
    <t>Other snack food manufacturing</t>
  </si>
  <si>
    <t>This Canadian industry comprises establishments, not classified to any other Canadian industry, primarily engaged in manufacturing snack foods.</t>
  </si>
  <si>
    <t>Coffee and tea manufacturing</t>
  </si>
  <si>
    <t>This industry comprises establishments primarily engaged in roasting coffee; manufacturing coffee and tea extracts and concentrates, including instant and freeze dried; blending tea; or manufacturing herbal tea. Establishments primarily engaged in manufacturing coffee and tea substitutes are included.</t>
  </si>
  <si>
    <t>This Canadian industry comprises establishments primarily engaged in roasting coffee; manufacturing coffee and tea extracts and concentrates, including instant and freeze dried; blending tea; or manufacturing herbal tea.</t>
  </si>
  <si>
    <t>Flavouring syrup and concentrate manufacturing</t>
  </si>
  <si>
    <t>This industry comprises establishments primarily engaged in manufacturing soft drink concentrates and syrup, and related products for soda fountain use or for making soft drinks.</t>
  </si>
  <si>
    <t>This Canadian industry comprises establishments primarily engaged in manufacturing soft drink concentrates and syrup, and related products for soda fountain use or for making soft drinks.</t>
  </si>
  <si>
    <t>Seasoning and dressing manufacturing</t>
  </si>
  <si>
    <t>This industry comprises establishments primarily engaged in manufacturing dressings and seasonings.</t>
  </si>
  <si>
    <t>MEX</t>
  </si>
  <si>
    <t>This Canadian industry comprises establishments primarily engaged in manufacturing dressings and seasonings.</t>
  </si>
  <si>
    <t>All other food manufacturing</t>
  </si>
  <si>
    <t>This industry comprises establishments, not classified to any other industry, primarily engaged in manufacturing food. Establishments primarily engaged in manufacturing and packaging for individual resale, perishable prepared foods such as salads, fresh pizza, fresh pasta, and peeled or cut vegetables, are included.</t>
  </si>
  <si>
    <t>This Canadian industry comprises establishments, not classified to any other Canadian industry, primarily engaged in manufacturing food.</t>
  </si>
  <si>
    <t>Beverage and tobacco product manufacturing</t>
  </si>
  <si>
    <t>This subsector comprises establishments primarily engaged in manufacturing beverages and tobacco products.</t>
  </si>
  <si>
    <t>Beverage manufacturing</t>
  </si>
  <si>
    <t>This industry group comprises establishments primarily engaged in manufacturing beverages.</t>
  </si>
  <si>
    <t>Soft drink and ice manufacturing</t>
  </si>
  <si>
    <t>This industry comprises establishments primarily engaged in manufacturing soft drinks, ice or bottled water, including that which is naturally carbonated. Water-bottling establishments in this industry purify the water before bottling it.</t>
  </si>
  <si>
    <t>This Canadian industry comprises establishments primarily engaged in manufacturing soft drinks, ice or bottled water. Water-bottling establishments in this industry purify the water before bottling it.</t>
  </si>
  <si>
    <t>Breweries</t>
  </si>
  <si>
    <t>This industry comprises establishments primarily engaged in brewing beer, ale, malt liquors and non-alcoholic beer.</t>
  </si>
  <si>
    <t>This Canadian industry comprises establishments primarily engaged in brewing beer, ale, malt liquors and non-alcoholic beer.</t>
  </si>
  <si>
    <t>Wineries</t>
  </si>
  <si>
    <t>This industry comprises establishments primarily engaged in manufacturing wine or brandy, from grapes or other fruit. Establishments primarily engaged in growing grapes and manufacturing wine; manufacturing wine from purchased grapes and other fruit; blending wines; or distilling brandy are included.</t>
  </si>
  <si>
    <t>This Canadian industry comprises establishments primarily engaged in manufacturing wine or brandy, from grapes or other fruit.</t>
  </si>
  <si>
    <t>Distilleries</t>
  </si>
  <si>
    <t>This industry comprises establishments primarily engaged in distilling liquor, except brandy; blending liquor; or blending and mixing liquor and other ingredients.</t>
  </si>
  <si>
    <t>This Canadian industry comprises establishments primarily engaged in distilling liquor, except brandy; blending liquor; or blending and mixing liquor and other ingredients.</t>
  </si>
  <si>
    <t>Tobacco manufacturing</t>
  </si>
  <si>
    <t>This industry group comprises establishments primarily engaged in manufacturing tobacco products.</t>
  </si>
  <si>
    <t>Tobacco stemming and redrying</t>
  </si>
  <si>
    <t>This industry comprises establishments primarily engaged in stemming or redrying tobacco. These establishments perform the final sorting, grading, redrying, treating and packing of tobacco leaves, and they typically age the tobacco.</t>
  </si>
  <si>
    <t>This Canadian industry comprises establishments primarily engaged in stemming or redrying tobacco. These establishments perform the final sorting, grading, redrying, treating and packing of tobacco leaves, and they typically age the tobacco.</t>
  </si>
  <si>
    <t>Tobacco product manufacturing</t>
  </si>
  <si>
    <t>This industry comprises establishments primarily engaged in manufacturing cigarettes and other tobacco products.</t>
  </si>
  <si>
    <t>This Canadian industry comprises establishments primarily engaged in manufacturing cigarettes and other tobacco products.</t>
  </si>
  <si>
    <t>Cannabis product manufacturing</t>
  </si>
  <si>
    <t>This industry group comprises establishments primarily engaged in manufacturing products made from cannabis plants with a level of tetrahydrocannabinol (THC) greater than 0.3%.</t>
  </si>
  <si>
    <t>This industry comprises establishments primarily engaged in manufacturing products made from cannabis plants with a level of tetrahydrocannabinol (THC) greater than 0.3%.</t>
  </si>
  <si>
    <t>This Canadian industry comprises establishments primarily engaged in manufacturing products made from cannabis plants with a level of tetrahydrocannabinol (THC) greater than 0.3%.</t>
  </si>
  <si>
    <t>Textile mills</t>
  </si>
  <si>
    <t>This subsector comprises establishments primarily engaged in manufacturing yarn or textile fabrics, or finishing yarn, textile fabrics or clothing. Establishments primarily engaged in manufacturing both fabrics and textile products, except knitted clothing, are included.</t>
  </si>
  <si>
    <t>Fibre, yarn and thread mills</t>
  </si>
  <si>
    <t>This industry group comprises establishments primarily engaged in spinning yarn from fibres; texturing, throwing or twisting man-made fibre filaments or purchased yarns; or manufacturing thread for sewing, crocheting, embroidery, tatting and similar uses.</t>
  </si>
  <si>
    <t>This industry comprises establishments primarily engaged in spinning yarn from fibres; texturing, throwing or twisting man-made fibre filaments or purchased yarns; or manufacturing thread for sewing, crocheting, embroidery, tatting and similar uses.</t>
  </si>
  <si>
    <t>This Canadian industry comprises establishments primarily engaged in spinning yarn from fibres; texturing, throwing or twisting man-made fibre filaments or purchased yarns; or manufacturing thread for sewing, crocheting, embroidery, tatting and similar uses.</t>
  </si>
  <si>
    <t>Fabric mills</t>
  </si>
  <si>
    <t>This industry group comprises establishments primarily engaged in manufacturing textile fabrics. Establishments classified in this industry group may finish the fabrics that they manufacture. Establishments primarily engaged in manufacturing both fabrics and textile products, except knitted clothing, are included.</t>
  </si>
  <si>
    <t>Broad-woven fabric mills</t>
  </si>
  <si>
    <t>This industry comprises establishments primarily engaged in weaving broad fabrics. Establishments classified in this industry may finish the fabrics that they weave. Establishments primarily engaged in manufacturing textile products from broad-woven fabrics made in the same establishment are included.</t>
  </si>
  <si>
    <t>This Canadian industry comprises establishments primarily engaged in weaving broad fabrics.</t>
  </si>
  <si>
    <t>Narrow fabric mills and Schiffli machine embroidery</t>
  </si>
  <si>
    <t>This industry comprises establishments primarily engaged in weaving or braiding narrow fabrics; or manufacturing embroideries with Schiffli machines. Establishments classified in this industry may finish the fabrics that they manufacture. Establishments primarily engaged in manufacturing fabric-covered elastic thread, yarn and cord are included.</t>
  </si>
  <si>
    <t>This Canadian industry comprises establishments primarily engaged in weaving or braiding narrow fabrics; or manufacturing embroideries with Schiffli machines.</t>
  </si>
  <si>
    <t>Nonwoven fabric mills</t>
  </si>
  <si>
    <t>This industry comprises establishments primarily engaged in manufacturing nonwoven fabrics, by bonding and/or interlocking fibres. Mechanical, chemical, thermal and solvent methods, and combinations thereof, are used. Establishments classified in this industry may finish the fabrics that they manufacture.</t>
  </si>
  <si>
    <t>This Canadian industry comprises establishments primarily engaged in manufacturing nonwoven fabrics, by bonding and/or interlocking fibres. Mechanical, chemical, thermal and solvent methods, and combinations thereof, are used.</t>
  </si>
  <si>
    <t>Knit fabric mills</t>
  </si>
  <si>
    <t>This industry comprises establishments primarily engaged in knitting fabrics, on both circular (weft fabric) and flat-bed (warp fabric) machines. Establishments primarily engaged in manufacturing double and single knits, warp knits and interlock knits; manufacturing special construction fabrics by the Malimo, Arachne and similar processes; manufacturing knit lace; and making textile products in knitting mills are included. Establishments classified in this industry may finish the fabrics that they knit.</t>
  </si>
  <si>
    <t>This Canadian industry comprises establishments primarily engaged in knitting fabrics, on both circular (weft fabric) and flat-bed (warp fabric) machines.</t>
  </si>
  <si>
    <t>Textile and fabric finishing and fabric coating</t>
  </si>
  <si>
    <t>This industry group comprises establishments primarily engaged in preparing and finishing yarn and thread, textile fabrics, textile products (except carpets and rugs), and clothing; and manufacturing coated or laminated fabrics.</t>
  </si>
  <si>
    <t>Textile and fabric finishing</t>
  </si>
  <si>
    <t>This industry comprises establishments primarily engaged in preparing and finishing yarn and thread, textile fabrics, textile products (except carpets and rugs), and clothing, not made in the same establishment. Finishing operations include bleaching; dyeing; printing fabrics (roller, screen, flock, plisse); chemical finishing for water repellency, fire resistance and mildew proofing; and mechanical finishing, such as preshrinking, calendering, napping and stone-washing. Establishments, known as converters, primarily engaged in buying fabric in the grey and having it finished by contractors, are included.</t>
  </si>
  <si>
    <t>This Canadian industry comprises establishments primarily engaged in preparing and finishing yarn and thread, textile fabrics, textile products (except carpets and rugs), and clothing, not made in the same establishment. Finishing operations include bleaching; dyeing; printing fabrics (roller, screen, flock, plisse); chemical finishing for water repellency, fire resistance and mildew proofing; and mechanical finishing, such as preshrinking, calendering, napping and stone-washing.</t>
  </si>
  <si>
    <t>Fabric coating</t>
  </si>
  <si>
    <t>This industry comprises establishments primarily engaged in manufacturing coated or laminated fabrics; and in finishing textile fabrics or clothing by coating, laminating, rubberizing, varnishing, waxing or similar processes.</t>
  </si>
  <si>
    <t>This Canadian industry comprises establishments primarily engaged in manufacturing coated or laminated fabrics; and in finishing textile fabrics or clothing by coating, laminating, rubberizing, varnishing, waxing or similar processes.</t>
  </si>
  <si>
    <t>Textile product mills</t>
  </si>
  <si>
    <t>This subsector comprises establishments primarily engaged in manufacturing textile products, except clothing.</t>
  </si>
  <si>
    <t>Textile furnishings mills</t>
  </si>
  <si>
    <t>This industry group comprises establishments primarily engaged in manufacturing carpets and rugs, and curtains and linens.</t>
  </si>
  <si>
    <t>Carpet and rug mills</t>
  </si>
  <si>
    <t>This industry comprises establishments primarily engaged in manufacturing carpets and rugs, including tufted, woven and needle-punched; or in finishing carpets and rugs.</t>
  </si>
  <si>
    <t>This Canadian industry comprises establishments primarily engaged in manufacturing carpets and rugs, including tufted, woven and needle-punched; or in finishing carpets and rugs.</t>
  </si>
  <si>
    <t>Curtain and linen mills</t>
  </si>
  <si>
    <t>This industry comprises establishments primarily engaged in manufacturing curtains, draperies, linens and other home furnishings, from purchased materials.</t>
  </si>
  <si>
    <t>This Canadian industry comprises establishments primarily engaged in manufacturing curtains, draperies, linens and other home furnishings, from purchased materials.</t>
  </si>
  <si>
    <t>Other textile product mills</t>
  </si>
  <si>
    <t>This industry group comprises establishments, not classified to any other industry group, primarily engaged in manufacturing textile products.</t>
  </si>
  <si>
    <t>Textile bag and canvas mills</t>
  </si>
  <si>
    <t>This industry comprises establishments primarily engaged in manufacturing textile bags, such as shipping and other industrial bags; or products from canvas or canvas substitutes, such as tarpaulins and tents.</t>
  </si>
  <si>
    <t>This Canadian industry comprises establishments primarily engaged in manufacturing textile bags, such as shipping and other industrial bags; or products from canvas or canvas substitutes, such as tarpaulins and tents.</t>
  </si>
  <si>
    <t>All other textile product mills</t>
  </si>
  <si>
    <t>This industry comprises establishments, not classified to any other industry, primarily engaged in manufacturing textile products. Establishments primarily engaged in garneting textile waste or other textile recycling; or embroidering textile products, including clothing, whether or not on a contract basis, are included.</t>
  </si>
  <si>
    <t>This Canadian industry comprises establishments, not classified to any other Canadian industry, primarily engaged in manufacturing textile products.</t>
  </si>
  <si>
    <t>Apparel manufacturing</t>
  </si>
  <si>
    <t>This subsector comprises establishments primarily engaged in manufacturing clothing.</t>
  </si>
  <si>
    <t>Apparel knitting mills</t>
  </si>
  <si>
    <t>This industry group comprises establishments primarily engaged in knitting clothing from yarn; or manufacturing clothing from knit fabrics made in the same establishment. Establishments classified in this industry group may finish the clothing that they knit.</t>
  </si>
  <si>
    <t>This industry comprises establishments primarily engaged in knitting clothing. Establishments classified in this industry may finish the clothing that they knit.</t>
  </si>
  <si>
    <t>This Canadian industry comprises establishments primarily engaged in knitting clothing. Establishments classified in this industry may finish the clothing that they knit.</t>
  </si>
  <si>
    <t>Cut and sew clothing manufacturing</t>
  </si>
  <si>
    <t>This industry group comprises establishments primarily engaged in manufacturing clothing from fabric made in other establishments.</t>
  </si>
  <si>
    <t>Cut and sew clothing contracting</t>
  </si>
  <si>
    <t>This industry comprises establishments primarily engaged in manufacturing clothing from materials owned by others. These establishments are commonly referred to as contractors. This industry is limited to contract establishments that perform cutting and sewing operations, such as sewing arms to shirt bodies.</t>
  </si>
  <si>
    <t>This Canadian industry comprises establishments primarily engaged in manufacturing clothing from materials owned by others. These establishments are commonly referred to as contractors. This industry is limited to contract establishments that perform cutting and sewing operations, such as sewing arms to shirt bodies.</t>
  </si>
  <si>
    <t>Cut and sew apparel manufacturing (except contractors)</t>
  </si>
  <si>
    <t>This industry comprises establishments primarily engaged in manufacturing clothing from purchased fabric. Clothing jobbers, who perform entrepreneurial functions involved in clothing manufacture, such as buying materials, designing and preparing samples, arranging for clothing to be made from their materials, and marketing the finished apparel, are included.</t>
  </si>
  <si>
    <t>This Canadian industry comprises establishments primarily engaged in manufacturing clothing from purchased fabric. Clothing jobbers, who perform entrepreneurial functions involved in clothing manufacture, such as buying materials, designing and preparing samples, arranging for clothing to be made from their materials, and marketing the finished apparel, are included.</t>
  </si>
  <si>
    <t>Clothing accessories and other clothing manufacturing</t>
  </si>
  <si>
    <t>This industry group comprises establishments, not classified to any other industry group, primarily engaged in manufacturing clothing or clothing accessories.</t>
  </si>
  <si>
    <t>This industry comprises establishments, not classified to any other industry, primarily engaged in manufacturing clothing or clothing accessories.</t>
  </si>
  <si>
    <t>This Canadian industry comprises establishments, not classified to any other Canadian industry, primarily engaged in manufacturing clothing or clothing accessories.</t>
  </si>
  <si>
    <t>Leather and allied product manufacturing</t>
  </si>
  <si>
    <t>This subsector comprises establishments primarily engaged in manufacturing leather and allied products.</t>
  </si>
  <si>
    <t>Leather and hide tanning and finishing</t>
  </si>
  <si>
    <t>This industry group comprises establishments primarily engaged in tanning, currying, colouring and finishing hides and skins into leather. Leather converters, who buy hides and skins and have them processed into leather by others, on a contract basis, are included. Establishments primarily engaged in dressing and dyeing fur are also included.</t>
  </si>
  <si>
    <t>This industry comprises establishments primarily engaged in tanning, currying, colouring and finishing hides and skins into leather. Leather converters, who buy hides and skins and have them processed into leather by others, on a contract basis, are included. Establishments primarily engaged in dressing and dyeing fur are also included.</t>
  </si>
  <si>
    <t>This Canadian industry comprises establishments primarily engaged in tanning, currying, colouring and finishing hides and skins into leather.</t>
  </si>
  <si>
    <t>Footwear manufacturing</t>
  </si>
  <si>
    <t>This industry group comprises establishments primarily engaged in manufacturing footwear, of any material.</t>
  </si>
  <si>
    <t>This industry comprises establishments primarily engaged in manufacturing footwear, of any material.</t>
  </si>
  <si>
    <t>This Canadian industry comprises establishments primarily engaged in manufacturing footwear, of any material.</t>
  </si>
  <si>
    <t>Other leather and allied product manufacturing</t>
  </si>
  <si>
    <t>This industry group comprises establishments, not classified to any other industry group, primarily engaged in manufacturing leather and allied products. Some important products of this industry are luggage, handbags, purses, and small articles normally carried on the person or in a handbag, such as billfolds, key cases and coin purses of leather or other materials, except precious metal.</t>
  </si>
  <si>
    <t>This industry comprises establishments, not classified to any other industry, primarily engaged in manufacturing leather and allied products. Some important products of this industry are luggage, handbags, purses, and small articles normally carried on the person or in a handbag, such as billfolds, key cases and coin purses of leather or other materials, except precious metal.</t>
  </si>
  <si>
    <t>This Canadian industry comprises establishments, not classified to any other Canadian industry, primarily engaged in manufacturing leather and allied products. Some important products of this industry are small articles normally carried on the person or in a handbag, such as billfolds, key cases and coin purses of leather or other materials, except precious metal.</t>
  </si>
  <si>
    <t>Wood product manufacturing</t>
  </si>
  <si>
    <t>This subsector comprises establishments primarily engaged in manufacturing products from wood. There are three industry groups in this subsector, comprising establishments engaged in sawing logs into lumber and similar products, or preserving these products; making products that improve the natural characteristics of wood, by making veneers, plywood, reconstituted wood panel products or engineered wood assemblies; and making a diverse range of wood products, such as millwork.</t>
  </si>
  <si>
    <t>Sawmills and wood preservation</t>
  </si>
  <si>
    <t>This industry group comprises establishments primarily engaged in manufacturing boards, dimension lumber, timber, poles and ties from logs and bolts. These establishments produce lumber that may be rough, or dressed by a planing machine to achieve smoothness and uniformity of size, but is generally not further worked or shaped. Establishments that preserve wood are also included.</t>
  </si>
  <si>
    <t>This industry comprises establishments primarily engaged in manufacturing boards, dimension lumber, timber, poles and ties from logs and bolts. These establishments produce lumber that may be rough, or dressed by a planing machine to achieve smoothness and uniformity of size, but is generally not further worked or shaped. Establishments that preserve wood are also included.</t>
  </si>
  <si>
    <t>Sawmills (except shingle and shake mills)</t>
  </si>
  <si>
    <t>This Canadian industry comprises establishments primarily engaged in manufacturing boards, dimension lumber, timber, poles and ties, and siding, from logs and bolts. These establishments produce lumber that may be rough, or dressed by a planing machine to achieve smoothness and uniformity of size, but (except in the case of siding) is generally not further worked or shaped.</t>
  </si>
  <si>
    <t>Shingle and shake mills</t>
  </si>
  <si>
    <t>This Canadian industry comprises establishments primarily engaged in sawing blocks of wood to produce shingles or splitting blocks of wood to produce shakes.</t>
  </si>
  <si>
    <t>Wood preservation</t>
  </si>
  <si>
    <t>This Canadian industry comprises establishments primarily engaged in treating lumber, plywood, poles and similar wood products, produced in other establishments, with preservatives to prevent decay and to protect against fire and insects. Pressure treating is the most common method used.</t>
  </si>
  <si>
    <t>Veneer, plywood and engineered wood product manufacturing</t>
  </si>
  <si>
    <t>This industry group comprises establishments primarily engaged in manufacturing softwood and hardwood veneer and plywood; structural wood members, except lumber; and reconstituted wood panel products. Veneer is produced as a thin sheet of wood of uniform thickness by peeling or slicing logs. Plywood is produced by gluing and compressing together, three or more sheets of veneer, with the grain of alternate sheets usually laid crosswise. Structural wood members are made by laminating, joining and assembling wood components according to specified engineering design criteria. Reconstituted wood panel products are produced by processes involving pressure, adhesives and binders. The laminated products produced in this industry may have layers of materials other than wood.</t>
  </si>
  <si>
    <t>This industry comprises establishments primarily engaged in manufacturing softwood and hardwood veneer and plywood; structural wood members, except lumber; and reconstituted wood panel products. Veneer is produced as a thin sheet of wood of uniform thickness by peeling or slicing logs. Plywood is produced by gluing and compressing together, three or more sheets of veneer, with the grain of alternate sheets usually laid crosswise. Structural wood members are made by laminating, joining and assembling wood components according to specified engineering design criteria. Reconstituted wood panel products are produced by processes involving pressure, adhesives and binders. The laminated products produced in this industry may have layers of materials other than wood.</t>
  </si>
  <si>
    <t>Hardwood veneer and plywood mills</t>
  </si>
  <si>
    <t>This Canadian industry comprises establishments primarily engaged in manufacturing hardwood veneer and plywood.</t>
  </si>
  <si>
    <t>Softwood veneer and plywood mills</t>
  </si>
  <si>
    <t>This Canadian industry comprises establishments primarily engaged in manufacturing softwood veneer and plywood.</t>
  </si>
  <si>
    <t>Structural wood product manufacturing</t>
  </si>
  <si>
    <t>This Canadian industry comprises establishments primarily engaged in manufacturing structural wood members, other than solid dimension lumber and timber.</t>
  </si>
  <si>
    <t>Particle board and fibreboard mills</t>
  </si>
  <si>
    <t>This Canadian industry comprises establishments primarily engaged in manufacturing particle board and fibreboard. Particle board is made from wood particles, which are often the residue from other wood processing operations, combined under heat and pressure with a water resistant binder. Fibreboard is made from wood fibres, bonded together completely or partially by the lignin in the wood.</t>
  </si>
  <si>
    <t>Waferboard mills</t>
  </si>
  <si>
    <t>This Canadian industry comprises establishments primarily engaged in manufacturing waferboard and oriented strandboard (OSB). These products are made from wafers or strands of wood such as aspen, poplar or southern yellow pine, combined with a waterproof binder, and bonded together by heat and pressure.</t>
  </si>
  <si>
    <t>Other wood product manufacturing</t>
  </si>
  <si>
    <t>This industry group comprises establishments, not classified to any other industry group, primarily engaged in manufacturing wood products.</t>
  </si>
  <si>
    <t>Millwork</t>
  </si>
  <si>
    <t>This industry comprises establishments primarily engaged in millwork. These establishments generally use woodworking machinery, such as jointers, planers, lathes and routers, to shape wood. Establishments primarily engaged in seasoning and planing purchased lumber are included. Wood millwork products may be covered with another material, such as plastic.</t>
  </si>
  <si>
    <t>Wood window and door manufacturing</t>
  </si>
  <si>
    <t>This Canadian industry comprises establishments primarily engaged in manufacturing wood doors and frames, and wood window units and frames.</t>
  </si>
  <si>
    <t>Other millwork</t>
  </si>
  <si>
    <t>This Canadian industry comprises establishments, not classified to any other Canadian industry, primarily engaged in millwork. These establishments generally use woodworking machinery, such as jointers, planers, lathes and routers, to shape wood.</t>
  </si>
  <si>
    <t>Wood container and pallet manufacturing</t>
  </si>
  <si>
    <t>This industry comprises establishments primarily engaged in manufacturing wood containers, container parts (shook) ready for assembly, cooper's products and parts, and pallets.</t>
  </si>
  <si>
    <t>This Canadian industry comprises establishments primarily engaged in manufacturing wood containers, container parts (shook) ready for assembly, cooper's products and parts, and pallets.</t>
  </si>
  <si>
    <t>All other wood product manufacturing</t>
  </si>
  <si>
    <t>This industry comprises establishments, not classified to any other industry, primarily engaged in manufacturing wood products.</t>
  </si>
  <si>
    <t>Manufactured (mobile) home manufacturing</t>
  </si>
  <si>
    <t>This Canadian industry comprises establishments primarily engaged in manufacturing mobile homes and non-residential mobile buildings. These units are portable structures built on a chassis equipped with wheels, but not designed for multiple or continuous movement, and are designed to be connected to sewage and water utilities.</t>
  </si>
  <si>
    <t>Prefabricated wood building manufacturing</t>
  </si>
  <si>
    <t>This Canadian industry comprises establishments primarily engaged in manufacturing prefabricated or pre-cut wood buildings, sections and panels.</t>
  </si>
  <si>
    <t>All other miscellaneous wood product manufacturing</t>
  </si>
  <si>
    <t>This Canadian industry comprises establishments, not classified to any other Canadian industry, primarily engaged in manufacturing wood products.</t>
  </si>
  <si>
    <t>Paper manufacturing</t>
  </si>
  <si>
    <t>This subsector comprises establishments primarily engaged in manufacturing pulp, paper and paper products. The manufacture of pulp involves separating the cellulose fibres from other impurities in wood, used paper or other fibre sources. The manufacture of paper involves matting these fibres into a sheet. Converted paper products are produced from paper and other materials by various cutting and shaping techniques.</t>
  </si>
  <si>
    <t>Pulp, paper and paperboard mills</t>
  </si>
  <si>
    <t>This industry group comprises establishments primarily engaged in manufacturing pulp, paper or paperboard. Establishments that manufacture pulp, paper or paperboard, either alone or in combination with paper converting, are included.</t>
  </si>
  <si>
    <t>Pulp mills</t>
  </si>
  <si>
    <t>This industry comprises establishments primarily engaged in manufacturing pulp from any material, by any process. These establishments sell or transfer the pulp to separate paper-making establishments; they do not make it into paper themselves. Establishments that process waste paper into pulp (de-inking plants) are included.</t>
  </si>
  <si>
    <t>Mechanical pulp mills</t>
  </si>
  <si>
    <t>This Canadian industry comprises establishments primarily engaged in manufacturing pulp from any material, using mechanical or semi-chemical methods. Some important products of this Canadian industry are mechanical pulp (sometimes called groundwood pulp), thermo-mechanical pulp (TMP) and semi-chemical pulp.</t>
  </si>
  <si>
    <t>Chemical pulp mills</t>
  </si>
  <si>
    <t>This Canadian industry comprises establishments primarily engaged in manufacturing pulp from any material, using chemical methods. Kraft pulp is chemical pulp obtained from the sulphate or soda processes.</t>
  </si>
  <si>
    <t>Paper mills</t>
  </si>
  <si>
    <t>This industry comprises establishments primarily engaged in manufacturing paper, other than paperboard. Establishments that manufacture paper in combination with pulp manufacture or paper converting, are included.</t>
  </si>
  <si>
    <t>Paper (except newsprint) mills</t>
  </si>
  <si>
    <t>This Canadian industry comprises establishments primarily engaged in manufacturing paper, other than newsprint and paperboard.</t>
  </si>
  <si>
    <t>Newsprint mills</t>
  </si>
  <si>
    <t>This Canadian industry comprises establishments primarily engaged in manufacturing newsprint.</t>
  </si>
  <si>
    <t>Paperboard mills</t>
  </si>
  <si>
    <t>This industry comprises establishments primarily engaged in manufacturing paperboard. Establishments that manufacture paperboard in combination with pulp manufacture or paperboard converting, are included.</t>
  </si>
  <si>
    <t>This Canadian industry comprises establishments primarily engaged in manufacturing paperboard.</t>
  </si>
  <si>
    <t>Converted paper product manufacturing</t>
  </si>
  <si>
    <t>This industry group comprises establishments primarily engaged in manufacturing paper products from purchased paper and paperboard.</t>
  </si>
  <si>
    <t>Paperboard container manufacturing</t>
  </si>
  <si>
    <t>This industry comprises establishments primarily engaged in manufacturing paperboard containers, such as setup paperboard boxes, corrugated boxes, fibre boxes, cans and drums, and sanitary food containers, from purchased paperboard. These establishments use corrugating and cutting machinery to form paperboard into containers.</t>
  </si>
  <si>
    <t>Corrugated and solid fibre box manufacturing</t>
  </si>
  <si>
    <t>This Canadian industry comprises establishments primarily engaged in manufacturing corrugated and solid fibre boxes and related products, such as corrugated sheets, from purchased paperboard.</t>
  </si>
  <si>
    <t>Folding paperboard box manufacturing</t>
  </si>
  <si>
    <t>This Canadian industry comprises establishments primarily engaged in manufacturing folding paperboard boxes, from purchased paperboard.</t>
  </si>
  <si>
    <t>Other paperboard container manufacturing</t>
  </si>
  <si>
    <t>This Canadian industry comprises establishments, not classified to any other Canadian industry, primarily engaged in manufacturing paperboard containers, such as setup paperboard boxes, fibre cans and drums, and sanitary food containers, from purchased paperboard.</t>
  </si>
  <si>
    <t>Paper bag and coated and treated paper manufacturing</t>
  </si>
  <si>
    <t>This industry comprises establishments primarily engaged in manufacturing paper bags, and coated and treated paper and paperboard products, from purchased paper and other flexible film materials. The products produced in this industry may be made from a single layer; or from several layers laminated together. The laminated products may consist entirely of materials other than paper, such as plastic film and aluminum foil.</t>
  </si>
  <si>
    <t>This Canadian industry comprises establishments primarily engaged in manufacturing paper bags, and coated and treated paper and paperboard products, from purchased paper and other flexible film materials.</t>
  </si>
  <si>
    <t>Stationery product manufacturing</t>
  </si>
  <si>
    <t>This industry comprises establishments primarily engaged in manufacturing paper stationery products, used for writing, filing and similar applications.</t>
  </si>
  <si>
    <t>This Canadian industry comprises establishments primarily engaged in manufacturing paper stationery products, used for writing, filing and similar applications.</t>
  </si>
  <si>
    <t>Other converted paper product manufacturing</t>
  </si>
  <si>
    <t>This industry comprises establishments, not classified to any other industry, primarily engaged in manufacturing paper products from purchased paper and paperboard.</t>
  </si>
  <si>
    <t>Sanitary paper product manufacturing</t>
  </si>
  <si>
    <t>This Canadian industry comprises establishments primarily engaged in manufacturing converted paper sanitary products from purchased paper.</t>
  </si>
  <si>
    <t>All other converted paper product manufacturing</t>
  </si>
  <si>
    <t>This Canadian industry comprises establishments, not classified to any other Canadian industry, primarily engaged in manufacturing converted paper products, from purchased paper.</t>
  </si>
  <si>
    <t>Printing and related support activities</t>
  </si>
  <si>
    <t>This subsector comprises establishments primarily engaged in printing and providing related support activities.</t>
  </si>
  <si>
    <t>This industry group comprises establishments primarily engaged in printing and providing related support activities.</t>
  </si>
  <si>
    <t>Printing</t>
  </si>
  <si>
    <t>This industry comprises establishments primarily engaged in printing.</t>
  </si>
  <si>
    <t>Commercial screen printing</t>
  </si>
  <si>
    <t>This Canadian industry comprises establishments primarily engaged in commercial printing using silk-screen printing equipment. Establishments in this Canadian industry typically have a pre-press capability, for example, to cut stencils. Typically, these establishments print on clothing; or produce paper documents of a graphical nature, such as pictures and large-format sign-type lettering.</t>
  </si>
  <si>
    <t>Quick printing</t>
  </si>
  <si>
    <t>This Canadian industry comprises establishments primarily engaged in commercial printing using small offset printers and/or non-impact printers. Establishments in this Canadian industry typically have a pre-press capability.</t>
  </si>
  <si>
    <t>Digital printing</t>
  </si>
  <si>
    <t>This Canadian industry comprises establishments primarily engaged in digital printing. These establishments use computer-controlled non-impact (electrostatic, ink jet, spray jet) printing equipment. The image to be printed is input to the printer as a computer file (not simply scanned in and digitized by the printer itself). Establishments in this Canadian industry typically have extensive pre-press operations, including specialized scanners and colour-separation equipment. Typically, these establishments print documents of a high-resolution, graphical nature.</t>
  </si>
  <si>
    <t>Manifold business forms printing</t>
  </si>
  <si>
    <t>This Canadian industry comprises establishments primarily engaged in printing manifold business forms.</t>
  </si>
  <si>
    <t>Other printing</t>
  </si>
  <si>
    <t>This Canadian industry comprises establishments, not classified to any other Canadian industry, primarily engaged in printing.</t>
  </si>
  <si>
    <t>Support activities for printing</t>
  </si>
  <si>
    <t>This industry comprises establishments primarily engaged in providing support services to commercial printers, such as pre-press and bindery work.</t>
  </si>
  <si>
    <t>This Canadian industry comprises establishments primarily engaged in providing support services to commercial printers, such as pre-press and bindery work.</t>
  </si>
  <si>
    <t>Petroleum and coal product manufacturing</t>
  </si>
  <si>
    <t>This subsector comprises establishments primarily engaged in transforming crude petroleum and coal into intermediate and end products. The dominant process is petroleum refining, which separates crude petroleum into components or fractions through such techniques as cracking and distillation.</t>
  </si>
  <si>
    <t>This industry group comprises establishments primarily engaged in transforming crude petroleum and coal into intermediate and end products. The dominant process is petroleum refining, which separates crude petroleum into components or fractions through such techniques as cracking and distillation.</t>
  </si>
  <si>
    <t>Petroleum refineries</t>
  </si>
  <si>
    <t>This industry comprises establishments primarily engaged in refining crude petroleum. Petroleum refining involves the transformation of crude oil by such processes as cracking and distillation.</t>
  </si>
  <si>
    <t>This Canadian industry comprises establishments primarily engaged in refining crude petroleum. Petroleum refining involves the transformation of crude oil by such processes as cracking and distillation.</t>
  </si>
  <si>
    <t>Asphalt paving, roofing and saturated materials manufacturing</t>
  </si>
  <si>
    <t>This industry comprises establishments primarily engaged in manufacturing asphalt paving materials; manufacturing roofing rolls, sheets and shingles, by saturating mats and felts with purchased asphalt or bituminous materials; and manufacturing roofing cements and coatings.</t>
  </si>
  <si>
    <t>Asphalt paving mixture and block manufacturing</t>
  </si>
  <si>
    <t>This Canadian industry comprises establishments primarily engaged in manufacturing asphalt paving mixtures and blocks, from purchased asphalt, bituminous materials or coal tar.</t>
  </si>
  <si>
    <t>Asphalt shingle and coating material manufacturing</t>
  </si>
  <si>
    <t>This Canadian industry comprises establishments primarily engaged in manufacturing roofing rolls, sheets and shingles, by saturating mats and felts with purchased asphalt or bituminous materials; and manufacturing roofing cements and coatings.</t>
  </si>
  <si>
    <t>Other petroleum and coal product manufacturing</t>
  </si>
  <si>
    <t>This industry comprises establishments, not classified to any other industry, primarily engaged in manufacturing petroleum and coal products. Establishments primarily engaged in re-refining used products are included.</t>
  </si>
  <si>
    <t>This Canadian industry comprises establishments, not classified to any other Canadian industry, primarily engaged in manufacturing petroleum and coal products.</t>
  </si>
  <si>
    <t>Chemical manufacturing</t>
  </si>
  <si>
    <t>This subsector comprises establishments primarily engaged in manufacturing chemicals and chemical preparations, from organic and inorganic raw materials.</t>
  </si>
  <si>
    <t>Basic chemical manufacturing</t>
  </si>
  <si>
    <t>This industry group comprises establishments primarily engaged in manufacturing chemicals, using basic processes such as thermal cracking and distillation. Chemicals produced in this industry group are usually separate chemical elements or separate chemically-defined compounds.</t>
  </si>
  <si>
    <t>Petrochemical manufacturing</t>
  </si>
  <si>
    <t>This industry comprises establishments primarily engaged in converting feedstocks derived from petroleum, or from petroleum and natural gas liquids, into petrochemicals. Some important processes used in petrochemical manufacturing include steam cracking and steam reforming. For the purpose of defining this industry, petrochemicals consist of acyclic (aliphatic) hydrocarbons and cyclic aromatic hydrocarbons.</t>
  </si>
  <si>
    <t>This Canadian industry comprises establishments primarily engaged in converting feedstocks derived from petroleum, or from petroleum and natural gas liquids, into petrochemicals. Some important processes used in petrochemical manufacturing include steam cracking and steam reforming. For the purpose of defining this industry, petrochemicals consist of acyclic (aliphatic) hydrocarbons and cyclic aromatic hydrocarbons.</t>
  </si>
  <si>
    <t>Industrial gas manufacturing</t>
  </si>
  <si>
    <t>This industry comprises establishments primarily engaged in manufacturing industrial organic and inorganic gases in compressed, liquid and solid forms.</t>
  </si>
  <si>
    <t>This Canadian industry comprises establishments primarily engaged in manufacturing industrial organic and inorganic gases in compressed, liquid and solid forms.</t>
  </si>
  <si>
    <t>Synthetic dye and pigment manufacturing</t>
  </si>
  <si>
    <t>This industry comprises establishments primarily engaged in manufacturing synthetic organic and inorganic dyes, pigments, lakes and toners.</t>
  </si>
  <si>
    <t>This Canadian industry comprises establishments primarily engaged in manufacturing synthetic organic and inorganic dyes, pigments, lakes and toners.</t>
  </si>
  <si>
    <t>Other basic inorganic chemical manufacturing</t>
  </si>
  <si>
    <t>This industry comprises establishments, not classified to any other industry, primarily engaged in manufacturing basic inorganic chemicals.</t>
  </si>
  <si>
    <t>Alkali and chlorine manufacturing</t>
  </si>
  <si>
    <t>This Canadian industry comprises establishments primarily engaged in manufacturing alkalies and chlorine, often using an electrolysis process.</t>
  </si>
  <si>
    <t>All other basic inorganic chemical manufacturing</t>
  </si>
  <si>
    <t>This Canadian industry comprises establishments, not classified to any other Canadian industry, primarily engaged in manufacturing inorganic chemicals.</t>
  </si>
  <si>
    <t>Other basic organic chemical manufacturing</t>
  </si>
  <si>
    <t>This industry comprises establishments, not classified to any other industry, primarily engaged in manufacturing basic organic chemicals. Establishments primarily engaged in coal tar distillation, the distillation of wood products or the manufacture of ethanol (ethyl alcohol) for non-beverage use are included. The main products of this class are vinyl chloride, methanol, alicyclic hydrocarbon, ethylene glycol, fatty acids and esters.</t>
  </si>
  <si>
    <t>This Canadian industry comprises establishments, not classified to any other Canadian industry, primarily engaged in manufacturing basic organic chemicals.</t>
  </si>
  <si>
    <t>Resin, synthetic rubber, and artificial and synthetic fibres and filaments manufacturing</t>
  </si>
  <si>
    <t>This industry group comprises establishments primarily engaged in manufacturing polymers such as resins, synthetic rubber, and textile fibres and filaments. Polymerization of monomers into polymers, for example of styrene into polystyrene, is the basic process.</t>
  </si>
  <si>
    <t>Resin and synthetic rubber manufacturing</t>
  </si>
  <si>
    <t>This industry comprises establishments primarily engaged in manufacturing synthetic resins, plastics materials and synthetic rubber from basic organic chemicals.</t>
  </si>
  <si>
    <t>This Canadian industry comprises establishments primarily engaged in manufacturing synthetic resins, plastics materials and synthetic rubber from basic organic chemicals.</t>
  </si>
  <si>
    <t>Artificial and synthetic fibres and filaments manufacturing</t>
  </si>
  <si>
    <t>This industry comprises establishments primarily engaged in manufacturing artificial and synthetic fibres and filaments in the form of monofilament, filament yarn, staple or tow. Artificial fibres are made from organic polymers derived from natural raw materials, mainly cellulose. Synthetic fibres are generally derived from petrochemicals. Establishments that both manufacture and texture fibres are included.</t>
  </si>
  <si>
    <t>This Canadian industry comprises establishments primarily engaged in manufacturing artificial and synthetic fibres and filaments in the form of monofilament, filament yarn, staple or tow. Artificial fibres are made from organic polymers derived from natural raw materials, mainly cellulose. Synthetic fibres are generally derived from petrochemicals.</t>
  </si>
  <si>
    <t>Pesticide, fertilizer and other agricultural chemical manufacturing</t>
  </si>
  <si>
    <t>This industry group comprises establishments primarily engaged in manufacturing agricultural chemicals, including nitrogenous and phosphoric fertilizer materials; mixed fertilizers; and agricultural and household pest control chemicals.</t>
  </si>
  <si>
    <t>Fertilizer manufacturing</t>
  </si>
  <si>
    <t>This industry comprises establishments primarily engaged in manufacturing nitrogenous or phosphoric fertilizer materials and mixing these ingredients into fertilizers; and in purchasing ingredients and mixing them into fertilizers. Establishments engaged in the manufacture of phosphoric acid, urea, ammonia and nitric acid, whether or not for use as a fertilizer material, are included.</t>
  </si>
  <si>
    <t>Chemical fertilizer (except potash) manufacturing</t>
  </si>
  <si>
    <t>This Canadian industry comprises establishments primarily engaged in manufacturing nitrogenous and phosphoric fertilizer materials and mixing these ingredients with other ingredients into fertilizers.</t>
  </si>
  <si>
    <t>Mixed fertilizer manufacturing</t>
  </si>
  <si>
    <t>This Canadian industry comprises establishments primarily engaged in mixing ingredients produced elsewhere into fertilizers.</t>
  </si>
  <si>
    <t>Pesticide and other agricultural chemical manufacturing</t>
  </si>
  <si>
    <t>This industry comprises establishments primarily engaged in manufacturing agricultural chemicals, except fertilizers. Establishments engaged in manufacturing household pest control products are included.</t>
  </si>
  <si>
    <t>This Canadian industry comprises establishments primarily engaged in manufacturing agricultural chemicals, except fertilizers.</t>
  </si>
  <si>
    <t>Pharmaceutical and medicine manufacturing</t>
  </si>
  <si>
    <t>This industry group comprises establishments primarily engaged in manufacturing drugs, medicines and related products for human or animal use. Establishments in this industry may undertake one or more of several processes, including basic processes, such as chemical synthesis, fermentation, distillation and solvent extraction; grading, grinding and milling; and packaging in forms suitable for internal and external use, such as tablets, vials, ampoules and ointments.</t>
  </si>
  <si>
    <t>This industry comprises establishments primarily engaged in manufacturing drugs, medicines and related products for human or animal use. Establishments in this industry may undertake one or more of several processes, including basic processes, such as chemical synthesis, fermentation, distillation and solvent extraction; grading, grinding and milling; and packaging in forms suitable for internal and external use, such as tablets, vials, ampoules and ointments.</t>
  </si>
  <si>
    <t>This Canadian industry comprises establishments primarily engaged in manufacturing drugs, medicines and related products for human or animal use.</t>
  </si>
  <si>
    <t>Paint, coating and adhesive manufacturing</t>
  </si>
  <si>
    <t>This industry group comprises establishments primarily engaged in manufacturing paints, coatings and adhesives.</t>
  </si>
  <si>
    <t>Paint and coating manufacturing</t>
  </si>
  <si>
    <t>This industry comprises establishments primarily engaged in mixing pigments, solvents and binders into paints, stains and other coatings; and manufacturing related products.</t>
  </si>
  <si>
    <t>This Canadian industry comprises establishments primarily engaged in mixing pigments, solvents and binders into paints, stains and other coatings; and manufacturing related products.</t>
  </si>
  <si>
    <t>Adhesive manufacturing</t>
  </si>
  <si>
    <t>This industry comprises establishments primarily engaged in manufacturing glue, adhesives and related products.</t>
  </si>
  <si>
    <t>This Canadian industry comprises establishments primarily engaged in manufacturing glue, adhesives and related products.</t>
  </si>
  <si>
    <t>Soap, cleaning compound and toilet preparation manufacturing</t>
  </si>
  <si>
    <t>This industry group comprises establishments primarily engaged in manufacturing soap and other cleaning compounds and toilet preparations.</t>
  </si>
  <si>
    <t>Soap and cleaning compound manufacturing</t>
  </si>
  <si>
    <t>This industry comprises establishments primarily engaged in manufacturing soap and other cleaning compounds.</t>
  </si>
  <si>
    <t>This Canadian industry comprises establishments primarily engaged in manufacturing soap and other cleaning compounds.</t>
  </si>
  <si>
    <t>Toilet preparation manufacturing</t>
  </si>
  <si>
    <t>This industry comprises establishments primarily engaged in preparing, blending and compounding toilet preparations.</t>
  </si>
  <si>
    <t>This Canadian industry comprises establishments primarily engaged in preparing, blending and compounding toilet preparations.</t>
  </si>
  <si>
    <t>Other chemical product manufacturing</t>
  </si>
  <si>
    <t>This industry group comprises establishments, not classified to any other industry group, primarily engaged in manufacturing chemical products.</t>
  </si>
  <si>
    <t>Printing ink manufacturing</t>
  </si>
  <si>
    <t>This industry comprises establishments primarily engaged in manufacturing printing inks and ink jet inks, whether black or coloured. Establishments engaged in the manufacture of ink jet cartridges are included.</t>
  </si>
  <si>
    <t>This Canadian industry comprises establishments primarily engaged in manufacturing printing inks and ink jet inks, whether black or coloured.</t>
  </si>
  <si>
    <t>Explosives manufacturing</t>
  </si>
  <si>
    <t>This industry comprises establishments primarily engaged in manufacturing explosive preparations, detonators for explosives, and explosive devices, except ammunition.</t>
  </si>
  <si>
    <t>This Canadian industry comprises establishments primarily engaged in manufacturing explosive preparations, detonators for explosives, and explosive devices, except ammunition.</t>
  </si>
  <si>
    <t>All other chemical product manufacturing</t>
  </si>
  <si>
    <t>This industry comprises establishments, not classified to any other industry, primarily engaged in manufacturing chemical products.</t>
  </si>
  <si>
    <t>Custom compounding of purchased resins</t>
  </si>
  <si>
    <t>This Canadian industry comprises establishments primarily engaged in the custom mixing and blending of purchased plastics resins; and compounding plastics resins from recycled plastics products.</t>
  </si>
  <si>
    <t>All other miscellaneous chemical product manufacturing</t>
  </si>
  <si>
    <t>This Canadian industry comprises establishments, not classified to any other Canadian industry, primarily engaged in manufacturing chemical products.</t>
  </si>
  <si>
    <t>Plastics and rubber products manufacturing</t>
  </si>
  <si>
    <t>This subsector comprises establishments primarily engaged in making goods by processing raw rubber and plastics materials. Rubber and plastics-based activities are combined in the same subsector because the technical properties of these polymers are related.
Generally, establishments classified in this subsector manufacture products made of just one material, rubber or plastics, with the major exception of tire manufacturing.</t>
  </si>
  <si>
    <t>Plastic product manufacturing</t>
  </si>
  <si>
    <t>This industry group comprises establishments primarily engaged in manufacturing intermediate or final products from plastics resins, using such processes as compression moulding, extrusion moulding, injection moulding, blow moulding and casting. The production process in most of these industries is such that a wide variety of products can be produced. The plastics resins used by these establishments may be new or recycled.</t>
  </si>
  <si>
    <t>Plastic packaging materials and unlaminated film and sheet manufacturing</t>
  </si>
  <si>
    <t>This industry comprises establishments primarily engaged in converting plastic resins into unsupported plastic films, sheets and bags and those that form, coat or laminate unsupported plastic films and sheets into unsupported plastic bags.</t>
  </si>
  <si>
    <t>Plastic bag and pouch manufacturing</t>
  </si>
  <si>
    <t>This Canadian industry comprises establishments primarily engaged in converting plastics resins into unsupported plastic bags and those that only form, coat or laminate plastic or cellulose films and sheets into unsupported plastic bags.</t>
  </si>
  <si>
    <t>Plastic film and sheet manufacturing</t>
  </si>
  <si>
    <t>This Canadian industry comprises establishments primarily engaged in converting plastics resins into unsupported plastic film and sheet.</t>
  </si>
  <si>
    <t>Plastic pipe, pipe fitting, and unlaminated profile shape manufacturing</t>
  </si>
  <si>
    <t>This industry comprises establishments primarily engaged in manufacturing unsupported plastic profile shapes or plastic pipes and pipe fittings.</t>
  </si>
  <si>
    <t>Unlaminated plastic profile shape manufacturing</t>
  </si>
  <si>
    <t>This Canadian industry comprises establishments primarily engaged in converting plastics resins into unsupported plastic profile shapes, except films, sheets and bags.</t>
  </si>
  <si>
    <t>Plastic pipe and pipe fitting manufacturing</t>
  </si>
  <si>
    <t>This Canadian industry comprises establishments primarily engaged in converting plastics resins into plastic pipes and pipe fittings.</t>
  </si>
  <si>
    <t>Laminated plastic plate, sheet (except packaging), and shape manufacturing</t>
  </si>
  <si>
    <t>This industry comprises establishments primarily engaged in laminating plastic profile shapes, such as plates, sheets and rods. The lamination process generally involves bonding or impregnating profiles with plastics resins and compressing them under heat.</t>
  </si>
  <si>
    <t>This Canadian industry comprises establishments primarily engaged in laminating plastic profile shapes, such as plates, sheets and rods. The lamination process generally involves bonding or impregnating profiles with plastics resins and compressing them under heat.</t>
  </si>
  <si>
    <t>Polystyrene foam product manufacturing</t>
  </si>
  <si>
    <t>This industry comprises establishments primarily engaged in converting polystyrene resins into foam products.</t>
  </si>
  <si>
    <t>This Canadian industry comprises establishments primarily engaged in converting polystyrene resins into foam products.</t>
  </si>
  <si>
    <t>Urethane and other foam product (except polystyrene) manufacturing</t>
  </si>
  <si>
    <t>This industry comprises establishments primarily engaged in converting plastics resins, other than polystyrene, into foam products.</t>
  </si>
  <si>
    <t>This Canadian industry comprises establishments primarily engaged in converting plastics resins, other than polystyrene, into foam products.</t>
  </si>
  <si>
    <t>Plastic bottle manufacturing</t>
  </si>
  <si>
    <t>This industry comprises establishments primarily engaged in blow moulding or casting plastic bottles.</t>
  </si>
  <si>
    <t>This Canadian industry comprises establishments primarily engaged in blow moulding or casting plastic bottles.</t>
  </si>
  <si>
    <t>Other plastic product manufacturing</t>
  </si>
  <si>
    <t>This industry comprises establishments, not classified to any other industry, primarily engaged in manufacturing plastic products.</t>
  </si>
  <si>
    <t>Plastic plumbing fixture manufacturing</t>
  </si>
  <si>
    <t>This Canadian industry comprises establishments primarily engaged in manufacturing plastic plumbing fixtures.</t>
  </si>
  <si>
    <t>Motor vehicle plastic parts manufacturing</t>
  </si>
  <si>
    <t>This Canadian industry comprises establishments primarily engaged in manufacturing plastic parts for motor vehicles. These parts are produced by basic plastics processes, such as moulding and extrusion, without further fabrication or assembly.</t>
  </si>
  <si>
    <t>Plastic window and door manufacturing</t>
  </si>
  <si>
    <t>This Canadian industry comprises establishments primarily engaged in manufacturing plastic doors and windows.</t>
  </si>
  <si>
    <t>All other plastic product manufacturing</t>
  </si>
  <si>
    <t>This Canadian industry comprises establishments, not classified to any other Canadian industry, primarily engaged in manufacturing plastic products.</t>
  </si>
  <si>
    <t>Rubber product manufacturing</t>
  </si>
  <si>
    <t>This industry group comprises establishments primarily engaged in processing natural, synthetic or reclaimed rubber materials into intermediate or final products using such processes as vulcanizing, cementing, moulding, extruding and lathe-cutting.</t>
  </si>
  <si>
    <t>Tire manufacturing</t>
  </si>
  <si>
    <t>This industry comprises establishments primarily engaged in manufacturing tires and inner tubes from natural and synthetic rubber; and retreading or rebuilding tires.</t>
  </si>
  <si>
    <t>This Canadian industry comprises establishments primarily engaged in manufacturing tires and inner tubes from natural and synthetic rubber; and retreading or rebuilding tires.</t>
  </si>
  <si>
    <t>Rubber and plastic hose and belting manufacturing</t>
  </si>
  <si>
    <t>This industry comprises establishments primarily engaged in manufacturing rubber and plastic hose (reinforced) and belting from natural and synthetic rubber and/or plastics resins.</t>
  </si>
  <si>
    <t>This Canadian industry comprises establishments primarily engaged in manufacturing rubber and plastic hose (reinforced) and belting from natural and synthetic rubber and/or plastics resins.</t>
  </si>
  <si>
    <t>Other rubber product manufacturing</t>
  </si>
  <si>
    <t>This industry comprises establishments, not classified to any other industry, primarily engaged in manufacturing rubber products.</t>
  </si>
  <si>
    <t>This Canadian industry comprises establishments, not classified to any other Canadian industry, primarily engaged in manufacturing rubber products.</t>
  </si>
  <si>
    <t>Non-metallic mineral product manufacturing</t>
  </si>
  <si>
    <t>This subsector comprises establishments primarily engaged in manufacturing non-metallic mineral products. These establishments cut, grind, shape and finish granite, marble, limestone, slate and other stone; mix non-metallic minerals with chemicals and other additives; and heat non-metallic mineral preparations to make products, such as bricks, refractories, ceramic products, cement and glass.</t>
  </si>
  <si>
    <t>Clay product and refractory manufacturing</t>
  </si>
  <si>
    <t>This industry group comprises establishments primarily engaged in manufacturing pottery, ceramic and structural clay products.</t>
  </si>
  <si>
    <t>Pottery, ceramics and plumbing fixture manufacturing</t>
  </si>
  <si>
    <t>This industry comprises establishments primarily engaged in shaping, moulding, glazing and firing pottery, ceramics and plumbing fixtures. These products may be made of clay or other materials with similar properties. Establishments that fire and decorate white china (whiteware) for the trade are included.</t>
  </si>
  <si>
    <t>This Canadian industry comprises establishments primarily engaged in shaping, moulding, glazing and firing pottery, ceramics and plumbing fixtures.</t>
  </si>
  <si>
    <t>Clay building material and refractory manufacturing</t>
  </si>
  <si>
    <t>This industry comprises establishments primarily engaged in shaping, moulding, baking, burning and hardening building materials and refractories. These products may be made of clay or other materials with similar properties.</t>
  </si>
  <si>
    <t>This Canadian industry comprises establishments primarily engaged in shaping, moulding, baking, burning and hardening building materials and refractories.</t>
  </si>
  <si>
    <t>Glass and glass product manufacturing</t>
  </si>
  <si>
    <t>This industry group comprises establishments primarily engaged in manufacturing glass and glass products.</t>
  </si>
  <si>
    <t>This industry comprises establishments primarily engaged in manufacturing glass and glass products.</t>
  </si>
  <si>
    <t>Glass manufacturing</t>
  </si>
  <si>
    <t>This Canadian industry comprises establishments primarily engaged in making glass from sand and cullet.</t>
  </si>
  <si>
    <t>Glass product manufacturing from purchased glass</t>
  </si>
  <si>
    <t>This Canadian industry comprises establishments primarily engaged in remelting, pressing, blowing or otherwise shaping purchased glass.</t>
  </si>
  <si>
    <t>Cement and concrete product manufacturing</t>
  </si>
  <si>
    <t>This industry group comprises establishments primarily engaged in manufacturing hydraulic cement, ready-mix concrete, concrete bricks, pipes and blocks, and other concrete products.</t>
  </si>
  <si>
    <t>Cement manufacturing</t>
  </si>
  <si>
    <t>This industry comprises establishments primarily engaged in the production of clinker and subsequent grinding of clinker using either dry or wet production processes.</t>
  </si>
  <si>
    <t>This Canadian industry comprises establishments primarily engaged in the production of clinker and subsequent grinding of clinker using either dry or wet production processes.</t>
  </si>
  <si>
    <t>Ready-mix concrete manufacturing</t>
  </si>
  <si>
    <t>This industry comprises establishments primarily engaged in mixing together water, cement, sand, gravel or crushed stone to make concrete, and delivering it to a purchaser in a plastic or unhardened state.</t>
  </si>
  <si>
    <t>This Canadian industry comprises establishments primarily engaged in mixing together water, cement, sand, gravel or crushed stone to make concrete, and delivering it to a purchaser in a plastic or unhardened state.</t>
  </si>
  <si>
    <t>Concrete pipe, brick and block manufacturing</t>
  </si>
  <si>
    <t>This industry comprises establishments primarily engaged in manufacturing concrete pipes, bricks and blocks from a mixture of cement, water and aggregate.</t>
  </si>
  <si>
    <t>This Canadian industry comprises establishments primarily engaged in manufacturing concrete pipes, bricks and blocks from a mixture of cement, water and aggregate.</t>
  </si>
  <si>
    <t>Other concrete product manufacturing</t>
  </si>
  <si>
    <t>This industry comprises establishments, not classified to any other industry, primarily engaged in manufacturing concrete products.</t>
  </si>
  <si>
    <t>This Canadian industry comprises establishments, not classified to any other Canadian industry, primarily engaged in manufacturing concrete products.</t>
  </si>
  <si>
    <t>Lime and gypsum product manufacturing</t>
  </si>
  <si>
    <t>This industry group comprises establishments primarily engaged in manufacturing lime and gypsum products.</t>
  </si>
  <si>
    <t>Lime manufacturing</t>
  </si>
  <si>
    <t>This industry comprises establishments primarily engaged in manufacturing quicklime, hydrated lime and dead-burned dolomite by crushing, screening and roasting limestone, dolomite shells or other sources of calcium carbonate.</t>
  </si>
  <si>
    <t>This Canadian industry comprises establishments primarily engaged in manufacturing quicklime, hydrated lime and dead-burned dolomite by crushing, screening and roasting limestone, dolomite shells or other sources of calcium carbonate.</t>
  </si>
  <si>
    <t>Gypsum product manufacturing</t>
  </si>
  <si>
    <t>This industry comprises establishments primarily engaged in manufacturing products composed wholly or chiefly of gypsum.</t>
  </si>
  <si>
    <t>This Canadian industry comprises establishments primarily engaged in manufacturing products composed wholly or chiefly of gypsum.</t>
  </si>
  <si>
    <t>Other non-metallic mineral product manufacturing</t>
  </si>
  <si>
    <t>This industry group comprises establishments, not classified to any other industry group, primarily engaged in manufacturing non-metallic mineral products.</t>
  </si>
  <si>
    <t>Abrasive product manufacturing</t>
  </si>
  <si>
    <t>This industry comprises establishments primarily engaged in manufacturing abrasive grinding wheels, abrasive-coated materials and other abrasive products.</t>
  </si>
  <si>
    <t>This Canadian industry comprises establishments primarily engaged in manufacturing abrasive grinding wheels, abrasive-coated materials and other abrasive products.</t>
  </si>
  <si>
    <t>All other non-metallic mineral product manufacturing</t>
  </si>
  <si>
    <t>This industry comprises establishments, not classified to any other industry, primarily engaged in manufacturing non-metallic mineral products.</t>
  </si>
  <si>
    <t>This Canadian industry comprises establishments, not classified to any other Canadian industry, primarily engaged in manufacturing non-metallic mineral products.</t>
  </si>
  <si>
    <t>Primary metal manufacturing</t>
  </si>
  <si>
    <t>This subsector comprises establishments primarily engaged in smelting and refining ferrous and non-ferrous metals from ore, pig or scrap in blast or electric furnaces. Metal alloys are made with the introduction of other chemical elements. The output of smelting and refining, usually in ingot form, is used in rolling and drawing operations to produce sheet, strip, bars, rods and wire, and in molten form to produce castings and other basic metal products.</t>
  </si>
  <si>
    <t>Iron and steel mills and ferro-alloy manufacturing</t>
  </si>
  <si>
    <t>This industry group comprises establishments primarily engaged in smelting iron ore and steel scrap to produce pig iron in molten or solid form; converting pig iron into steel by the removal, through combustion in furnaces, of the carbon in the iron. These establishments may cast ingots only, or also produce iron and steel basic shapes, such as plates, sheets, strips, rods and bars, and other fabricated products. Electric arc furnace mini-mills are included. Establishments primarily engaged in producing ferro-alloys are also included.</t>
  </si>
  <si>
    <t>This industry comprises establishments primarily engaged in smelting iron ore and steel scrap to produce pig iron in molten or solid form; converting pig iron into steel by the removal, through combustion in furnaces, of the carbon in the iron. These establishments may cast ingots only, or also produce iron and steel basic shapes, such as plates, sheets, strips, rods and bars, and other fabricated products. Electric arc furnace mini-mills are included. Establishments primarily engaged in producing ferro-alloys are also included.</t>
  </si>
  <si>
    <t>This Canadian industry comprises establishments primarily engaged in smelting iron ore and steel scrap to produce pig iron in molten or solid form; converting pig iron into steel by the removal, through combustion in furnaces, of the carbon in the iron.</t>
  </si>
  <si>
    <t>Steel product manufacturing from purchased steel</t>
  </si>
  <si>
    <t>This industry group comprises establishments primarily engaged in manufacturing iron and steel pipe and tube, drawing steel wire, and rolling steel shapes, from purchased steel.</t>
  </si>
  <si>
    <t>Iron and steel pipes and tubes manufacturing from purchased steel</t>
  </si>
  <si>
    <t>This industry comprises establishments primarily engaged in the production of welded or seamless iron and steel pipes and tubes, and heavy, rivetted steel pipes, from purchased steel.</t>
  </si>
  <si>
    <t>This Canadian industry comprises establishments primarily engaged in the production of welded or seamless iron and steel pipes and tubes, and heavy, rivetted steel pipes, from purchased steel.</t>
  </si>
  <si>
    <t>Rolling and drawing of purchased steel</t>
  </si>
  <si>
    <t>This industry comprises establishments primarily engaged in drawing wire or rolling sheets, strips and bars from purchased iron or steel.</t>
  </si>
  <si>
    <t>Cold-rolled steel shape manufacturing</t>
  </si>
  <si>
    <t>This Canadian industry comprises establishments primarily engaged in cold-rolling steel bars, sheets, strips and other steel shapes, from purchased steel.</t>
  </si>
  <si>
    <t>Steel wire drawing</t>
  </si>
  <si>
    <t>This Canadian industry comprises establishments primarily engaged in drawing purchased iron or steel rods, bars or wire through a die, to produce wire.</t>
  </si>
  <si>
    <t>Alumina and aluminum production and processing</t>
  </si>
  <si>
    <t>This industry group comprises establishments primarily engaged in extracting alumina generally from bauxite ore; producing aluminum from alumina; refining aluminum by any process; and rolling, drawing, casting, extruding and alloying aluminum and aluminum-based alloy basic shapes.</t>
  </si>
  <si>
    <t>This industry comprises establishments primarily engaged in extracting alumina generally from bauxite ore; producing aluminum from alumina; refining aluminum by any process; and rolling, drawing, casting, extruding and alloying aluminum and aluminum-based alloy basic shapes.</t>
  </si>
  <si>
    <t>Primary production of alumina and aluminum</t>
  </si>
  <si>
    <t>This Canadian industry comprises establishments primarily engaged in extracting alumina generally from bauxite or producing aluminum from alumina.</t>
  </si>
  <si>
    <t>Aluminum rolling, drawing, extruding and alloying</t>
  </si>
  <si>
    <t>This Canadian industry comprises establishments primarily engaged in rolling purchased aluminum ingots; further hot or cold-rolling to produce sheet, plate or foil; drawing aluminum alloys into products such as wire; extruding basic shapes; and alloying or re-alloying aluminum or aluminum alloys.</t>
  </si>
  <si>
    <t>Non-ferrous metal (except aluminum) production and processing</t>
  </si>
  <si>
    <t>This industry group comprises establishments primarily engaged in smelting, refining, rolling, drawing, extruding and alloying non-ferrous metal, except aluminum.</t>
  </si>
  <si>
    <t>Non-ferrous metal (except aluminum) smelting and refining</t>
  </si>
  <si>
    <t>This industry comprises establishments primarily engaged in smelting non-ferrous metals, except aluminum, from ores; and refining these metals by electrolytic or other processes. Establishments engaged in secondary activities, such as rolling or extruding basic shapes, from metal produced in the same establishment, are included.</t>
  </si>
  <si>
    <t>This Canadian industry comprises establishments primarily engaged in smelting non-ferrous metals, except aluminum, from ores; and refining these metals by electrolytic or other processes.</t>
  </si>
  <si>
    <t>Copper rolling, drawing, extruding and alloying</t>
  </si>
  <si>
    <t>This industry comprises establishments primarily engaged in rolling, drawing, extruding and re-alloying copper, brass, bronze and other copper-based alloys, to produce products such as plates, sheets, strips, bars, wire and tubing, and specialty alloys. Establishments primarily engaged in drawing copper wire (whether or not the establishment further works the wire by such operations as insulating it), and in recovering copper from scrap, are included.</t>
  </si>
  <si>
    <t>This Canadian industry comprises establishments primarily engaged in rolling, drawing, extruding and re-alloying copper, brass, bronze and other copper-based alloys, to produce products such as plates, sheets, strips, bars, wire and tubing, and specialty alloys.</t>
  </si>
  <si>
    <t>Non-ferrous metal (except copper and aluminum) rolling, drawing, extruding and alloying</t>
  </si>
  <si>
    <t>This industry comprises establishments, not classified to any other industry, primarily engaged in rolling, drawing, extruding and re-alloying non-ferrous metals, to produce products such as plates, sheets, strips, bars, wire and tubing, and specialty alloys. Establishments primarily engaged in drawing wire of these metals (whether or not the establishment further works the wire by such operations as insulating it), and in recovering these metals from scrap, are included.</t>
  </si>
  <si>
    <t>This Canadian industry comprises establishments, not classified to any other Canadian industry, primarily engaged in rolling, drawing, extruding and re-alloying non-ferrous metals, to produce products such as plates, sheets, strips, bars, wire and tubing, and specialty alloys.</t>
  </si>
  <si>
    <t>Foundries</t>
  </si>
  <si>
    <t>This industry group comprises establishments primarily engaged in pouring molten metal into moulds or dies to form castings.</t>
  </si>
  <si>
    <t>Ferrous metal foundries</t>
  </si>
  <si>
    <t>This industry comprises establishments primarily engaged in pouring molten iron or steel into moulds to produce castings. These establishments generally operate on a job order basis, manufacturing castings for sale or transfer to other establishments.</t>
  </si>
  <si>
    <t>Iron foundries</t>
  </si>
  <si>
    <t>This Canadian industry comprises establishments primarily engaged in pouring molten pig iron or alloy irons, into moulds to manufacture castings.</t>
  </si>
  <si>
    <t>Steel foundries</t>
  </si>
  <si>
    <t>This Canadian industry comprises establishments primarily engaged in pouring molten steel into investment moulds or full moulds to manufacture steel castings.</t>
  </si>
  <si>
    <t>Non-ferrous metal foundries</t>
  </si>
  <si>
    <t>This industry comprises establishments primarily engaged in pouring non-ferrous molten metal into moulds, or under pressure into dies, to form castings.</t>
  </si>
  <si>
    <t>Non-ferrous metal die-casting foundries</t>
  </si>
  <si>
    <t>This Canadian industry comprises establishments primarily engaged in introducing molten, non-ferrous metal, such as aluminum, copper or zinc, under high pressure, into a metal mould or die to manufacture castings.</t>
  </si>
  <si>
    <t>Non-ferrous metal foundries (except die-casting)</t>
  </si>
  <si>
    <t>This Canadian industry comprises establishments, not classified to any other Canadian industry, primarily engaged in pouring non-ferrous molten metal, such as aluminum, copper or zinc, into moulds, without using high pressure, to manufacture castings.</t>
  </si>
  <si>
    <t>Fabricated metal product manufacturing</t>
  </si>
  <si>
    <t>This subsector comprises establishments primarily engaged in forging, stamping, forming, turning and joining processes to produce ferrous and non-ferrous metal products, such as cutlery and hand tools, architectural and structural metal products, boilers, tanks and shipping containers, hardware, spring and wire products, turned products, and bolts, nuts and screws.</t>
  </si>
  <si>
    <t>Forging and stamping</t>
  </si>
  <si>
    <t>This industry group comprises establishments primarily engaged in shaping hot metal by forging to produce a part near its final size and shape; or pressing and cutting sheet metal stock to form stampings. These establishments generally operate on a job or order basis, manufacturing metal stampings or forgings for sale to others or for inter-plant transfer. These establishments may surface-finish the forgings and stampings produced, by such activities as deburring and grinding, but they do not further process them.</t>
  </si>
  <si>
    <t>This industry comprises establishments primarily engaged in shaping hot metal by forging to produce a part near its final size and shape; or pressing and cutting sheet metal stock to form stampings. These establishments generally operate on a job or order basis, manufacturing metal stampings or forgings for sale to others or for inter-plant transfer. These establishments may surface-finish the forgings and stampings produced, by such activities as deburring and grinding, but they do not further process them.</t>
  </si>
  <si>
    <t>Forging</t>
  </si>
  <si>
    <t>This Canadian industry comprises establishments primarily engaged in hot forming metal using hammers or presses to forge parts. The forging process involves the use of dies to draw out or increase the length of a part, squeezing the part to reduce its length and increase its cross section, or piercing the part to create a cavity. Forging techniques such as hammer, drop, press, upset, roll and hydraulic forging.</t>
  </si>
  <si>
    <t>Stamping</t>
  </si>
  <si>
    <t>This Canadian industry comprises establishments primarily engaged in using a press to form and cut sheet-metal stock in one or a series of operations. The operations can be done in a single press closing with a mated die, or with several press closings and multiple dies. The part involved may have holes, slots, notches or features formed in it and be cut to size and deburred, but is otherwise essentially completed by the stamping operation. Establishments primarily engaged in custom roll-forming, using the rotary motion of rolls with various profiles to bend metal, are included.</t>
  </si>
  <si>
    <t>Cutlery and hand tool manufacturing</t>
  </si>
  <si>
    <t>This industry group comprises establishments primarily engaged in manufacturing non-precious and precious plated cutlery and flatware. Establishments primarily engaged in manufacturing files and other hand and edge tools for metalworking, woodworking and general maintenance are included.</t>
  </si>
  <si>
    <t>This industry comprises establishments primarily engaged in manufacturing non-precious and precious plated cutlery and flatware. Establishments primarily engaged in manufacturing files and other hand and edge tools for metalworking, woodworking and general maintenance are included.</t>
  </si>
  <si>
    <t>This Canadian industry comprises establishments primarily engaged in manufacturing non-precious and precious plated cutlery and flatware.</t>
  </si>
  <si>
    <t>Architectural and structural metals manufacturing</t>
  </si>
  <si>
    <t>This industry group comprises establishments primarily engaged in fabricating metal products for structural or architectural purposes.</t>
  </si>
  <si>
    <t>Plate work and fabricated structural product manufacturing</t>
  </si>
  <si>
    <t>This industry comprises establishments primarily engaged in fabricating plate work and structural products by cutting, punching, bending, shaping and welding purchased steel plate.</t>
  </si>
  <si>
    <t>Prefabricated metal building and component manufacturing</t>
  </si>
  <si>
    <t>This Canadian industry comprises establishments primarily engaged in manufacturing prefabricated and pre-engineered metal buildings.</t>
  </si>
  <si>
    <t>Concrete reinforcing bar manufacturing</t>
  </si>
  <si>
    <t>This Canadian industry comprises establishments primarily engaged in manufacturing assemblies and other fabrications of concrete reinforcing bars by cutting, bending, shaping purchased deformed reinforcing bar.</t>
  </si>
  <si>
    <t>Other plate work and fabricated structural product manufacturing</t>
  </si>
  <si>
    <t>This Canadian industry comprises establishments, not classified to any other Canadian industry, primarily engaged in fabricating plate work and structural products by cutting, punching, bending, shaping and welding purchased steel plate.</t>
  </si>
  <si>
    <t>Ornamental and architectural metal product manufacturing</t>
  </si>
  <si>
    <t>This industry comprises establishments primarily engaged in manufacturing doors, windows, and other ornamental and architectural metal products.</t>
  </si>
  <si>
    <t>Metal window and door manufacturing</t>
  </si>
  <si>
    <t>This Canadian industry comprises establishments primarily engaged in manufacturing metal (typically steel or aluminum) doors and windows, sash, door and window frames, and screens, moulding and trim.</t>
  </si>
  <si>
    <t>Other ornamental and architectural metal product manufacturing</t>
  </si>
  <si>
    <t>This Canadian industry comprises establishments, not classified to any other Canadian industry, primarily engaged in manufacturing ornamental and architectural metal products.</t>
  </si>
  <si>
    <t>Boiler, tank and shipping container manufacturing</t>
  </si>
  <si>
    <t>This industry group comprises establishments primarily engaged in cutting, forming and joining metal to manufacture products, such as power boilers, heat exchangers and tanks of heavy gauge metal, and cans, boxes and other light gauge metal containers.</t>
  </si>
  <si>
    <t>Power boiler and heat exchanger manufacturing</t>
  </si>
  <si>
    <t>This industry comprises establishments primarily engaged in manufacturing power boilers and parts (including nuclear generated steam), and industrial heat exchangers, by the process of cutting, forming and joining metal plates, bars, sheets, pipe mill products and tubing, to custom or standard design, for factory or field assembly. These establishments may engage in both fabrication and installation.</t>
  </si>
  <si>
    <t>This Canadian industry comprises establishments primarily engaged in manufacturing power boilers and parts (including nuclear generated steam), and industrial heat exchangers, by the process of cutting, forming and joining metal plates, bars, sheets, pipe mill products and tubing, to custom or standard design, for factory or field assembly. These establishments may engage in both fabrication and installation.</t>
  </si>
  <si>
    <t>Metal tank (heavy gauge) manufacturing</t>
  </si>
  <si>
    <t>This industry comprises establishments primarily engaged in cutting, forming and joining heavy gauge steel to manufacture tanks. Establishments primarily engaged in fabricating and erecting large storage tanks, which must be assembled at the site, are included.</t>
  </si>
  <si>
    <t>This Canadian industry comprises establishments primarily engaged in cutting, forming and joining heavy gauge steel to manufacture tanks.</t>
  </si>
  <si>
    <t>Metal can, box and other metal container (light gauge) manufacturing</t>
  </si>
  <si>
    <t>This industry comprises establishments primarily engaged in forming light gauge metal to manufacture cans and other metal containers to store or transport products.</t>
  </si>
  <si>
    <t>Metal can manufacturing</t>
  </si>
  <si>
    <t>This Canadian industry comprises establishments primarily engaged in manufacturing metal cans, lids, and ends.</t>
  </si>
  <si>
    <t>Other metal container manufacturing</t>
  </si>
  <si>
    <t>This Canadian industry comprises establishments primarily engaged in manufacturing metal (light gauge) containers (except cans).</t>
  </si>
  <si>
    <t>Hardware manufacturing</t>
  </si>
  <si>
    <t>This industry group comprises establishments primarily engaged in manufacturing metal hardware.</t>
  </si>
  <si>
    <t>This industry comprises establishments primarily engaged in manufacturing metal hardware.</t>
  </si>
  <si>
    <t>This Canadian industry comprises establishments primarily engaged in manufacturing metal hardware.</t>
  </si>
  <si>
    <t>Spring and wire product manufacturing</t>
  </si>
  <si>
    <t>This industry group comprises establishments primarily engaged in manufacturing wire products made from purchased wire.</t>
  </si>
  <si>
    <t>This industry comprises establishments primarily engaged in manufacturing wire products made from purchased wire.</t>
  </si>
  <si>
    <t>Spring (heavy gauge) manufacturing</t>
  </si>
  <si>
    <t>This Canadian industry comprises establishments primarily engaged in manufacturing heavy gauge springs. These springs are typically used in machinery, motor vehicles and other transportation equipment.</t>
  </si>
  <si>
    <t>Other fabricated wire product manufacturing</t>
  </si>
  <si>
    <t>This Canadian industry comprises establishments, not classified to any other Canadian industry, primarily engaged in manufacturing wire products from purchased wire.</t>
  </si>
  <si>
    <t>Machine shops, turned product, and screw, nut and bolt manufacturing</t>
  </si>
  <si>
    <t>This industry group comprises establishments primarily engaged in operating machine shops, which use machine tools, such as lathes and automatic screw machines, for turning, boring, threading or otherwise shaping metal, to manufacture parts, other than complete machines, for the trade. Shops that set up to do production runs of industrial fasteners, such as bolts, nuts and screws, are included.</t>
  </si>
  <si>
    <t>Machine shops</t>
  </si>
  <si>
    <t>This industry comprises establishments primarily engaged in operating machine tools, such as lathes (including computer numerically controlled), automatic screw machines, and machines for boring, grinding, milling and otherwise working metal, to produce machine parts and equipment, other than complete machines, for the trade. Machine shops providing custom and repair services are included.</t>
  </si>
  <si>
    <t>This Canadian industry comprises establishments primarily engaged in operating machine tools, such as lathes (including computer numerically controlled), automatic screw machines, and machines for boring, grinding, milling and otherwise working metal, and machines for additive manufacturing to produce machine parts and equipment, other than complete machines, for the trade.</t>
  </si>
  <si>
    <t>Turned product and screw, nut and bolt manufacturing</t>
  </si>
  <si>
    <t>This industry comprises establishments primarily engaged in turning, facing, forming, parting, boring, threading and knurling metal on machine tools or lathes with machine-held cutting tools, to manufacture precision turned products. Establishments primarily engaged in manufacturing metal fasteners, such as nuts, bolts, rivets and washers, are included.</t>
  </si>
  <si>
    <t>This Canadian industry comprises establishments primarily engaged in turning, facing, forming, parting, boring, threading and knurling metal on machine tools or lathes with machine-held cutting tools, to manufacture precision turned products.</t>
  </si>
  <si>
    <t>Coating, engraving, cold and heat treating and allied activities</t>
  </si>
  <si>
    <t>This industry group comprises establishments primarily engaged in coating, engraving, heat treating and similarly processing metal. These activities often involve heating the metal, and the purpose is often to harden it. In general, the hardening of metal is included. Other activities of this industry group include tempering, brazing, plating (including electroplating and re-chroming), polishing, sand-blasting and colouring metal and metal products. Establishments that perform these processes on other materials, such as plastics, in addition to metals, as well as establishments primarily engaged in plating with precious metal for the trade are included.</t>
  </si>
  <si>
    <t>This industry comprises establishments primarily engaged in coating, engraving, heat treating and similarly processing metal. These activities often involve heating the metal, and the purpose is often to harden it. In general, the hardening of metal is included. Other activities of this industry include tempering, brazing, plating (including electroplating and re-chroming), polishing, sand-blasting and colouring metal and metal products. Establishments that perform these processes on other materials, such as plastics, in addition to metals, as well as establishments primarily engaged in plating with precious metal for the trade are included.</t>
  </si>
  <si>
    <t>This Canadian industry comprises establishments primarily engaged in coating, engraving, heat treating and similarly processing metal. These activities often involve heating the metal, and the purpose is often to harden it.</t>
  </si>
  <si>
    <t>Other fabricated metal product manufacturing</t>
  </si>
  <si>
    <t>This industry group comprises establishments, not classified to any other industry group, primarily engaged in fabricating metal products.</t>
  </si>
  <si>
    <t>Metal valve manufacturing</t>
  </si>
  <si>
    <t>This industry comprises establishments primarily engaged in casting and machining metal valves used to regulate the flow of fluids, liquids and gases, and related fixtures and fittings. Establishments primarily engaged in manufacturing hydraulic and pneumatic pipe and tube assemblies are included.</t>
  </si>
  <si>
    <t>This Canadian industry comprises establishments primarily engaged in casting and machining metal valves used to regulate the flow of fluids, liquids and gases, and related fixtures and fittings.</t>
  </si>
  <si>
    <t>All other fabricated metal product manufacturing</t>
  </si>
  <si>
    <t>This industry comprises establishments, not classified to any other industry, primarily engaged in fabricating metal products.</t>
  </si>
  <si>
    <t>Ball and roller bearing manufacturing</t>
  </si>
  <si>
    <t>This Canadian industry comprises establishments primarily engaged in manufacturing ball and roller bearings, and parts, such as bearing races.</t>
  </si>
  <si>
    <t>All other miscellaneous fabricated metal product manufacturing</t>
  </si>
  <si>
    <t>This Canadian industry comprises establishments, not classified to any other Canadian industry, primarily engaged in fabricating metal products.</t>
  </si>
  <si>
    <t>Machinery manufacturing</t>
  </si>
  <si>
    <t>This subsector comprises establishments primarily engaged in manufacturing industrial and commercial machinery. These establishments assemble parts into components, subassemblies and complete machines. They may make the parts themselves, using general metal-working processes, or purchase them.
Establishments tend to specialize in producing machinery designed for particular applications, and this is reflected in the structure of the industry groups and industries. A broad distinction exists between general-purpose machinery, that is designed to be used in a variety of industrial applications, such as pumping or machining, and special-purpose machinery, that is designed to be used in a particular industry, such as agriculture or printing. The first three industry groups consist of establishments that produce special-purpose machinery. Establishments that produce general-purpose machinery are classified in the remaining industry groups.
Establishments primarily engaged in rebuilding machinery are included in the same industry as establishments manufacturing the particular type of new machinery. Unless otherwise specified, establishments primarily engaged in manufacturing parts, designed for use solely or principally with a particular machine, are classified in the same industry as establishments manufacturing that type of machinery.</t>
  </si>
  <si>
    <t>Agricultural, construction and mining machinery manufacturing</t>
  </si>
  <si>
    <t>This industry group comprises establishments primarily engaged in manufacturing machinery designed for use in the agriculture, construction and mining industries.</t>
  </si>
  <si>
    <t>Agricultural implement manufacturing</t>
  </si>
  <si>
    <t>This industry comprises establishments primarily engaged in manufacturing machinery for use in performing farm operations, such as the preparation and maintenance of soil; planting, harvesting or threshing; field spraying; and preparing crops for market; or for use in horticultural and residential lawn care. Establishments primarily engaged in manufacturing snowblowers are included.</t>
  </si>
  <si>
    <t>This Canadian industry comprises establishments primarily engaged in manufacturing machinery for use in performing farm operations, such as the preparation and maintenance of soil; planting, harvesting or threshing; field spraying; and preparing crops for market; or for use in horticultural and residential lawn care.</t>
  </si>
  <si>
    <t>Construction machinery manufacturing</t>
  </si>
  <si>
    <t>This industry comprises establishments primarily engaged in manufacturing heavy machinery and equipment of a type used primarily in the construction industry, such as crawler or rubber-tired tractors with bulldozer blade or ripper tooth attachments, front-end loaders, cranes, concrete mixers, power shovels and pavers. Machinery that can be used in both the construction and mining industries is treated as construction machinery. Establishments primarily engaged in manufacturing forestry machinery, such as tree harvesting and handling equipment, are also included.</t>
  </si>
  <si>
    <t>This Canadian industry comprises establishments primarily engaged in manufacturing heavy machinery and equipment of a type used primarily in the construction industry, such as crawler or rubber-tired tractors with bulldozer blade or ripper tooth attachments, front-end loaders, cranes, concrete mixers, power shovels and pavers. Machinery that can be used in both the construction and mining industries is treated as construction machinery.</t>
  </si>
  <si>
    <t>Mining and oil and gas field machinery manufacturing</t>
  </si>
  <si>
    <t>This industry comprises establishments primarily engaged in manufacturing mining and oil and gas field industry equipment.</t>
  </si>
  <si>
    <t>This Canadian industry comprises establishments primarily engaged in manufacturing mining and oil and gas field industry equipment.</t>
  </si>
  <si>
    <t>Industrial machinery manufacturing</t>
  </si>
  <si>
    <t>This industry group comprises establishments primarily engaged in manufacturing machinery designed for use in specific manufacturing industries.</t>
  </si>
  <si>
    <t>This industry comprises establishments primarily engaged in manufacturing machinery designed for use in specific manufacturing industries.</t>
  </si>
  <si>
    <t>Sawmill and woodworking machinery manufacturing</t>
  </si>
  <si>
    <t>This Canadian industry comprises establishments primarily engaged in manufacturing machinery of a type used in processing logs or lumber.</t>
  </si>
  <si>
    <t>Rubber and plastics industry machinery manufacturing</t>
  </si>
  <si>
    <t>This Canadian industry comprises establishments primarily engaged in manufacturing machinery used in processing rubber or plastics materials.</t>
  </si>
  <si>
    <t>Paper industry machinery manufacturing</t>
  </si>
  <si>
    <t>This Canadian industry comprises establishments primarily engaged in manufacturing paper-making machinery.</t>
  </si>
  <si>
    <t>All other industrial machinery manufacturing</t>
  </si>
  <si>
    <t>This Canadian industry comprises establishments, not classified to any other Canadian industry, primarily engaged in manufacturing industrial machinery.</t>
  </si>
  <si>
    <t>Commercial and service industry machinery manufacturing</t>
  </si>
  <si>
    <t>This industry group comprises establishments primarily engaged in manufacturing machinery for use in commercial and service industries.</t>
  </si>
  <si>
    <t>This industry comprises establishments primarily engaged in manufacturing machinery for use in commercial and service industries.</t>
  </si>
  <si>
    <t>This Canadian industry comprises establishments primarily engaged in manufacturing machinery for use in commercial and service industries.</t>
  </si>
  <si>
    <t>Ventilation, heating, air-conditioning and commercial refrigeration equipment manufacturing</t>
  </si>
  <si>
    <t>This industry group comprises establishments primarily engaged in manufacturing ventilation, heating, air-conditioning and commercial refrigeration equipment.</t>
  </si>
  <si>
    <t>This industry comprises establishments primarily engaged in manufacturing ventilation, heating, air-conditioning and commercial refrigeration equipment.</t>
  </si>
  <si>
    <t>Industrial and commercial fan and blower and air purification equipment manufacturing</t>
  </si>
  <si>
    <t>This Canadian industry comprises establishments primarily engaged in manufacturing industrial and commercial blowers.</t>
  </si>
  <si>
    <t>Heating equipment and commercial refrigeration equipment manufacturing</t>
  </si>
  <si>
    <t>This Canadian industry comprises establishments primarily engaged in manufacturing electric and non-electric heating equipment, and commercial and industrial refrigeration equipment.</t>
  </si>
  <si>
    <t>Metalworking machinery manufacturing</t>
  </si>
  <si>
    <t>This industry group comprises establishments primarily engaged in manufacturing metal cutting and forming machine tools (except hand tools), and related products. The machine tools included in this industry are those not supported in the hands of an operator when in use. Establishments primarily engaged in manufacturing industrial moulds; tools, dies, jigs and fixtures; machine tool accessories and attachments; and rolls are included.</t>
  </si>
  <si>
    <t>This industry comprises establishments primarily engaged in manufacturing metal cutting and forming machine tools (except hand tools), and related products. The machine tools included in this industry are those not supported in the hands of an operator when in use. Establishments primarily engaged in manufacturing industrial moulds; tools, dies, jigs and fixtures; machine tool accessories and attachments; and rolls are included.</t>
  </si>
  <si>
    <t>Industrial mould manufacturing</t>
  </si>
  <si>
    <t>This Canadian industry comprises establishments primarily engaged in casting and machining industrial metal moulds.</t>
  </si>
  <si>
    <t>Other metalworking machinery manufacturing</t>
  </si>
  <si>
    <t>This Canadian industry comprises establishments, not classified to any other Canadian industry, primarily engaged in manufacturing metal cutting and forming machine tools (except hand tools), and related products, except industrial moulds. The machine tools in this industry are those not supported in the hands of an operator when in use.</t>
  </si>
  <si>
    <t>Engine, turbine and power transmission equipment manufacturing</t>
  </si>
  <si>
    <t>This industry group comprises establishments primarily engaged in manufacturing turbines and turbine generator sets; internal combustion engines (except automotive gasoline and aircraft); and speed changers, industrial high-speed drives and gears. Establishments primarily engaged in manufacturing wind- and solar-powered turbine generators and windmills for generating electric power are included.</t>
  </si>
  <si>
    <t>This industry comprises establishments primarily engaged in manufacturing turbines and turbine generator sets; internal combustion engines (except automotive gasoline and aircraft); and speed changers, industrial high-speed drives and gears. Establishments primarily engaged in manufacturing wind- and solar-powered turbine generators and windmills for generating electric power are included.</t>
  </si>
  <si>
    <t>Turbine and turbine generator set unit manufacturing</t>
  </si>
  <si>
    <t>This Canadian industry comprises establishments primarily engaged in manufacturing turbines and turbine generator sets.</t>
  </si>
  <si>
    <t>Other engine and power transmission equipment manufacturing</t>
  </si>
  <si>
    <t>This Canadian industry comprises establishments, not classified to any other Canadian industry, primarily engaged in manufacturing engine and power transmission equipment.</t>
  </si>
  <si>
    <t>Other general-purpose machinery manufacturing</t>
  </si>
  <si>
    <t>This industry group comprises establishments, not classified to any other industry group, primarily engaged in manufacturing machinery that is not designed for use in any specific industry.</t>
  </si>
  <si>
    <t>Pump and compressor manufacturing</t>
  </si>
  <si>
    <t>This industry comprises establishments primarily engaged in manufacturing pumps, pumping equipment and compressors for general use.</t>
  </si>
  <si>
    <t>This Canadian industry comprises establishments primarily engaged in manufacturing pumps, pumping equipment and compressors for general use.</t>
  </si>
  <si>
    <t>Material handling equipment manufacturing</t>
  </si>
  <si>
    <t>This industry comprises establishments primarily engaged in manufacturing material handling equipment.</t>
  </si>
  <si>
    <t>This Canadian industry comprises establishments primarily engaged in manufacturing material handling equipment.</t>
  </si>
  <si>
    <t>All other general-purpose machinery manufacturing</t>
  </si>
  <si>
    <t>This industry comprises establishments, not classified to any other industry, primarily engaged in manufacturing machinery that is not designed for use in any specific industry.</t>
  </si>
  <si>
    <t>This Canadian industry comprises establishments, not classified to any other Canadian industry, primarily engaged in manufacturing machinery that is not designed for use in any specific industry.</t>
  </si>
  <si>
    <t>Computer and electronic product manufacturing</t>
  </si>
  <si>
    <t>This subsector comprises establishments primarily engaged in manufacturing computers, computer peripheral equipment, communications equipment, and similar electronic products, as well as components for such products. The computer and electronic product manufacturing industries employ production processes that are characterized by the design and use of integrated circuits and the application of highly specialized miniaturization technologies.</t>
  </si>
  <si>
    <t>Computer and peripheral equipment manufacturing</t>
  </si>
  <si>
    <t>This industry group comprises establishments primarily engaged in manufacturing computers and computer peripheral equipment.
Computers can be digital, analogue or hybrid. Digital computers, the most common type, are devices that can do all of the following: (1) store the processing program or programs and the data immediately necessary for the execution of the program; (2)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
Peripherals are assemblies of components that are self-contained, but designed for use with computers. For purposes of classification, a peripheral must consist of more than a loaded circuit board. Peripheral equipment may be installed inside or outside the computer's housing. Important types of peripheral equipment are input-output devices, such as monitors, keyboards, mice and joysticks; storage devices, such as disk drives and CD-ROM readers; and printers. Dumb computer terminals, automated teller machines (ATM's), point-of-sale (POS) terminals and bar code scanners are treated as peripheral equipment.
Computers and peripheral equipment may be sold complete or in kits to be assembled by the purchaser.</t>
  </si>
  <si>
    <t>This industry comprises establishments primarily engaged in manufacturing computers and computer peripheral equipment.
Computers can be digital, analogue or hybrid. Digital computers, the most common type, are devices that can do all of the following: (1) store the processing program or programs and the data immediately necessary for the execution of the program; (2)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
Peripherals are assemblies of components that are self-contained, but designed for use with computers. For purposes of classification, a peripheral must consist of more than a loaded circuit board. Peripheral equipment may be installed inside or outside the computer's housing. Important types of peripheral equipment are input-output devices, such as monitors, keyboards, mice and joysticks; storage devices, such as disk drives and CD-ROM readers; and printers. Dumb computer terminals, automated teller machines (ATM's), point-of-sale (POS) terminals and bar code scanners are treated as peripheral equipment.
Computers and peripheral equipment may be sold complete or in kits to be assembled by the purchaser.</t>
  </si>
  <si>
    <t>This Canadian industry comprises establishments primarily engaged in manufacturing computers and computer peripheral equipment.
Computers can be digital, analogue or hybrid. Digital computers, the most common type, are devices that can do all of the following: (1) store the processing program or programs and the data immediately necessary for the execution of the program; (2)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
Peripherals are assemblies of components that are self-contained, but designed for use with computers. For purposes of classification, a peripheral must consist of more than a loaded circuit board. Peripheral equipment may be installed inside or outside the computer's housing. Important types of peripheral equipment are input-output devices, such as monitors, keyboards, mice and joysticks; storage devices, such as disk drives and CD-ROM readers; and printers. Dumb computer terminals, automated teller machines (ATM's), point-of-sale (POS) terminals and bar code scanners are treated as peripheral equipment.
Computers and peripheral equipment may be sold complete or in kits to be assembled by the purchaser.</t>
  </si>
  <si>
    <t>Communications equipment manufacturing</t>
  </si>
  <si>
    <t>This industry group comprises establishments primarily engaged in manufacturing equipment used to move signals electronically over wires or through the air, such as telephone apparatus, radio and television broadcast equipment, and satellite communications equipment.</t>
  </si>
  <si>
    <t>Telephone apparatus manufacturing</t>
  </si>
  <si>
    <t>This industry comprises establishments primarily engaged in manufacturing wired telephone and data communications equipment. These products may be stand-alone or board-level components of a larger system.</t>
  </si>
  <si>
    <t>This Canadian industry comprises establishments primarily engaged in manufacturing wired telephone and data communications equipment. These products may be stand-alone or board-level components of a larger system.</t>
  </si>
  <si>
    <t>Radio and television broadcasting and wireless communications equipment manufacturing</t>
  </si>
  <si>
    <t>This industry comprises establishments primarily engaged in manufacturing radio and television broadcast and wireless communication equipment.</t>
  </si>
  <si>
    <t>This Canadian industry comprises establishments primarily engaged in manufacturing radio and television broadcast and wireless communication equipment.</t>
  </si>
  <si>
    <t>Other communications equipment manufacturing</t>
  </si>
  <si>
    <t>This industry comprises establishments, not classified to any other industry, primarily engaged in manufacturing communications equipment.</t>
  </si>
  <si>
    <t>This Canadian industry comprises establishments, not classified to any other Canadian industry, primarily engaged in manufacturing communications equipment.</t>
  </si>
  <si>
    <t>Audio and video equipment manufacturing</t>
  </si>
  <si>
    <t>This industry group comprises establishments primarily engaged in manufacturing electronic audio and video equipment.</t>
  </si>
  <si>
    <t>This industry comprises establishments primarily engaged in manufacturing electronic audio and video equipment.</t>
  </si>
  <si>
    <t>This Canadian industry comprises establishments primarily engaged in manufacturing electronic audio and video equipment.</t>
  </si>
  <si>
    <t>Semiconductor and other electronic component manufacturing</t>
  </si>
  <si>
    <t>This industry group comprises establishments primarily engaged in manufacturing semiconductors and other electronic components.
The following activities involving printed circuit boards are undertaken in this industry group: the production of the laminate material; the manufacture of the bare (rigid or flexible) printed circuit boards without mounted electronic components; and the loading of electronic components onto the boards.</t>
  </si>
  <si>
    <t>This industry comprises establishments primarily engaged in manufacturing semiconductors and other electronic components.
The following activities involving printed circuit boards are undertaken in this industry: the production of the laminate material; the manufacture of the bare (rigid or flexible) printed circuit boards without mounted electronic components; and the loading of electronic components onto the boards.</t>
  </si>
  <si>
    <t>This Canadian industry comprises establishments primarily engaged in manufacturing semiconductors and other electronic components.
The following activities involving printed circuit boards are undertaken in this industry: the production of the laminate material; the manufacture of the bare (rigid or flexible) printed circuit boards without mounted electronic components; and the loading of electronic components onto the boards.</t>
  </si>
  <si>
    <t>Navigational, measuring, medical and control instruments manufacturing</t>
  </si>
  <si>
    <t>This industry group comprises establishments primarily engaged in manufacturing navigational, measuring, medical and controlling devices.</t>
  </si>
  <si>
    <t>This industry comprises establishments primarily engaged in manufacturing navigational, measuring, medical and controlling devices.</t>
  </si>
  <si>
    <t>Navigational and guidance instruments manufacturing</t>
  </si>
  <si>
    <t>This Canadian industry comprises establishments primarily engaged in manufacturing navigational and guidance equipment.</t>
  </si>
  <si>
    <t>Measuring, medical and controlling devices manufacturing</t>
  </si>
  <si>
    <t>This Canadian industry comprises establishments primarily engaged in manufacturing measuring, medical and controlling devices.</t>
  </si>
  <si>
    <t>Manufacturing and reproducing magnetic and optical media</t>
  </si>
  <si>
    <t>This industry group comprises establishments primarily engaged in manufacturing magnetic and optical media, and the mass reproduction of recordings on such media. The media include audio and video tapes, diskettes, hard disk media and CD-ROMs. The products of the industry are blank media; and software (shrink-wrapped), audio, video, and multimedia products recorded on these media.</t>
  </si>
  <si>
    <t>This industry comprises establishments primarily engaged in manufacturing magnetic and optical media, and the mass reproduction of recordings on such media. The media include audio and video tapes, diskettes, hard disk media and CD-ROMs. The products of the industry are blank media; and software (shrink-wrapped), audio, video, and multimedia products recorded on these media.</t>
  </si>
  <si>
    <t>This Canadian industry comprises establishments primarily engaged in manufacturing magnetic and optical media, and the mass reproduction of recordings on such media.</t>
  </si>
  <si>
    <t>Electrical equipment, appliance and component manufacturing</t>
  </si>
  <si>
    <t>This subsector comprises establishments primarily engaged in manufacturing products that generate, distribute and use electrical power.</t>
  </si>
  <si>
    <t>Electric lighting equipment manufacturing</t>
  </si>
  <si>
    <t>This industry group comprises establishments primarily engaged in manufacturing electric lamp bulbs and tubes and lighting fixtures.</t>
  </si>
  <si>
    <t>This industry comprises establishments primarily engaged in manufacturing all types of electric lamps (bulbs and tubes) and lighting fixtures.</t>
  </si>
  <si>
    <t>This Canadian industry comprises establishments primarily engaged in manufacturing all types of electric lamps (bulbs and tubes) and lighting fixtures.</t>
  </si>
  <si>
    <t>Household appliance manufacturing</t>
  </si>
  <si>
    <t>This industry group comprises establishments primarily engaged in manufacturing kitchen, bathroom and other household appliances.</t>
  </si>
  <si>
    <t>Small electrical appliance manufacturing</t>
  </si>
  <si>
    <t>This industry comprises establishments primarily engaged in manufacturing household and commercial electrical and other small appliances.</t>
  </si>
  <si>
    <t>This Canadian industry comprises establishments primarily engaged in manufacturing household and commercial electrical and other small appliances.</t>
  </si>
  <si>
    <t>Major appliance manufacturing</t>
  </si>
  <si>
    <t>This industry comprises establishments primarily engaged in manufacturing electric and non-electric major household appliances and equipment.</t>
  </si>
  <si>
    <t>Major kitchen appliance manufacturing</t>
  </si>
  <si>
    <t>This Canadian industry comprises establishments primarily engaged in manufacturing major electric and non-electric kitchen appliances and equipment.</t>
  </si>
  <si>
    <t>Other major appliance manufacturing</t>
  </si>
  <si>
    <t>This Canadian industry comprises establishments, not classified to any other Canadian industry, primarily engaged in manufacturing electric and non-electric major household appliances and equipment.</t>
  </si>
  <si>
    <t>Electrical equipment manufacturing</t>
  </si>
  <si>
    <t>This industry group comprises establishments primarily engaged in manufacturing equipment that generates and distributes electrical power.</t>
  </si>
  <si>
    <t>This industry comprises establishments primarily engaged in manufacturing equipment that generates and distributes electrical power.</t>
  </si>
  <si>
    <t>Power, distribution and specialty transformers manufacturing</t>
  </si>
  <si>
    <t>This Canadian industry comprises establishments primarily engaged in manufacturing power, distribution, instrument and specialty transformers.</t>
  </si>
  <si>
    <t>Motor and generator manufacturing</t>
  </si>
  <si>
    <t>This Canadian industry comprises establishments primarily engaged in manufacturing electric motors and generators.</t>
  </si>
  <si>
    <t>Switchgear and switchboard, and relay and industrial control apparatus manufacturing</t>
  </si>
  <si>
    <t>This Canadian industry comprises establishments primarily engaged in manufacturing electrical switchgear and protective equipment.</t>
  </si>
  <si>
    <t>Other electrical equipment and component manufacturing</t>
  </si>
  <si>
    <t>This industry group comprises establishments, not classified to any other industry group, primarily engaged in manufacturing electrical power storage and transmission devices, and accessories for carrying current.</t>
  </si>
  <si>
    <t>Battery manufacturing</t>
  </si>
  <si>
    <t>This industry comprises establishments primarily engaged in manufacturing primary batteries and secondary storage or accumulator batteries and parts thereof.</t>
  </si>
  <si>
    <t>This Canadian industry comprises establishments primarily engaged in manufacturing primary batteries and secondary storage or accumulator batteries and parts thereof.</t>
  </si>
  <si>
    <t>Communication and energy wire and cable manufacturing</t>
  </si>
  <si>
    <t>This industry comprises establishments primarily engaged in manufacturing insulated communications and energy wire and cable, made from purchased non-ferrous wire and optical fibres.</t>
  </si>
  <si>
    <t>This Canadian industry comprises establishments primarily engaged in manufacturing insulated communications and energy wire and cable, made from purchased non-ferrous wire and optical fibres.</t>
  </si>
  <si>
    <t>Wiring device manufacturing</t>
  </si>
  <si>
    <t>This industry comprises establishments primarily engaged in manufacturing current and non-current carrying wiring devices.</t>
  </si>
  <si>
    <t>This Canadian industry comprises establishments primarily engaged in manufacturing current and non-current carrying wiring devices.</t>
  </si>
  <si>
    <t>All other electrical equipment and component manufacturing</t>
  </si>
  <si>
    <t>This industry comprises establishments, not classified to any other industry, primarily engaged in manufacturing electrical equipment and components.</t>
  </si>
  <si>
    <t>This Canadian industry comprises establishments, not classified to any other Canadian industry, primarily engaged in manufacturing electrical equipment and components.</t>
  </si>
  <si>
    <t>Transportation equipment manufacturing</t>
  </si>
  <si>
    <t>This subsector comprises establishments primarily engaged in manufacturing equipment for transporting people and goods. The industry groups are based on the various modes of transport - road, rail, air and water. Three industry groups are based on road transportation equipment - for complete vehicles, for body and trailer manufacture and for parts. Establishments primarily engaged in rebuilding equipment and parts are included in the same industry as establishments manufacturing new products.</t>
  </si>
  <si>
    <t>Motor vehicle manufacturing</t>
  </si>
  <si>
    <t>This industry group comprises establishments primarily engaged in manufacturing motor vehicles. Establishments that manufacture chassis and then assemble complete motor vehicles (including truck cab and chassis assemblies) and those that only manufacture motor vehicle chassis are both classified in this industry group.</t>
  </si>
  <si>
    <t>Automobile and light-duty motor vehicle manufacturing</t>
  </si>
  <si>
    <t>This industry comprises establishments primarily engaged in manufacturing light-duty vehicles and their chassis, for highway use. The manufacture of electric cars for highway use is included.</t>
  </si>
  <si>
    <t>This Canadian industry comprises establishments primarily engaged in manufacturing light-duty vehicles and their chassis, for highway use.</t>
  </si>
  <si>
    <t>Heavy-duty truck manufacturing</t>
  </si>
  <si>
    <t>This industry comprises establishments primarily engaged in manufacturing heavy-duty vehicles and heavy-duty vehicle chassis, for highway use.</t>
  </si>
  <si>
    <t>This Canadian industry comprises establishments primarily engaged in manufacturing heavy-duty vehicles and heavy-duty vehicle chassis, for highway use.</t>
  </si>
  <si>
    <t>Motor vehicle body and trailer manufacturing</t>
  </si>
  <si>
    <t>This industry group comprises establishments primarily engaged in manufacturing motor vehicle bodies and cabs, truck trailers and non-commercial trailers. The bodies and cabs may be sold as such, or assembled on purchased chassis.</t>
  </si>
  <si>
    <t>This industry comprises establishments primarily engaged in manufacturing motor vehicle bodies and cabs, truck trailers and non-commercial trailers. The bodies and cabs may be sold as such, or assembled on purchased chassis.</t>
  </si>
  <si>
    <t>Motor vehicle body manufacturing</t>
  </si>
  <si>
    <t>This Canadian industry comprises establishments primarily engaged in manufacturing truck, bus, and other motor vehicle bodies. These establishments purchase the chassis or semi-complete vehicle and manufacture the rest of the body, thereby completing the vehicle, or manufacture bodies and cabs for sale separately. The manufacture of specialty vehicles is included in this Canadian industry, when made from purchased chassis. These may be manufactured on heavy-duty chassis, such as street-sweepers and fire-fighting vehicles, or on light-duty chassis, such as stretch limousines, ambulances and kit cars.</t>
  </si>
  <si>
    <t>Truck trailer manufacturing</t>
  </si>
  <si>
    <t>This Canadian industry comprises establishments primarily engaged in manufacturing truck trailers and truck trailer chassis.</t>
  </si>
  <si>
    <t>Motor home, travel trailer and camper manufacturing</t>
  </si>
  <si>
    <t>This Canadian industry comprises establishments primarily engaged in manufacturing non-commercial trailers.</t>
  </si>
  <si>
    <t>Motor vehicle parts manufacturing</t>
  </si>
  <si>
    <t>This industry group comprises establishments primarily engaged in manufacturing motor vehicle parts, including engines. Establishments that rebuild motor vehicle parts are included in this industry group, in the same industry as the manufacture of new parts.</t>
  </si>
  <si>
    <t>Motor vehicle gasoline engine and engine parts manufacturing</t>
  </si>
  <si>
    <t>This industry comprises establishments primarily engaged in manufacturing and rebuilding motor vehicle gasoline engines and engine parts, whether or not for vehicular use.</t>
  </si>
  <si>
    <t>This Canadian industry comprises establishments primarily engaged in manufacturing and rebuilding motor vehicle gasoline engines and engine parts, whether or not for vehicular use.</t>
  </si>
  <si>
    <t>Motor vehicle electrical and electronic equipment manufacturing</t>
  </si>
  <si>
    <t>This industry comprises establishments primarily engaged in manufacturing and rebuilding electrical and electronic equipment for motor vehicles and internal combustion engines.</t>
  </si>
  <si>
    <t>This Canadian industry comprises establishments primarily engaged in manufacturing and rebuilding electrical and electronic equipment for motor vehicles and internal combustion engines.</t>
  </si>
  <si>
    <t>Motor vehicle steering and suspension components (except spring) manufacturing</t>
  </si>
  <si>
    <t>This industry comprises establishments primarily engaged in manufacturing motor vehicle steering mechanisms and suspension components, except springs. The rebuilding, on a factory basis, of rack and pinion steering assemblies is included.</t>
  </si>
  <si>
    <t>This Canadian industry comprises establishments primarily engaged in manufacturing motor vehicle steering mechanisms and suspension components, except springs. The rebuilding, on a factory basis, of rack and pinion steering assemblies is included.</t>
  </si>
  <si>
    <t>Motor vehicle brake system manufacturing</t>
  </si>
  <si>
    <t>This industry comprises establishments primarily engaged in manufacturing motor vehicle brake systems and related components.</t>
  </si>
  <si>
    <t>This Canadian industry comprises establishments primarily engaged in manufacturing motor vehicle brake systems and related components.</t>
  </si>
  <si>
    <t>Motor vehicle transmission and power train parts manufacturing</t>
  </si>
  <si>
    <t>This industry comprises establishments primarily engaged in manufacturing and rebuilding motor vehicle transmission and power train parts.</t>
  </si>
  <si>
    <t>This Canadian industry comprises establishments primarily engaged in manufacturing and rebuilding motor vehicle transmission and power train parts.</t>
  </si>
  <si>
    <t>Motor vehicle seating and interior trim manufacturing</t>
  </si>
  <si>
    <t>This industry comprises establishments primarily engaged in manufacturing motor vehicle fabric accessories and trimmings, seat belts and safety straps, and seats for transportation equipment of all kinds.</t>
  </si>
  <si>
    <t>This Canadian industry comprises establishments primarily engaged in manufacturing motor vehicle fabric accessories and trimmings, seat belts and safety straps, and seats for transportation equipment of all kinds.</t>
  </si>
  <si>
    <t>Motor vehicle metal stamping</t>
  </si>
  <si>
    <t>This industry comprises establishments primarily engaged in manufacturing motor vehicle metal stampings. Establishments in this industry perform the stamping operation, and incidental operations such as removing burrs and other stamping defects, but do not further work the stamping into a final product.</t>
  </si>
  <si>
    <t>This Canadian industry comprises establishments primarily engaged in manufacturing motor vehicle metal stampings. Establishments in this industry perform the stamping operation, and incidental operations such as removing burrs and other stamping defects, but do not further work the stamping into a final product.</t>
  </si>
  <si>
    <t>Other motor vehicle parts manufacturing</t>
  </si>
  <si>
    <t>This industry comprises establishments, not classified to any other industry, primarily engaged in manufacturing motor vehicle parts and accessories.</t>
  </si>
  <si>
    <t>This Canadian industry comprises establishments, not classified to any other Canadian industry, primarily engaged in manufacturing motor vehicle parts and accessories.</t>
  </si>
  <si>
    <t>Aerospace product and parts manufacturing</t>
  </si>
  <si>
    <t>This industry group comprises establishments primarily engaged in manufacturing aircraft, missiles, space vehicles and their engines, propulsion units, auxiliary equipment, and parts thereof. The development and production of prototypes is classified in this industry, as is the factory overhaul and conversion of aircraft and propulsion systems.</t>
  </si>
  <si>
    <t>This industry comprises establishments primarily engaged in manufacturing aircraft, missiles, space vehicles and their engines, propulsion units, auxiliary equipment, and parts thereof. The development and production of prototypes is classified in this industry, as is the factory overhaul and conversion of aircraft and propulsion systems.</t>
  </si>
  <si>
    <t>This Canadian industry comprises establishments primarily engaged in manufacturing aircraft, missiles, space vehicles and their engines, propulsion units, auxiliary equipment, and parts thereof.</t>
  </si>
  <si>
    <t>Railroad rolling stock manufacturing</t>
  </si>
  <si>
    <t>This industry group comprises establishments primarily engaged in manufacturing and rebuilding locomotives and railroad cars, of any type or gauge, including frames and parts. The manufacture of rapid transit cars and special-purpose self-propelled railroad equipment, such as rail layers, ballast distributors, rail-tamping equipment and other railway track maintenance equipment is included in this industry group.</t>
  </si>
  <si>
    <t>This industry comprises establishments primarily engaged in manufacturing and rebuilding locomotives and railroad cars, of any type or gauge, including frames and parts. The manufacture of rapid transit cars and special-purpose self-propelled railroad equipment, such as rail layers, ballast distributors, rail-tamping equipment and other railway track maintenance equipment is included in this industry.</t>
  </si>
  <si>
    <t>This Canadian industry comprises establishments primarily engaged in manufacturing and rebuilding locomotives and railroad cars, of any type or gauge, including frames and parts.</t>
  </si>
  <si>
    <t>Ship and boat building</t>
  </si>
  <si>
    <t>This industry group comprises establishments primarily engaged in operating a shipyard or manufacturing boats. Shipyards are fixed facilities with dry docks and fabrication equipment capable of building a ship, defined as water-craft suitable or intended for other than personal or recreational use. Boats are defined as water-craft suitable or intended for personal or recreational use. The activities of shipyards include the construction of ships, their repair, conversion and alteration, the production of prefabricated ship sections and barge sections, and specialized services, such as ship scaling, when performed at the shipyard.</t>
  </si>
  <si>
    <t>This industry comprises establishments primarily engaged in operating a shipyard or manufacturing boats. Shipyards are fixed facilities with dry docks and fabrication equipment capable of building a ship, defined as water-craft suitable or intended for other than personal or recreational use. Boats are defined as water-craft suitable or intended for personal or recreational use. The activities of shipyards include the construction of ships, their repair, conversion and alteration, the production of prefabricated ship sections and barge sections, and specialized services, such as ship scaling, when performed at the shipyard.</t>
  </si>
  <si>
    <t>Ship building and repairing</t>
  </si>
  <si>
    <t>This Canadian industry comprises establishments primarily engaged in operating a shipyard. Shipyards are fixed facilities with dry docks and fabrication equipment capable of building a ship, defined as water-craft suitable or intended for other than personal or recreational use.</t>
  </si>
  <si>
    <t>Boat building</t>
  </si>
  <si>
    <t>This Canadian industry comprises establishments primarily engaged in building boats in boat yards (i.e., boat manufacturing facilities). Boats are defined as water-craft not built in shipyards and typically of the type suitable or intended for personal use.</t>
  </si>
  <si>
    <t>Other transportation equipment manufacturing</t>
  </si>
  <si>
    <t>This industry group comprises establishments, not classified to any other industry group, primarily engaged in manufacturing transportation equipment and parts.</t>
  </si>
  <si>
    <t>This industry comprises establishments, not classified to any other industry, primarily engaged in manufacturing transportation equipment and parts.</t>
  </si>
  <si>
    <t>This Canadian industry comprises establishments, not classified to any other Canadian industry, primarily engaged in manufacturing transportation equipment and parts.</t>
  </si>
  <si>
    <t>Furniture and related product manufacturing</t>
  </si>
  <si>
    <t>This subsector comprises establishments primarily engaged in manufacturing furniture and related products. The processes used in the manufacture of furniture are standard methods of forming materials and assembling components, including cutting, moulding and laminating. The design of the article, for both aesthetic and functional qualities, is an important aspect of the production process. Design services may be performed by the furniture establishment's own work force or may be purchased from industrial designers. Furniture is classified based on the application for which it is designed. For example, an upholstered sofa is treated as household furniture, although it may also be used in hotels or offices.
Furniture is also classified according to the component material from which it is made. Furniture made from more than one material is classified based on the material used in the frame, or if there is no frame, the predominant component material. Upholstered household furniture is classified as such, without regard to the frame material.
Furniture may be produced on a stock or custom basis and may be shipped assembled or unassembled (knockdown). Establishments primarily engaged in manufacturing furniture frames and parts are included.</t>
  </si>
  <si>
    <t>Household and institutional furniture and kitchen cabinet manufacturing</t>
  </si>
  <si>
    <t>This industry group comprises establishments primarily engaged in manufacturing furniture designed for use in households; institutions such as schools, churches, restaurants and other public buildings; and wood kitchen cabinets, bathroom vanities, and counters.</t>
  </si>
  <si>
    <t>Wood kitchen cabinet and counter top manufacturing</t>
  </si>
  <si>
    <t>This industry comprises establishments primarily engaged in manufacturing wood kitchen cabinets, bathroom vanities, and counters, designed for permanent installation.</t>
  </si>
  <si>
    <t>This Canadian industry comprises establishments primarily engaged in manufacturing wood kitchen cabinets, bathroom vanities, and counters, designed for permanent installation.</t>
  </si>
  <si>
    <t>Household and institutional furniture manufacturing</t>
  </si>
  <si>
    <t>This industry comprises establishments primarily engaged in manufacturing furniture designed for use in households, and institutions such as schools, churches, restaurants and other public buildings.</t>
  </si>
  <si>
    <t>Upholstered household furniture manufacturing</t>
  </si>
  <si>
    <t>This Canadian industry comprises establishments primarily engaged in manufacturing upholstered household furniture.</t>
  </si>
  <si>
    <t>Other wood household furniture manufacturing</t>
  </si>
  <si>
    <t>This Canadian industry comprises establishments primarily engaged in manufacturing wood furniture designed for household use, except upholstered. Such furniture may be used in buildings other than private dwellings, for example in hotel rooms.</t>
  </si>
  <si>
    <t>Household furniture (except wood and upholstered) manufacturing</t>
  </si>
  <si>
    <t>This Canadian industry comprises establishments primarily engaged in manufacturing household furniture, except wood or upholstered.</t>
  </si>
  <si>
    <t>Institutional furniture manufacturing</t>
  </si>
  <si>
    <t>This Canadian industry comprises establishments primarily engaged in manufacturing furniture designed for use in institutions such as schools, churches, restaurants and other public buildings.</t>
  </si>
  <si>
    <t>Office furniture (including fixtures) manufacturing</t>
  </si>
  <si>
    <t>This industry group comprises establishments primarily engaged in manufacturing furniture designed for office use, such as office chairs and desks; and office and store fixtures, such as showcases. Establishments primarily engaged in manufacturing furniture parts and frames, for all types of furniture, are also included.</t>
  </si>
  <si>
    <t>This industry comprises establishments primarily engaged in manufacturing furniture designed for office use, such as office chairs and desks; and office and store fixtures, such as showcases. Establishments primarily engaged in manufacturing furniture parts and frames, for all types of furniture, are also included.</t>
  </si>
  <si>
    <t>Wood office furniture, including custom architectural woodwork, manufacturing</t>
  </si>
  <si>
    <t>This Canadian industry comprises establishments primarily engaged in manufacturing wood furniture designed for office use.</t>
  </si>
  <si>
    <t>Office furniture (except wood) manufacturing</t>
  </si>
  <si>
    <t>This Canadian industry comprises establishments primarily engaged in manufacturing non-wood furniture designed for office use.</t>
  </si>
  <si>
    <t>Showcase, partition, shelving and locker manufacturing</t>
  </si>
  <si>
    <t>This Canadian industry comprises establishments primarily engaged in manufacturing fixtures for office, store and similar applications.</t>
  </si>
  <si>
    <t>Other furniture-related product manufacturing</t>
  </si>
  <si>
    <t>This industry group comprises establishments, not classified to any other industry group, primarily engaged in manufacturing furniture-related products.</t>
  </si>
  <si>
    <t>Mattress manufacturing</t>
  </si>
  <si>
    <t>This industry comprises establishments primarily engaged in manufacturing mattresses and related products.</t>
  </si>
  <si>
    <t>This Canadian industry comprises establishments primarily engaged in manufacturing mattresses and related products.</t>
  </si>
  <si>
    <t>Blind and shade manufacturing</t>
  </si>
  <si>
    <t>This industry comprises establishments primarily engaged in manufacturing blinds and shades, and related fixtures, for interior use.</t>
  </si>
  <si>
    <t>This Canadian industry comprises establishments primarily engaged in manufacturing blinds and shades, and related fixtures, for interior use.</t>
  </si>
  <si>
    <t>Miscellaneous manufacturing</t>
  </si>
  <si>
    <t>This subsector comprises establishments, not classified to any other subsector, primarily engaged in manufacturing activities. These establishments manufacture a diverse range of products, such as medical equipment and supplies, jewellery, sporting goods, toys and office supplies.</t>
  </si>
  <si>
    <t>Medical equipment and supplies manufacturing</t>
  </si>
  <si>
    <t>This industry group comprises establishments primarily engaged in manufacturing medical equipment and supplies. Establishments primarily engaged in grinding eyeglasses and hard contact lenses to prescription, on a factory basis, are included.</t>
  </si>
  <si>
    <t>This industry comprises establishments primarily engaged in manufacturing medical equipment and supplies. Establishments primarily engaged in grinding eyeglasses and hard contact lenses to prescription, on a factory basis, are included.</t>
  </si>
  <si>
    <t>This Canadian industry comprises establishments primarily engaged in manufacturing medical equipment and supplies</t>
  </si>
  <si>
    <t>Other miscellaneous manufacturing</t>
  </si>
  <si>
    <t>This industry group comprises establishments, not classified to any other industry group, primarily engaged in manufacturing activities.</t>
  </si>
  <si>
    <t>Jewellery and silverware manufacturing</t>
  </si>
  <si>
    <t>This industry comprises establishments primarily engaged in manufacturing, engraving, chasing or etching jewellery, novelties or precious metal flatware; stamping coins; cutting, slabbing, tumbling, carving, engraving, polishing or faceting precious or semiprecious stones; recutting, repolishing and setting gem stones; or drilling, sawing, and peeling cultured and costume pearls. Establishments primarily engaged in manufacturing pewter jewellery or flatware are included.</t>
  </si>
  <si>
    <t>This Canadian industry comprises establishments primarily engaged in manufacturing, engraving, chasing or etching jewellery, novelties or precious metal flatware; stamping coins; cutting, slabbing, tumbling, carving, engraving, polishing or faceting precious or semiprecious stones; recutting, repolishing and setting gem stones; or drilling, sawing, and peeling cultured and costume pearls.</t>
  </si>
  <si>
    <t>Sporting and athletic goods manufacturing</t>
  </si>
  <si>
    <t>This industry comprises establishments primarily engaged in manufacturing sporting and athletic goods, except clothing and footwear.</t>
  </si>
  <si>
    <t>This Canadian industry comprises establishments primarily engaged in manufacturing sporting and athletic goods, except clothing and footwear.</t>
  </si>
  <si>
    <t>Doll, toy and game manufacturing</t>
  </si>
  <si>
    <t>This industry comprises establishments primarily engaged in manufacturing dolls, toys and games.</t>
  </si>
  <si>
    <t>This Canadian industry comprises establishments primarily engaged in manufacturing dolls, toys and games.</t>
  </si>
  <si>
    <t>Office supplies (except paper) manufacturing</t>
  </si>
  <si>
    <t>This industry comprises establishments primarily engaged in manufacturing office supplies, except paper.</t>
  </si>
  <si>
    <t>This Canadian industry comprises establishments primarily engaged in manufacturing office supplies, except paper.</t>
  </si>
  <si>
    <t>Sign manufacturing</t>
  </si>
  <si>
    <t>This industry comprises establishments primarily engaged in manufacturing signs and related displays, of all materials except paper and paperboard.</t>
  </si>
  <si>
    <t>This Canadian industry comprises establishments primarily engaged in manufacturing signs and related displays.</t>
  </si>
  <si>
    <t>All other miscellaneous manufacturing</t>
  </si>
  <si>
    <t>This industry comprises establishments, not classified to any other industry, primarily engaged in manufacturing activities.</t>
  </si>
  <si>
    <t>This Canadian industry comprises establishments, not classified to any other Canadian industry, primarily engaged in manufacturing activities.</t>
  </si>
  <si>
    <t>Wholesale trade</t>
  </si>
  <si>
    <t>This sector comprises establishments primarily engaged in wholesaling merchandise, generally without transformation, and rendering services incidental to the sale of merchandise.
The wholesaling process is an intermediate step in the distribution of goods. Many wholesalers are organized to sell merchandise in large quantities to retailers, and business and institutional clients. However, some wholesalers, in particular those that supply non-consumer capital goods, sell merchandise in single units to final users.
Sales of capital goods or durable non-consumer goods used in the production of goods and services, such as farm machinery and equipment, heavy duty trucks, and industrial machinery, are always included in wholesale trade.
Wholesalers sell merchandise to other businesses and normally operate from a warehouse or office. These warehouses and offices are characterized by having little or no display of merchandise. In addition, neither the design nor the location of the premises is intended to solicit walk-in traffic. Wholesalers do not normally use advertising directed to the general public. Customers are generally reached initially via telephone, in-person marketing, or by specialized advertising that may include Internet and other electronic means. Follow-up are either vendor-initiated or client initiated, generally based on previous sales, and typically exhibit strong ties between sellers and buyers.
This sector comprises two main types of wholesalers: merchant wholesalers that sell goods on own account and wholesale electronic markets, agents, and brokers that arrange sales and purchases for others generally for a commission or fee.
Merchants wholesalers
Merchant wholesalers buy and sell merchandise on their own account, that is, they take title to the goods they sell. They generally operate from warehouse or office locations and they may ship from their own inventory or arrange for the shipment of goods directly from the supplier to the client. In addition to the sale of goods, they may provide, or arrange for the provision of, logistics, marketing and support services, such as packaging and labelling, inventory management, shipping, handling of warranty claims, in-store or co-op promotions, and product training.
Merchants wholesalers are known by a variety of trade designations depending on their relationship with suppliers or customers, or the distribution method they employ. Examples include wholesale merchants, wholesale distributors, drop shippers, rack-jobbers, import-export merchants, and banner wholesalers.
Included as merchant wholesalers are sales branches or offices (but not retail stores) maintained by manufacturing, refining, or mining enterprises apart from their plants or mines for the purpose of marketing their products.
Merchant wholesalers also include units that completely outsource the transformation process but do not own the input materials. These units are in fact buying the completed good from the producer with the intention to resell it. These units may design the goods being manufactured, and may have some say in the manufacturing process. On the other hand, units that completely outsource the transformation process but own the inputs are classified to the manufacturing sector.
The first eight subsectors of wholesale trade comprise merchant wholesalers. The grouping of these establishments into industry groups and industries is based on the merchandise line or lines supplied by the wholesaler.
Business-to business electronic markets, and agents and brokers
Business-to business electronic markets, and wholesale trade agents and brokers arrange for the purchase or sale of goods owned by others, generally for a commission or fee. They are known as business-to-business (B2B) electronic markets, wholesale trade agents and brokers, commission merchants, import-export agents and brokers, auction companies, and manufacturer's representatives. These establishments operate from offices and generally do not own or handle the goods they sell.</t>
  </si>
  <si>
    <t>Farm product merchant wholesalers</t>
  </si>
  <si>
    <t>This subsector comprises establishments primarily engaged in wholesaling livestock, grain and other farm products.</t>
  </si>
  <si>
    <t>This industry group comprises establishments primarily engaged in wholesaling livestock, grain and other farm products.</t>
  </si>
  <si>
    <t>Live animal merchant wholesalers</t>
  </si>
  <si>
    <t>This industry comprises establishments primarily engaged in wholesaling live animals.</t>
  </si>
  <si>
    <t>This Canadian industry comprises establishments primarily engaged in wholesaling live animals.</t>
  </si>
  <si>
    <t>Oilseed and grain merchant wholesalers</t>
  </si>
  <si>
    <t>This industry comprises establishments primarily engaged in wholesaling oilseeds and grains. Establishments operating grain elevators (except those primarily engaged in storage) are included.</t>
  </si>
  <si>
    <t>This Canadian industry comprises establishments primarily engaged in wholesaling oilseeds and grains. Establishments operating grain elevators (except those primarily engaged in storage) are included.</t>
  </si>
  <si>
    <t>Nursery stock and plant merchant wholesalers</t>
  </si>
  <si>
    <t>This industry comprises establishments primarily engaged in wholesaling nursery stock and plants.</t>
  </si>
  <si>
    <t>This Canadian industry comprises establishments primarily engaged in wholesaling nursery stock and plants.</t>
  </si>
  <si>
    <t>Other farm product merchant wholesalers</t>
  </si>
  <si>
    <t>This industry comprises establishments, not classified to any other industry, primarily engaged in wholesaling crude, unprocessed farm products.</t>
  </si>
  <si>
    <t>This Canadian industry comprises establishments, not classified to any other Canadian industry, primarily engaged in wholesaling crude, unprocessed farm products.</t>
  </si>
  <si>
    <t>Petroleum, petroleum products, and other hydrocarbons merchant wholesalers</t>
  </si>
  <si>
    <t>This subsector comprises establishments primarily engaged in wholesaling crude oil, liquefied petroleum gases, heating oil and other refined petroleum products and hydrocarbons.</t>
  </si>
  <si>
    <t>This industry group comprises establishments primarily engaged in wholesaling crude oil, liquefied petroleum gases, heating oil and other refined petroleum products and hydrocarbons.</t>
  </si>
  <si>
    <t>This industry comprises establishments primarily engaged in wholesaling crude oil, liquefied petroleum gases, heating oil and other refined petroleum products and hydrocarbons.</t>
  </si>
  <si>
    <t>This Canadian industry comprises establishments primarily engaged in wholesaling crude oil, liquefied petroleum gases, heating oil and other refined petroleum products and hydrocarbons.</t>
  </si>
  <si>
    <t>Food, beverage and tobacco merchant wholesalers</t>
  </si>
  <si>
    <t>This subsector comprises establishments primarily engaged in wholesaling food products, beverages and tobacco products.</t>
  </si>
  <si>
    <t>Food merchant wholesalers</t>
  </si>
  <si>
    <t>This industry group comprises establishments primarily engaged in wholesaling processed milk and other dairy products, poultry and eggs, fish and seafood products, fresh fruit and vegetables, red meat and meat products, bread and other bakery products, processed rice, flour, flour mixes, prepared cereal foods and spices.</t>
  </si>
  <si>
    <t>General-line food merchant wholesalers</t>
  </si>
  <si>
    <t>This industry comprises establishments primarily engaged in wholesaling a general line of food products.</t>
  </si>
  <si>
    <t>This Canadian industry comprises establishments primarily engaged in wholesaling a general line of food products.</t>
  </si>
  <si>
    <t>Dairy and milk products merchant wholesalers</t>
  </si>
  <si>
    <t>This industry comprises establishments primarily engaged in wholesaling processed milk and other dairy products.</t>
  </si>
  <si>
    <t>This Canadian industry comprises establishments primarily engaged in wholesaling processed milk and other dairy products.</t>
  </si>
  <si>
    <t>Poultry and egg merchant wholesalers</t>
  </si>
  <si>
    <t>This industry comprises establishments primarily engaged in wholesaling dressed poultry and eggs.</t>
  </si>
  <si>
    <t>This Canadian industry comprises establishments primarily engaged in wholesaling dressed poultry and eggs.</t>
  </si>
  <si>
    <t>Fish and seafood product merchant wholesalers</t>
  </si>
  <si>
    <t>This industry comprises establishments primarily engaged in wholesaling fresh, cured or frozen fish and seafood products, except packaged.</t>
  </si>
  <si>
    <t>This Canadian industry comprises establishments primarily engaged in wholesaling fresh, cured or frozen fish and seafood products, except packaged.</t>
  </si>
  <si>
    <t>Fresh fruit and vegetable merchant wholesalers</t>
  </si>
  <si>
    <t>This industry comprises establishments primarily engaged in cleaning, sorting, repackaging and wholesaling fresh fruit and vegetables. These establishments typically supply retailers.</t>
  </si>
  <si>
    <t>This Canadian industry comprises establishments primarily engaged in cleaning, sorting, repackaging and wholesaling fresh fruit and vegetables. These establishments typically supply retailers.</t>
  </si>
  <si>
    <t>Red meat and meat product merchant wholesalers</t>
  </si>
  <si>
    <t>This industry comprises establishments primarily engaged in wholesaling fresh, frozen (except frozen packaged), cured and cooked meats.</t>
  </si>
  <si>
    <t>This Canadian industry comprises establishments primarily engaged in wholesaling fresh, frozen (except frozen packaged), cured and cooked meats.</t>
  </si>
  <si>
    <t>Other specialty-line food merchant wholesalers</t>
  </si>
  <si>
    <t>This industry comprises establishments, not classified to any other industry, primarily engaged in wholesaling specialized lines of food, including canned foods and packaged frozen foods.</t>
  </si>
  <si>
    <t>This Canadian industry comprises establishments, not classified to any other Canadian industry, primarily engaged in wholesaling specialized lines of food, including canned foods and packaged frozen foods.</t>
  </si>
  <si>
    <t>Beverage merchant wholesalers</t>
  </si>
  <si>
    <t>This industry group comprises establishments primarily engaged in wholesaling alcoholic and non-alcoholic beverages.</t>
  </si>
  <si>
    <t>Non-alcoholic beverage merchant wholesalers</t>
  </si>
  <si>
    <t>This industry comprises establishments primarily engaged in wholesaling non-alcoholic beverages.</t>
  </si>
  <si>
    <t>This Canadian industry comprises establishments primarily engaged in wholesaling non-alcoholic beverages.</t>
  </si>
  <si>
    <t>Alcoholic beverage merchant wholesalers</t>
  </si>
  <si>
    <t>This industry comprises establishments primarily engaged in wholesaling alcoholic beverages.</t>
  </si>
  <si>
    <t>This Canadian industry comprises establishments primarily engaged in wholesaling alcoholic beverages.</t>
  </si>
  <si>
    <t>Cigarette and tobacco product merchant wholesalers</t>
  </si>
  <si>
    <t>This industry group comprises establishments primarily engaged in wholesaling cured tobacco and tobacco products.</t>
  </si>
  <si>
    <t>This industry comprises establishments primarily engaged in wholesaling cured tobacco and tobacco products.</t>
  </si>
  <si>
    <t>This Canadian industry comprises establishments primarily engaged in wholesaling cured tobacco and tobacco products.</t>
  </si>
  <si>
    <t>Cannabis merchant wholesalers</t>
  </si>
  <si>
    <t>This industry group comprises merchant wholesalers primarily engaged in wholesaling crude, unprocessed cannabis and cannabis products.</t>
  </si>
  <si>
    <t>This industry comprises merchant wholesalers primarily engaged in wholesaling crude, unprocessed cannabis and cannabis products.</t>
  </si>
  <si>
    <t>This Canadian industry comprises merchant wholesalers primarily engaged in wholesaling crude, unprocessed cannabis and cannabis products.</t>
  </si>
  <si>
    <t>Personal and household goods merchant wholesalers</t>
  </si>
  <si>
    <t>This subsector comprises establishments primarily engaged in wholesaling textiles, clothing, footwear, home entertainment equipment, household appliances, home furnishings, personal articles, pharmaceuticals, toiletries, cosmetics and sundries.</t>
  </si>
  <si>
    <t>Textile, clothing and footwear merchant wholesalers</t>
  </si>
  <si>
    <t>This industry group comprises establishments primarily engaged in wholesaling textiles, clothing, clothing accessories, footwear, piece goods, notions and other dry goods.</t>
  </si>
  <si>
    <t>Clothing and clothing accessories merchant wholesalers</t>
  </si>
  <si>
    <t>This industry comprises establishments primarily engaged in wholesaling clothing and clothing accessories for adults and children.</t>
  </si>
  <si>
    <t>This Canadian industry comprises establishments primarily engaged in wholesaling clothing and clothing accessories for adults and children.</t>
  </si>
  <si>
    <t>Footwear merchant wholesalers</t>
  </si>
  <si>
    <t>This industry comprises establishments primarily engaged in wholesaling footwear.</t>
  </si>
  <si>
    <t>This Canadian industry comprises establishments primarily engaged in wholesaling footwear.</t>
  </si>
  <si>
    <t>Piece goods, notions and other dry goods merchant wholesalers</t>
  </si>
  <si>
    <t>This industry comprises establishments primarily engaged in wholesaling piece goods, notions and other dry goods.</t>
  </si>
  <si>
    <t>This Canadian industry comprises establishments primarily engaged in wholesaling piece goods, notions and other dry goods.</t>
  </si>
  <si>
    <t>Home entertainment equipment and household appliance merchant wholesalers</t>
  </si>
  <si>
    <t>This industry group comprises establishments primarily engaged in wholesaling home entertainment equipment and household electrical and electronic appliances and parts.</t>
  </si>
  <si>
    <t>Home entertainment equipment merchant wholesalers</t>
  </si>
  <si>
    <t>This industry comprises establishments primarily engaged in wholesaling new home entertainment equipment and related parts.</t>
  </si>
  <si>
    <t>This Canadian industry comprises establishments primarily engaged in wholesaling new home entertainment equipment and related parts.</t>
  </si>
  <si>
    <t>Household appliance merchant wholesalers</t>
  </si>
  <si>
    <t>This industry comprises establishments primarily engaged in wholesaling large and small, new, electric, household appliances</t>
  </si>
  <si>
    <t>This Canadian industry comprises establishments primarily engaged in wholesaling large and small, new, electric, household appliances.</t>
  </si>
  <si>
    <t>Home furnishings merchant wholesalers</t>
  </si>
  <si>
    <t>This industry group comprises establishments primarily engaged in wholesaling home furnishings, such as furniture, china, glassware, crockery and pottery, floor coverings, linens and draperies.</t>
  </si>
  <si>
    <t>China, glassware, crockery and pottery merchant wholesalers</t>
  </si>
  <si>
    <t>This industry comprises establishments primarily engaged in wholesaling household china, glassware, crockery and pottery, including ceramic kitchenware and tableware.</t>
  </si>
  <si>
    <t>This Canadian industry comprises establishments primarily engaged in wholesaling household china, glassware, crockery and pottery.</t>
  </si>
  <si>
    <t>Floor covering merchant wholesalers</t>
  </si>
  <si>
    <t>This industry comprises establishments primarily engaged in wholesaling floor coverings.</t>
  </si>
  <si>
    <t>This Canadian industry comprises establishments primarily engaged in wholesaling floor coverings.</t>
  </si>
  <si>
    <t>Linen, drapery and other textile furnishings merchant wholesalers</t>
  </si>
  <si>
    <t>This industry comprises establishments primarily engaged in wholesaling household linens, draperies and other textile home furnishings, including bedding.</t>
  </si>
  <si>
    <t>This Canadian industry comprises establishments primarily engaged in wholesaling household linens, draperies and other textile home furnishings.</t>
  </si>
  <si>
    <t>Other home furnishings merchant wholesalers</t>
  </si>
  <si>
    <t>This industry comprises establishments, not classified to any other industry, primarily engaged in wholesaling furniture and other home furnishings, such as window accessories, blinds, pictures and picture frames, mirrors and decorative ware. Establishments primarily engaged in wholesaling a combination of home furnishings with none predominating are also included.</t>
  </si>
  <si>
    <t>This Canadian industry comprises establishments, not classified to any other Canadian industry, primarily engaged in wholesaling furniture and other home furnishings.</t>
  </si>
  <si>
    <t>Personal goods merchant wholesalers</t>
  </si>
  <si>
    <t>This industry group comprises establishments primarily engaged in wholesaling personal articles, such as jewellery, watches, books, periodicals, newspapers, photographic equipment and supplies, sound recordings, video recordings, toys, hobby goods, and amusement and sporting goods.</t>
  </si>
  <si>
    <t>Jewellery and watch merchant wholesalers</t>
  </si>
  <si>
    <t>This industry comprises establishments primarily engaged in wholesaling jewellery, finished gem stones, watches, silverware, and table flatware, hollowware or cutlery made of precious metal.</t>
  </si>
  <si>
    <t>This Canadian industry comprises establishments primarily engaged in wholesaling jewellery, finished gem stones, watches, silverware, and table flatware, hollowware or cutlery made of precious metal.</t>
  </si>
  <si>
    <t>Book, periodical and newspaper merchant wholesalers</t>
  </si>
  <si>
    <t>This industry comprises establishments primarily engaged in wholesaling books, periodicals and newspapers, including textbooks, dictionaries and encyclopedias.</t>
  </si>
  <si>
    <t>This Canadian industry comprises establishments primarily engaged in wholesaling books, periodicals and newspapers.</t>
  </si>
  <si>
    <t>Photographic equipment and supplies merchant wholesalers</t>
  </si>
  <si>
    <t>This industry comprises establishments primarily engaged in wholesaling photographic equipment and supplies.</t>
  </si>
  <si>
    <t>This Canadian industry comprises establishments primarily engaged in wholesaling photographic equipment and supplies.</t>
  </si>
  <si>
    <t>Sound recording merchant wholesalers</t>
  </si>
  <si>
    <t>This industry comprises establishments primarily engaged in wholesaling sound recordings in any format, including cassette and CD. These establishments engage in buy-and-sell distribution, including the distribution of imported CDs and cassettes, and they may be known as rack-jobbers or one-stop distributors.</t>
  </si>
  <si>
    <t>This Canadian industry comprises establishments primarily engaged in wholesaling sound recordings in any format.</t>
  </si>
  <si>
    <t>Video recording merchant wholesalers</t>
  </si>
  <si>
    <t>This industry comprises establishments primarily engaged in wholesaling video recordings.</t>
  </si>
  <si>
    <t>This Canadian industry comprises establishments primarily engaged in wholesaling video recordings.</t>
  </si>
  <si>
    <t>Toy and hobby goods merchant wholesalers</t>
  </si>
  <si>
    <t>This industry comprises establishments primarily engaged in wholesaling toys and hobby goods.</t>
  </si>
  <si>
    <t>This Canadian industry comprises establishments primarily engaged in wholesaling toys and hobby goods.</t>
  </si>
  <si>
    <t>Amusement and sporting goods merchant wholesalers</t>
  </si>
  <si>
    <t>This industry comprises establishments primarily engaged in wholesaling amusement and sporting goods.</t>
  </si>
  <si>
    <t>This Canadian industry comprises establishments primarily engaged in wholesaling amusement and sporting goods.</t>
  </si>
  <si>
    <t>Pharmaceuticals, toiletries, cosmetics and sundries merchant wholesalers</t>
  </si>
  <si>
    <t>This industry group comprises establishments primarily engaged in wholesaling proprietary and patent medicines, cosmetics, toiletries and druggists' sundries.</t>
  </si>
  <si>
    <t>Pharmaceuticals and pharmacy supplies merchant wholesalers</t>
  </si>
  <si>
    <t>This industry comprises establishments primarily engaged in wholesaling prescription drugs and/or proprietary drugs and pharmacy supplies.</t>
  </si>
  <si>
    <t>This Canadian industry comprises establishments primarily engaged in wholesaling prescription drugs and/or proprietary drugs and pharmacy supplies.</t>
  </si>
  <si>
    <t>Toiletries, cosmetics and sundries merchant wholesalers</t>
  </si>
  <si>
    <t>This industry comprises establishments primarily engaged in wholesaling toiletries, cosmetics and druggists' sundries.</t>
  </si>
  <si>
    <t>This Canadian industry comprises establishments primarily engaged in wholesaling toiletries, cosmetics and druggists' sundries.</t>
  </si>
  <si>
    <t>Motor vehicle and motor vehicle parts and accessories merchant wholesalers</t>
  </si>
  <si>
    <t>This subsector comprises establishments primarily engaged in wholesaling motor vehicles, parts and accessories, including tires.</t>
  </si>
  <si>
    <t>Motor vehicle merchant wholesalers</t>
  </si>
  <si>
    <t>This industry group comprises establishments primarily engaged in wholesaling new and used automobiles, trucks, truck trailers, buses and recreational vehicles.</t>
  </si>
  <si>
    <t>New and used automobile and light-duty truck merchant wholesalers</t>
  </si>
  <si>
    <t>This industry comprises establishments primarily engaged in wholesaling new and used automobiles and light-duty trucks, sport utility vehicles and mini-vans.</t>
  </si>
  <si>
    <t>This Canadian industry comprises establishments primarily engaged in wholesaling new and used automobiles and light-duty trucks, sport utility vehicles and mini-vans.</t>
  </si>
  <si>
    <t>Truck, truck tractor and bus merchant wholesalers</t>
  </si>
  <si>
    <t>This industry comprises establishments primarily engaged in wholesaling new and used heavy-duty trucks, truck tractors and buses.</t>
  </si>
  <si>
    <t>This Canadian industry comprises establishments primarily engaged in wholesaling new and used heavy-duty trucks, truck tractors and buses.</t>
  </si>
  <si>
    <t>Recreational and other motor vehicles merchant wholesalers</t>
  </si>
  <si>
    <t>This industry comprises establishments, not classified to any other industry, primarily engaged in wholesaling recreational motor vehicles and camper trailers.</t>
  </si>
  <si>
    <t>This Canadian industry comprises establishments, not classified to any other Canadian industry, primarily engaged in wholesaling recreational motor vehicles and camper trailers.</t>
  </si>
  <si>
    <t>New motor vehicle parts and accessories merchant wholesalers</t>
  </si>
  <si>
    <t>This industry group comprises establishments primarily engaged in wholesaling new and rebuilt motor vehicle parts and accessories.</t>
  </si>
  <si>
    <t>Tire merchant wholesalers</t>
  </si>
  <si>
    <t>This industry comprises establishments primarily engaged in wholesaling tires and tubes for all vehicles.</t>
  </si>
  <si>
    <t>This Canadian industry comprises establishments primarily engaged in wholesaling tires and tubes for all vehicles.</t>
  </si>
  <si>
    <t>Other new motor vehicle parts and accessories merchant wholesalers</t>
  </si>
  <si>
    <t>This industry comprises establishments, not classified to any other industry, primarily engaged in wholesaling new and rebuilt automotive parts and accessories, auto body and upholsterers' supplies, and automotive chemicals.</t>
  </si>
  <si>
    <t>This Canadian industry comprises establishments, not classified to any other Canadian industry, primarily engaged in wholesaling new and rebuilt automotive parts and accessories, auto body and upholsterers' supplies, and automotive chemicals.</t>
  </si>
  <si>
    <t>Used motor vehicle parts and accessories merchant wholesalers</t>
  </si>
  <si>
    <t>This industry group comprises establishments primarily engaged in dismantling automobiles and wholesaling used automotive parts and accessories. These establishments also typically sell dismantled automobiles to metal scrap dealers.</t>
  </si>
  <si>
    <t>This industry comprises establishments primarily engaged in dismantling automobiles and wholesaling used automotive parts and accessories. These establishments also typically sell dismantled automobiles to metal scrap dealers.</t>
  </si>
  <si>
    <t>This Canadian industry comprises establishments primarily engaged in dismantling automobiles and wholesaling used automotive parts and accessories. These establishments also typically sell dismantled automobiles to metal scrap dealers.</t>
  </si>
  <si>
    <t>Building material and supplies merchant wholesalers</t>
  </si>
  <si>
    <t>This subsector comprises establishments primarily engaged in wholesaling electrical, plumbing, heating and air-conditioning equipment and supplies, metal and metal products, lumber, millwork, hardware and other building supplies.</t>
  </si>
  <si>
    <t>Electrical, plumbing, heating and air-conditioning equipment and supplies merchant wholesalers</t>
  </si>
  <si>
    <t>This industry group comprises establishments primarily engaged in wholesaling electrical construction supplies, and plumbing, heating and air-conditioning equipment and supplies.</t>
  </si>
  <si>
    <t>Electrical wiring and construction supplies merchant wholesalers</t>
  </si>
  <si>
    <t>This industry comprises establishments primarily engaged in wholesaling electrical wiring supplies and electrical construction material. Wholesalers of electrical generation and transmission equipment, such as transformers, motors, generators and powerhouse equipment, are also included.</t>
  </si>
  <si>
    <t>This Canadian industry comprises establishments primarily engaged in wholesaling electrical wiring supplies and electrical construction material.</t>
  </si>
  <si>
    <t>Plumbing, heating and air-conditioning equipment and supplies merchant wholesalers</t>
  </si>
  <si>
    <t>This industry comprises establishments primarily engaged in wholesaling plumbing, heating and air-conditioning equipment and supplies.</t>
  </si>
  <si>
    <t>This Canadian industry comprises establishments primarily engaged in wholesaling plumbing, heating and air-conditioning equipment and supplies.</t>
  </si>
  <si>
    <t>Metal service centres</t>
  </si>
  <si>
    <t>This industry group comprises establishments primarily engaged in wholesaling metals and metal products. These establishments may also cut, bend or otherwise prepare metals to customer specification.</t>
  </si>
  <si>
    <t>This industry comprises establishments primarily engaged in wholesaling metals and metal products. These establishments may also cut, bend or otherwise prepare metals to customer specification.</t>
  </si>
  <si>
    <t>This Canadian industry comprises establishments primarily engaged in wholesaling metals and metal products. These establishments may also cut, bend or otherwise prepare metals to customer specification.</t>
  </si>
  <si>
    <t>Lumber, millwork, hardware and other building supplies merchant wholesalers</t>
  </si>
  <si>
    <t>This industry group comprises establishments primarily engaged in wholesaling lumber and millwork, paint, glass, wallpaper, hardware and other building supplies.</t>
  </si>
  <si>
    <t>General-line building supplies merchant wholesalers</t>
  </si>
  <si>
    <t>This industry comprises establishments primarily engaged in wholesaling a broad range of building supplies, such as lumber, hardware, plumbing and electrical supplies, paint, glass and other construction supplies.</t>
  </si>
  <si>
    <t>This Canadian industry comprises establishments primarily engaged in wholesaling a broad range of building supplies, such as lumber, hardware, plumbing and electrical supplies, paint, glass and other construction supplies.</t>
  </si>
  <si>
    <t>Lumber, plywood and millwork merchant wholesalers</t>
  </si>
  <si>
    <t>This industry comprises establishments primarily engaged in wholesaling rough and dressed lumber, plywood, and other millwork products.</t>
  </si>
  <si>
    <t>This Canadian industry comprises establishments primarily engaged in wholesaling rough and dressed lumber, plywood, and other millwork products.</t>
  </si>
  <si>
    <t>Hardware merchant wholesalers</t>
  </si>
  <si>
    <t>This industry comprises establishments primarily engaged in wholesaling hardware and tradesmen's tools.</t>
  </si>
  <si>
    <t>This Canadian industry comprises establishments primarily engaged in wholesaling hardware and specialized tools.</t>
  </si>
  <si>
    <t>Paint, glass and wallpaper merchant wholesalers</t>
  </si>
  <si>
    <t>This industry comprises establishments primarily engaged in wholesaling paints and varnishes, glass, wallpaper and building decorators' supplies.</t>
  </si>
  <si>
    <t>This Canadian industry comprises establishments primarily engaged in wholesaling paints and varnishes, glass, wallpaper and building decorators' supplies.</t>
  </si>
  <si>
    <t>Other specialty-line building supplies merchant wholesalers</t>
  </si>
  <si>
    <t>This industry comprises establishments, not classified to any other industry, primarily engaged in wholesaling specialized lines of building supplies.</t>
  </si>
  <si>
    <t>This Canadian industry comprises establishments, not classified to any other Canadian industry, primarily engaged in wholesaling specialized lines of building supplies.</t>
  </si>
  <si>
    <t>Machinery, equipment and supplies merchant wholesalers</t>
  </si>
  <si>
    <t>This subsector comprises establishments primarily engaged in wholesaling farm, lawn and garden machinery and equipment; construction, forestry, mining and industrial machinery, equipment and supplies; computers and communication equipment and supplies; and other machinery, equipment and supplies.</t>
  </si>
  <si>
    <t>Farm, lawn and garden machinery and equipment merchant wholesalers</t>
  </si>
  <si>
    <t>This industry group comprises establishments primarily engaged in wholesaling new or used farm, lawn and garden machinery, equipment and parts.</t>
  </si>
  <si>
    <t>This industry comprises establishments primarily engaged in wholesaling new or used farm, lawn and garden machinery, equipment and parts.</t>
  </si>
  <si>
    <t>This Canadian industry comprises establishments primarily engaged in wholesaling new or used farm, lawn and garden machinery, equipment and parts.</t>
  </si>
  <si>
    <t>Construction, forestry, mining, and industrial machinery, equipment and supplies merchant wholesalers</t>
  </si>
  <si>
    <t>This industry group comprises establishments primarily engaged in wholesaling construction, forestry, mining and industrial machinery, equipment and supplies.</t>
  </si>
  <si>
    <t>Construction and forestry machinery, equipment and supplies merchant wholesalers</t>
  </si>
  <si>
    <t>This industry comprises establishments primarily engaged in wholesaling new and used construction and forestry machinery, equipment and parts.</t>
  </si>
  <si>
    <t>This Canadian industry comprises establishments primarily engaged in wholesaling new and used construction and forestry machinery, equipment and parts.</t>
  </si>
  <si>
    <t>Mining and oil and gas well machinery, equipment and supplies merchant wholesalers</t>
  </si>
  <si>
    <t>This industry comprises establishments primarily engaged in wholesaling new and used mining, oil and gas well equipment, and petroleum refinery machinery, equipment, supplies and parts.</t>
  </si>
  <si>
    <t>This Canadian industry comprises establishments primarily engaged in wholesaling new and used mining, oil and gas well equipment, and petroleum refinery machinery, equipment, supplies and parts.</t>
  </si>
  <si>
    <t>Industrial machinery, equipment and supplies merchant wholesalers</t>
  </si>
  <si>
    <t>This industry comprises establishments primarily engaged in wholesaling new and used industrial machinery.</t>
  </si>
  <si>
    <t>This Canadian industry comprises establishments primarily engaged in wholesaling new and used machinery, equipment, supplies and parts for various industries.</t>
  </si>
  <si>
    <t>Computer and communications equipment and supplies merchant wholesalers</t>
  </si>
  <si>
    <t>This industry group comprises establishments primarily engaged in wholesaling new and used computers, computer peripherals and pre-packaged computer software.</t>
  </si>
  <si>
    <t>Computer, computer peripheral and pre-packaged software merchant wholesalers</t>
  </si>
  <si>
    <t>This industry comprises establishments primarily engaged in wholesaling new and used computers, computer peripherals and pre-packaged computer software.</t>
  </si>
  <si>
    <t>This Canadian industry comprises establishments primarily engaged in wholesaling new and used computers, computer peripherals and pre-packaged computer software.</t>
  </si>
  <si>
    <t>Electronic components, navigational and communications equipment and supplies merchant wholesalers</t>
  </si>
  <si>
    <t>This industry comprises establishments primarily engaged in wholesaling new and used electronic components, navigational and communications equipment and supplies. Establishments primarily engaged in wholesaling telephones, intercoms, pagers and public address systems are included.</t>
  </si>
  <si>
    <t>This Canadian industry comprises establishments primarily engaged in wholesaling new and used electronic components, navigational and communications equipment and supplies.</t>
  </si>
  <si>
    <t>Other machinery, equipment and supplies merchant wholesalers</t>
  </si>
  <si>
    <t>This industry group comprises establishments primarily engaged in wholesaling office, store, service industry, professional and other machinery, equipment and supplies.</t>
  </si>
  <si>
    <t>Office and store machinery and equipment merchant wholesalers</t>
  </si>
  <si>
    <t>This industry comprises establishments primarily engaged in wholesaling new and used office and store machinery and equipment, furniture and fixtures</t>
  </si>
  <si>
    <t>This Canadian industry comprises establishments primarily engaged in wholesaling new and used office and store machinery and equipment, furniture and fixtures.</t>
  </si>
  <si>
    <t>Service establishment machinery, equipment and supplies merchant wholesalers</t>
  </si>
  <si>
    <t>This industry comprises establishments primarily engaged in wholesaling new and used service establishment machinery and equipment.</t>
  </si>
  <si>
    <t>This Canadian industry comprises establishments primarily engaged in wholesaling new and used service establishment machinery and equipment.</t>
  </si>
  <si>
    <t>Professional machinery, equipment and supplies merchant wholesalers</t>
  </si>
  <si>
    <t>This industry comprises establishments primarily engaged in wholesaling new and used professional machinery and equipment.</t>
  </si>
  <si>
    <t>This Canadian industry comprises establishments primarily engaged in wholesaling new and used professional machinery and equipment.</t>
  </si>
  <si>
    <t>All other machinery, equipment and supplies merchant wholesalers</t>
  </si>
  <si>
    <t>This industry comprises establishments, not classified to any other industry, primarily engaged in wholesaling new and used machinery, equipment and supplies; or a combination of goods classified to other industries in this industry group, with none predominating. Wholesalers of aircraft and non-electronic aircraft equipment, fishing and pleasure boats, playground and amusement park equipment, engines (except motor vehicle), and locomotives are included.</t>
  </si>
  <si>
    <t>This Canadian industry comprises establishments, not classified to any other Canadian industry, primarily engaged in wholesaling new and used machinery, equipment and supplies; or a combination of goods classified to other industries in this industry group, with none predominating.</t>
  </si>
  <si>
    <t>Miscellaneous merchant wholesalers</t>
  </si>
  <si>
    <t>This subsector comprises establishments, not classified to any other subsector, primarily engaged in wholesaling merchandise, such as recyclable materials, paper, paper products and disposable plastic products, agricultural supplies, chemicals and allied products, logs and wood chips, minerals, ores and precious metals, and second-hand goods (except machinery and automotive).</t>
  </si>
  <si>
    <t>Recyclable material merchant wholesalers</t>
  </si>
  <si>
    <t>This industry group comprises establishments primarily engaged in wholesaling recyclable metals, paper and paperboard, and other recyclable materials.</t>
  </si>
  <si>
    <t>Recyclable metal merchant wholesalers</t>
  </si>
  <si>
    <t>This industry comprises establishments primarily engaged in buying, breaking up, sorting and selling ferrous and non-ferrous scrap metal, including automobiles for scrap.</t>
  </si>
  <si>
    <t>This Canadian industry comprises establishments primarily engaged in buying, breaking up, sorting and selling ferrous and non-ferrous scrap metal.</t>
  </si>
  <si>
    <t>Recyclable paper and paperboard merchant wholesalers</t>
  </si>
  <si>
    <t>This industry comprises establishments primarily engaged in buying, breaking up, sorting and selling used newspaper, paperboard and other papers.</t>
  </si>
  <si>
    <t>This Canadian industry comprises establishments primarily engaged in buying, breaking up, sorting and selling used newspaper, paperboard and other papers.</t>
  </si>
  <si>
    <t>Other recyclable material merchant wholesalers</t>
  </si>
  <si>
    <t>This industry comprises establishments, not classified to any other industry, primarily engaged in buying, breaking up, sorting, grinding, shredding and selling recyclable materials, such as plastic, glass, textiles, liquids and sludges.</t>
  </si>
  <si>
    <t>This Canadian industry comprises establishments, not classified to any other Canadian industry, primarily engaged in buying, breaking up, sorting, grinding, shredding and selling recyclable materials, such as plastic, glass, textiles, liquids and sludges.</t>
  </si>
  <si>
    <t>Paper, paper product and disposable plastic product merchant wholesalers</t>
  </si>
  <si>
    <t>This industry group comprises establishments primarily engaged in wholesaling newsprint, stationery and office supplies, other paper and paper products, and disposable plastic products.</t>
  </si>
  <si>
    <t>Stationery and office supplies merchant wholesalers</t>
  </si>
  <si>
    <t>This industry comprises establishments primarily engaged in wholesaling stationery and office supplies.</t>
  </si>
  <si>
    <t>This Canadian industry comprises establishments primarily engaged in wholesaling stationery and office supplies.</t>
  </si>
  <si>
    <t>Other paper and disposable plastic product merchant wholesalers</t>
  </si>
  <si>
    <t>This industry comprises establishments primarily engaged in wholesaling paper and disposable household products, such as facial tissues and toilet paper, waxed paper, paper towels and napkins, plastic wrap, disposable cups, plates, cutlery, food trays and containers of plastic and other paper and disposable plastic products; or a combination of products classified to other industries in this industry group, with none predominating.</t>
  </si>
  <si>
    <t>This Canadian industry comprises establishments primarily engaged in wholesaling paper and disposable household products, such as facial tissues and toilet paper, waxed paper, paper towels and napkins, plastic wrap, disposable cups, plates, cutlery, food trays and containers of plastic and other paper and disposable plastic products; or a combination of products classified to other industries in this industry group, with none predominating.</t>
  </si>
  <si>
    <t>Agricultural supplies merchant wholesalers</t>
  </si>
  <si>
    <t>This industry group comprises establishments primarily engaged in wholesaling agricultural feeds, seeds and processed seeds, agricultural chemicals and other farm supplies.</t>
  </si>
  <si>
    <t>Agricultural feed merchant wholesalers</t>
  </si>
  <si>
    <t>This industry comprises establishments primarily engaged in wholesaling animal feed. Wholesalers of pet food are also included.</t>
  </si>
  <si>
    <t>This Canadian industry comprises establishments primarily engaged in wholesaling animal feed.</t>
  </si>
  <si>
    <t>Seed merchant wholesalers</t>
  </si>
  <si>
    <t>This industry comprises establishments primarily engaged in wholesaling seeds for field crops, flowers and plants, garden seeds and grass seeds.</t>
  </si>
  <si>
    <t>This Canadian industry comprises establishments primarily engaged in wholesaling seeds for field crops, flowers and plants, garden seeds and grass seeds.</t>
  </si>
  <si>
    <t>Agricultural chemical and other farm supplies merchant wholesalers</t>
  </si>
  <si>
    <t>This industry comprises establishments, not classified to any other Canadian industry, primarily engaged in wholesaling agricultural chemicals, such as fertilizers, herbicides, pesticides and farm supplies; or a combination of goods classified to other industries in this industry group, with none predominating.</t>
  </si>
  <si>
    <t>This Canadian industry comprises establishments, not classified to any other Canadian industry, primarily engaged in wholesaling agricultural chemicals, such as fertilizers, herbicides, pesticides and farm supplies; or a combination of goods classified to other industries in this industry group, with none predominating.</t>
  </si>
  <si>
    <t>Chemical (except agricultural) and allied product merchant wholesalers</t>
  </si>
  <si>
    <t>This industry group comprises establishments primarily engaged in wholesaling industrial and household chemicals, cleaning compounds and preparations, plastics resins, plastic basic forms and shapes, and industrial gases.</t>
  </si>
  <si>
    <t>This industry comprises establishments primarily engaged in wholesaling industrial and household chemicals, cleaning compounds and preparations, plastics resins, plastic basic forms and shapes, and industrial gases.</t>
  </si>
  <si>
    <t>This Canadian industry comprises establishments primarily engaged in wholesaling industrial and household chemicals, cleaning compounds and preparations, plastics resins, plastic basic forms and shapes, and industrial gases.</t>
  </si>
  <si>
    <t>Mineral, ore and precious metal merchant wholesalers</t>
  </si>
  <si>
    <t>This industry group comprises establishments primarily engaged in wholesaling minerals, ores and concentrates, precious metals and unfinished precious stones.</t>
  </si>
  <si>
    <t>This industry comprises establishments primarily engaged in wholesaling minerals, ores and concentrates, precious metals and unfinished precious stones.</t>
  </si>
  <si>
    <t>This Canadian industry comprises establishments primarily engaged in wholesaling minerals, ores and concentrates, precious metals and unfinished precious stones.</t>
  </si>
  <si>
    <t>Log, wood chips, and other wood products merchant wholesalers</t>
  </si>
  <si>
    <t>This industry group comprises establishments primarily engaged in wholesaling logs and bolts, wood chips and other unprocessed forest products and other wood products.</t>
  </si>
  <si>
    <t>This industry comprises establishments primarily engaged in wholesaling logs and bolts, wood chips and other unprocessed forest products and other wood products.</t>
  </si>
  <si>
    <t>This Canadian industry comprises establishments primarily engaged in wholesaling logs and bolts, wood chips and other unprocessed forest products and other wood products.</t>
  </si>
  <si>
    <t>Other miscellaneous merchant wholesalers</t>
  </si>
  <si>
    <t>This industry group comprises establishments, not classified to any other industry group, primarily engaged in wholesaling second-hand goods and other products.</t>
  </si>
  <si>
    <t>Second-hand goods (except machinery and automotive) merchant wholesalers</t>
  </si>
  <si>
    <t>This industry comprises establishments primarily engaged in wholesaling second-hand goods, except machinery and automotive.</t>
  </si>
  <si>
    <t>This Canadian industry comprises establishments primarily engaged in wholesaling second-hand goods.</t>
  </si>
  <si>
    <t>All other merchant wholesalers</t>
  </si>
  <si>
    <t>This industry comprises establishments, not classified to any other Canadian industry, primarily engaged in wholesaling a single line of products; and establishments primarily engaged in wholesaling a diversified line of merchandise, where no line is sufficiently important to constitute a primary activity.</t>
  </si>
  <si>
    <t>This Canadian industry comprises establishments, not classified to any other Canadian industry, primarily engaged in wholesaling a single line of products; and establishments primarily engaged in wholesaling a diversified line of merchandise, where no line is sufficiently important to constitute a primary activity.</t>
  </si>
  <si>
    <t>Business-to-business electronic markets, and agents and brokers</t>
  </si>
  <si>
    <t>This subsector comprises establishments primarily engaged in buying and/or selling products, owned by others, and generally receiving a fee or a commission for the service. These establishments may be known as business-to-business electronic markets, commission merchants, import agents or brokers, export agents or brokers, manufacturers' agents, purchasing agents, selling agents, and they may deal in any type of product. These establishments bring together sellers and buyers or undertake commercial transactions on behalf of a principal, without taking title of the goods bought or sold.</t>
  </si>
  <si>
    <t>This industry group comprises establishments primarily engaged in buying and/or selling products, owned by others, and generally receiving a fee or a commission for the service. These establishments may be known as business-to-business electronic markets, commission merchants, import agents or brokers, export agents or brokers, manufacturers' agents, purchasing agents, selling agents, and they may deal in any type of product. These establishments bring together sellers and buyers or undertake commercial transactions on behalf of a principal, without taking title of the goods bought or sold.</t>
  </si>
  <si>
    <t>Business-to-business electronic markets</t>
  </si>
  <si>
    <t>This industry comprises business-to-business wholesale electronic markets bringing together buyers and sellers of goods using the Internet or other electronic means and generally receiving a commission or fee for the service. Business-to-business wholesale electronic markets facilitate wholesale transactions without taking title of the goods bought or sold. Establishments primarily engaged in facilitating business-to-business sales of new and used merchandise on an auction basis using the Internet are also included.</t>
  </si>
  <si>
    <t>This Canadian industry comprises business-to-business wholesale electronic markets bringing together buyers and sellers of goods using the Internet or other electronic means and generally receiving a commission or fee for the service. Business-to-business wholesale electronic markets facilitate wholesale transactions without taking title of the goods bought or sold.</t>
  </si>
  <si>
    <t>Wholesale trade agents and brokers</t>
  </si>
  <si>
    <t>This industry comprises establishments primarily engaged in buying and/or selling products, owned by others, on a commission basis. These establishments may be known as commission merchants, import agents or brokers, export agents or brokers, manufacturers' agents, purchasing agents, selling agents, and they may deal in any type of product. These establishments usually bring sellers and buyers together or undertake commercial transactions on behalf of a principal, without taking title of the goods bought or sold.</t>
  </si>
  <si>
    <t>This Canadian industry comprises establishments primarily engaged in buying and/or selling products, owned by others, on a commission basis. These establishments may be known as commission merchants, import agents or brokers, export agents or brokers, manufacturers' agents, purchasing agents, selling agents, and they may deal in any type of product. These establishments usually bring sellers and buyers together or undertake commercial transactions on behalf of a principal, without taking title of the goods bought or sold.</t>
  </si>
  <si>
    <t>Retail trade</t>
  </si>
  <si>
    <t>This sector comprises establishments primarily engaged in retailing merchandise, generally without transformation, and rendering services incidental to the sale of merchandise.
The retailing process is the final step in the distribution of merchandise; retailers are therefore organized to sell merchandise in small quantities to the general public.
Internet retail, direct selling, and mail-order retail are not separately classified from traditional in-store (also known as "brick and mortar") retail. Units that engage in retailing by any of these methods are classified based on the type of good sold. Meanwhile, vending machine operators are grouped with convenience retailers.
In addition to selling merchandise, some types of retailers are also engaged in the provision of after-sales services, such as repair and installation. For example, new automobile dealers, electronic and appliance retailers and musical instrument and supplies retailers often provide repair services, while floor covering stores and window treatment retailers often provide installation services. As a general rule, establishments engaged in retailing merchandise and providing after sales services are classified in this sector.</t>
  </si>
  <si>
    <t>Motor vehicle and parts dealers</t>
  </si>
  <si>
    <t>This subsector comprises establishments primarily engaged in retailing motor vehicles and providing complementary services, and retailing motor vehicle parts and accessories. The establishments of this subsector are generally specialized in the retailing of particular types of vehicles or in the retailing of particular types of parts and accessories.</t>
  </si>
  <si>
    <t>Automobile dealers</t>
  </si>
  <si>
    <t>This industry group comprises establishments primarily engaged in retailing new and used automobiles, sport utility vehicles, and light-duty trucks and vans, including mini-vans.</t>
  </si>
  <si>
    <t>New car dealers</t>
  </si>
  <si>
    <t>This industry comprises establishments primarily engaged in retailing new automobiles, sport utility vehicles, and light-duty trucks and vans, including mini-vans, to final consumers or to automobile lessors. These establishments also typically retail used cars, replacement parts and accessories, and provide repair services.</t>
  </si>
  <si>
    <t>This Canadian industry comprises establishments primarily engaged in retailing new automobiles, sport utility vehicles, and light-duty trucks and vans, including mini-vans, to final consumers or to automobile lessors. These establishments also typically retail used cars, replacement parts and accessories, and provide repair services.</t>
  </si>
  <si>
    <t>Used car dealers</t>
  </si>
  <si>
    <t>This industry comprises establishments primarily engaged in retailing used automobiles, sport utility vehicles, and light-duty trucks and vans, including mini-vans.</t>
  </si>
  <si>
    <t>This Canadian industry comprises establishments primarily engaged in retailing used automobiles, sport utility vehicles, and light-duty trucks and vans, including mini-vans.</t>
  </si>
  <si>
    <t>Other motor vehicle dealers</t>
  </si>
  <si>
    <t>This industry group comprises establishments primarily engaged in retailing new and used vehicles, except automobiles, sport utility vehicles, and light-duty trucks and vans, including mini-vans. Establishments engaged in the retailing of motor homes, recreational trailers, campers, motorcycles, recreational watercraft, snowmobiles, off-road all-terrain vehicles, utility trailers and aircraft are included.</t>
  </si>
  <si>
    <t>Recreational vehicle dealers</t>
  </si>
  <si>
    <t>This industry comprises establishments primarily engaged in retailing new and used recreational vehicles (RVs), such as motor homes, recreational trailers and campers. These establishments also typically retail replacement parts and accessories, and provide repair services.</t>
  </si>
  <si>
    <t>This Canadian industry comprises establishments primarily engaged in retailing new and used recreational vehicles (RVs), such as motor homes, recreational trailers and campers. These establishments also typically retail replacement parts and accessories, and provide repair services.</t>
  </si>
  <si>
    <t>Motorcycle, boat and other motor vehicle dealers</t>
  </si>
  <si>
    <t>This industry comprises establishments primarily engaged in retailing new and used motorcycles, watercraft and other vehicles, such as snowmobiles, off-road all-terrain vehicles, utility trailers, and aircraft. These establishments also typically retail replacement parts and accessories, and provide repair services.</t>
  </si>
  <si>
    <t>This Canadian industry comprises establishments primarily engaged in retailing new and used motorcycles, watercraft and other vehicles, such as snowmobiles, off-road all-terrain vehicles, utility trailers, and aircraft. These establishments also typically retail replacement parts and accessories, and provide repair services.</t>
  </si>
  <si>
    <t>Automotive parts, accessories and tire retailers</t>
  </si>
  <si>
    <t>This industry group comprises establishments primarily engaged in retailing automotive parts and accessories.</t>
  </si>
  <si>
    <t>Automotive parts and accessories retailers</t>
  </si>
  <si>
    <t>This industry comprises establishments primarily engaged in retailing new, rebuilt and used automotive parts and accessories; both retailing automotive parts and accessories and repairing automobiles; and retailing automotive accessories that generally require installation.</t>
  </si>
  <si>
    <t>This Canadian industry comprises establishments primarily engaged in retailing new, rebuilt and used automotive parts and accessories; both retailing automotive parts and accessories and repairing automobiles; and retailing automotive accessories that generally require installation.</t>
  </si>
  <si>
    <t>Tire dealers</t>
  </si>
  <si>
    <t>This industry comprises establishments primarily engaged in retailing tires and tubes. These establishments also typically provide complementary services, such as tire mounting and wheel balancing and aligning.</t>
  </si>
  <si>
    <t>This Canadian industry comprises establishments primarily engaged in retailing tires and tubes. These establishments also typically provide complementary services, such as tire mounting and wheel balancing and aligning.</t>
  </si>
  <si>
    <t>Building material and garden equipment and supplies dealers</t>
  </si>
  <si>
    <t>This subsector comprises establishments primarily engaged in retailing a specialized or general line of building and home improvement materials, lawn and garden equipment and supplies, outdoor power equipment, and nursery and garden products.</t>
  </si>
  <si>
    <t>Building material and supplies dealers</t>
  </si>
  <si>
    <t>This industry group comprises establishments primarily engaged in retailing building materials, hardware, paint, wallpaper and related supplies.</t>
  </si>
  <si>
    <t>Home centres</t>
  </si>
  <si>
    <t>This industry comprises establishments primarily engaged in retailing a general line of home repair and improvement materials and supplies, such as lumber, doors and windows, plumbing goods, electrical goods, floor coverings, tools, houseware, hardware, paint and wallpaper, and lawn and garden equipment and supplies. The merchandise lines are normally arranged in separate sections. These establishments may provide installation and repair services for the merchandise they retail.</t>
  </si>
  <si>
    <t>This Canadian industry comprises establishments primarily engaged in retailing a general line of home repair and improvement materials and supplies, such as lumber, doors and windows, plumbing goods, electrical goods, floor coverings, tools, houseware, hardware, paint and wallpaper, and lawn and garden equipment and supplies. The merchandise lines are normally arranged in separate sections.</t>
  </si>
  <si>
    <t>Paint and wallpaper retailers</t>
  </si>
  <si>
    <t>This industry comprises establishments primarily engaged in retailing paint, wallpaper and related supplies.</t>
  </si>
  <si>
    <t>This Canadian industry comprises establishments primarily engaged in retailing paint, wallpaper and related supplies.</t>
  </si>
  <si>
    <t>Hardware retailers</t>
  </si>
  <si>
    <t>This industry comprises establishments, known as hardware retailers, primarily engaged in retailing a general line of basic hardware items, such as tools and builders' hardware. These establishments may sell additional product lines, such as paint, houseware and garden supplies, that are not normally arranged in separate departments.</t>
  </si>
  <si>
    <t>This Canadian industry comprises establishments, known as hardware retailers, primarily engaged in retailing a general line of basic hardware items, such as tools and builders' hardware.</t>
  </si>
  <si>
    <t>Other building material dealers</t>
  </si>
  <si>
    <t>This industry comprises establishments primarily engaged in retailing specialized lines of building materials. These establishments may provide installation services in addition to retailing.</t>
  </si>
  <si>
    <t>This Canadian industry comprises establishments primarily engaged in retailing specialized lines of building materials.</t>
  </si>
  <si>
    <t>Lawn and garden equipment and supplies retailers</t>
  </si>
  <si>
    <t>This industry group comprises establishments primarily engaged in retailing lawn and garden equipment and supplies.</t>
  </si>
  <si>
    <t>Outdoor power equipment retailers</t>
  </si>
  <si>
    <t>This industry comprises establishments primarily engaged in retailing outdoor power equipment. These establishments also retail replacement parts and may provide repair services.</t>
  </si>
  <si>
    <t>This Canadian industry comprises establishments primarily engaged in retailing outdoor power equipment.</t>
  </si>
  <si>
    <t>Nursery retailers and garden centres</t>
  </si>
  <si>
    <t>This industry comprises establishments primarily engaged in retailing nursery and garden products, such as trees, shrubs, plants, seeds, bulbs and sod, that are predominantly grown elsewhere. These establishments may provide landscaping services.</t>
  </si>
  <si>
    <t>This Canadian industry comprises establishments primarily engaged in retailing nursery and garden products, such as trees, shrubs, plants, seeds, bulbs and sod, that are predominantly grown elsewhere.</t>
  </si>
  <si>
    <t>Food and beverage retailers</t>
  </si>
  <si>
    <t>This subsector comprises establishments primarily engaged in retailing a general or specialized line of food or beverage products.</t>
  </si>
  <si>
    <t>Grocery and convenience retailers</t>
  </si>
  <si>
    <t>This industry group comprises establishments primarily engaged in retailing a general line of food products.</t>
  </si>
  <si>
    <t>Supermarkets and other grocery retailers (except Convenience retailers)</t>
  </si>
  <si>
    <t>This industry comprises establishments, known as supermarkets and grocery retailers, primarily engaged in retailing a general line of food, such as canned, dry and frozen foods; fresh fruits and vegetables; fresh and prepared meats, fish, poultry, dairy products, baked products and snack foods. These establishments also typically retail a range of non-food household products, such as household paper products, toiletries and non-prescription drugs.</t>
  </si>
  <si>
    <t>This Canadian industry comprises establishments, known as supermarkets and grocery retailers, primarily engaged in retailing a general line of food, such as canned, dry and frozen foods; fresh fruits and vegetables; fresh and prepared meats, fish, poultry, dairy products, baked products and snack foods.</t>
  </si>
  <si>
    <t>Convenience retailers and vending machine operators</t>
  </si>
  <si>
    <t>This industry comprises establishments, known as convenience retailers, primarily engaged in retailing a limited line of convenience items that generally includes milk, bread, soft drinks, snacks, tobacco products, newspapers and magazines. This industry also comprises establishments primarily engaged in owning, stocking and servicing vending machines designed to retail merchandise. These establishments may retail a limited line of canned goods, dairy products, household paper and cleaning products, as well as alcoholic beverages, and provide related services, such as lottery ticket sales and video rental.</t>
  </si>
  <si>
    <t>Convenience retailers</t>
  </si>
  <si>
    <t>This Canadian industry comprises establishments, known as convenience retailers, primarily engaged in retailing a limited line of convenience items that generally includes milk, bread, soft drinks, snacks, tobacco products, newspapers and magazines.</t>
  </si>
  <si>
    <t>Vending machine operators</t>
  </si>
  <si>
    <t>This Canadian industry comprises establishments primarily engaged in owning, stocking and servicing vending machines designed to retail merchandise.</t>
  </si>
  <si>
    <t>Specialty food retailers</t>
  </si>
  <si>
    <t>This industry group comprises establishments primarily engaged in retailing specialized lines of food products.</t>
  </si>
  <si>
    <t>Fruit and vegetable markets</t>
  </si>
  <si>
    <t>This industry comprises establishments primarily engaged in retailing fresh fruits and vegetables.</t>
  </si>
  <si>
    <t>This Canadian industry comprises establishments primarily engaged in retailing fresh fruits and vegetables.</t>
  </si>
  <si>
    <t>Meat markets</t>
  </si>
  <si>
    <t>This industry comprises establishments primarily engaged in retailing fresh, frozen, or cured meats and poultry. Delicatessens primarily engaged in retailing fresh meat are included.</t>
  </si>
  <si>
    <t>This Canadian industry comprises establishments primarily engaged in retailing fresh, frozen, or cured meats and poultry.</t>
  </si>
  <si>
    <t>Fish and seafood markets</t>
  </si>
  <si>
    <t>This industry comprises establishments primarily engaged in retailing fresh, frozen, or cured fish and seafood products.</t>
  </si>
  <si>
    <t>This Canadian industry comprises establishments primarily engaged in retailing fresh, frozen, or cured fish and seafood products.</t>
  </si>
  <si>
    <t>Other specialty food retailers</t>
  </si>
  <si>
    <t>This industry comprises establishments, not classified to any other industry, primarily engaged in retailing specialty foods. Dairy product stores, baked goods stores, and candy, nut and confectionery stores are included.</t>
  </si>
  <si>
    <t>Baked goods retailers</t>
  </si>
  <si>
    <t>This Canadian industry comprises establishments primarily engaged in retailing baked goods not baked on the premises, and not for immediate consumption.</t>
  </si>
  <si>
    <t>Confectionery and nut retailers</t>
  </si>
  <si>
    <t>This Canadian industry comprises establishments primarily engaged in retailing candy and other confections, nuts and popcorn.</t>
  </si>
  <si>
    <t>All other specialty food retailers</t>
  </si>
  <si>
    <t>This Canadian industry comprises establishments, not classified to any other Canadian industry, primarily engaged in retailing specialty foods.</t>
  </si>
  <si>
    <t>Beer, wine and liquor retailers</t>
  </si>
  <si>
    <t>This industry group comprises establishments primarily engaged in retailing packaged alcoholic beverages, such as beer, wine and liquor.</t>
  </si>
  <si>
    <t>This industry comprises establishments primarily engaged in retailing packaged alcoholic beverages, such as beer, wine and liquor.</t>
  </si>
  <si>
    <t>This Canadian industry comprises establishments primarily engaged in retailing packaged alcoholic beverages, such as beer, wine and liquor.</t>
  </si>
  <si>
    <t>Furniture, home furnishings, electronics and appliances retailers</t>
  </si>
  <si>
    <t>This subsector comprises establishments primarily engaged in retailing new furniture, home furnishings, household appliances, home audio and video equipment, audio and video recordings, cameras, computers and related goods. Many of these establishments offer interior decorating services in addition to the sale of products. These establishments may also retail replacement parts and provide repair services.</t>
  </si>
  <si>
    <t>Furniture, floor covering, window treatment and other home furnishings retailers</t>
  </si>
  <si>
    <t>This industry group comprises establishments primarily engaged in retailing new household and office furniture, floor coverings, window treatment and other home furnishings, kitchen and tableware, bedding and linens, lamps and shades, bathroom accessories, and print and picture frames. These establishment may also provide interior decorating services.</t>
  </si>
  <si>
    <t>Furniture retailers</t>
  </si>
  <si>
    <t>This industry comprises establishments primarily engaged in retailing new household and office furniture.</t>
  </si>
  <si>
    <t>This Canadian industry comprises establishments primarily engaged in retailing new household and office furniture.</t>
  </si>
  <si>
    <t>Floor covering, window treatment and other home furnishing retailers</t>
  </si>
  <si>
    <t>This industry comprises establishments primarily engaged in retailing new floor coverings, such as rugs and carpets, vinyl floor coverings, wood floor coverings, and floor tiles, except ceramic. It also comprises of establishments engaged in retailing window treatments, kitchen and tableware, bedding and linens, brooms and brushes ,lamps and shades, bathroom accessories, and print and picture frames. These establishments also typically provide installation and repair services.</t>
  </si>
  <si>
    <t>Floor covering retailers</t>
  </si>
  <si>
    <t>This Canadian industry comprises establishments primarily engaged in retailing new floor coverings, such as rugs and carpets, vinyl floor coverings, wood floor coverings, and floor tiles, except ceramic. These establishments also typically provide installation and repair services.</t>
  </si>
  <si>
    <t>Window treatment retailers</t>
  </si>
  <si>
    <t>This Canadian industry comprises establishments primarily engaged in retailing ready-made and custom draperies, blinds and shades.</t>
  </si>
  <si>
    <t>Print and picture frame retailers</t>
  </si>
  <si>
    <t>This Canadian industry comprises establishments primarily engaged in retailing posters, prints and ready-made frames, and in custom framing, mounting and laminating.</t>
  </si>
  <si>
    <t>All other home furnishing retailers</t>
  </si>
  <si>
    <t>This Canadian industry comprises establishments, not classified to any other Canadian industry, primarily engaged in retailing new home furnishings.</t>
  </si>
  <si>
    <t>Electronics and appliances retailers</t>
  </si>
  <si>
    <t>This industry group comprises establishments primarily engaged in retailing household appliances, home audio and video equipment, audio and video recordings, cameras, computers, and related goods. These establishments may also retail replacement parts and provide repair services.</t>
  </si>
  <si>
    <t>This industry comprises establishments primarily engaged in retailing household appliances, home audio and video equipment, audio and video recordings, cameras, computers, and related goods. These establishments may also retail replacement parts and provide repair services.</t>
  </si>
  <si>
    <t>Appliance, television and other electronics retailers</t>
  </si>
  <si>
    <t>This Canadian industry comprises establishments primarily engaged in retailing new household appliances, home audio and video equipment, and other electronic products.</t>
  </si>
  <si>
    <t>Computer and software retailers</t>
  </si>
  <si>
    <t>This Canadian industry comprises establishments primarily engaged in retailing new computers, computer peripherals, pre-packaged software, game software and related products.</t>
  </si>
  <si>
    <t>Camera and photographic supplies retailers</t>
  </si>
  <si>
    <t>This Canadian industry comprises establishments primarily engaged in retailing new cameras, photographic equipment and photographic supplies.</t>
  </si>
  <si>
    <t>Audio and video recording retailers</t>
  </si>
  <si>
    <t>This Canadian industry comprises establishments primarily engaged in retailing new audio and video recordings in any format or medium.</t>
  </si>
  <si>
    <t>General merchandise retailers</t>
  </si>
  <si>
    <t>This subsector comprises establishments primarily engaged in retailing a general line of merchandise that may, or may not, include a general line of grocery items.</t>
  </si>
  <si>
    <t>Department stores</t>
  </si>
  <si>
    <t>This industry group comprises establishments primarily engaged in retailing a wide range of products, with each merchandise line constituting a separate department within the store. Selected departments may be operated by separate establishments, on a concession basis.</t>
  </si>
  <si>
    <t>This industry comprises establishments primarily engaged in retailing a wide range of products, with each merchandise line constituting a separate department within the store. Selected departments may be operated by separate establishments, on a concession basis.</t>
  </si>
  <si>
    <t>This Canadian industry comprises establishments primarily engaged in retailing a wide range of products, with each merchandise line constituting a separate department within the store.</t>
  </si>
  <si>
    <t>Warehouse clubs, Supercentres and other general merchandise retailers</t>
  </si>
  <si>
    <t>This industry group comprises establishments primarily engaged in retailing a general line of grocery items typically by multi-unit cases and/or in large formats, in combination with a general line of non-grocery items; and typically charging a membership fee. It also comprises of establishments, not classified to any other industry group, primarily engaged in retailing goods in general merchandise retailers.</t>
  </si>
  <si>
    <t>This industry comprises establishments primarily engaged in retailing a general line of grocery items typically by multi-unit cases and/or in large formats, in combination with a general line of non-grocery items; and typically charging a membership fee. This industry also comprises establishments, not classified to any other industry, primarily engaged in retailing a general line of new merchandise. Establishments known as home and auto supplies retailers, catalogue showrooms, agricultural co-op stores, variety stores and country general retailers are included.</t>
  </si>
  <si>
    <t>Warehouse clubs and Supercentres</t>
  </si>
  <si>
    <t>This Canadian industry comprises establishments primarily engaged in retailing a general line of grocery items typically by multi-unit cases and/or in large formats, in combination with a general line of non-grocery items; and typically charging a membership fee.</t>
  </si>
  <si>
    <t>Home and auto supplies retailers</t>
  </si>
  <si>
    <t>This Canadian industry comprises establishments primarily engaged in retailing a general line of auto supplies along with a general line of home supplies.</t>
  </si>
  <si>
    <t>All other miscellaneous general merchandise retailers</t>
  </si>
  <si>
    <t>This Canadian industry comprises establishments, not classified to any other Canadian industry, primarily engaged in retailing a general line of new merchandise.</t>
  </si>
  <si>
    <t>Health and personal care retailers</t>
  </si>
  <si>
    <t>This subsector comprises establishments primarily engaged in retailing health and personal care products. Drug stores and pharmacies, cosmetics, beauty supplies and perfume retailers, optical goods retailers food (health) supplement retailers and health appliance retailers are included.</t>
  </si>
  <si>
    <t>This industry group comprises establishments primarily engaged in retailing health and personal care products. Drug stores and pharmacies, cosmetics, beauty supplies and perfume retailers, optical goods retailers, food (health) supplement retailers and health appliance retailers are included.</t>
  </si>
  <si>
    <t>Pharmacies and drug stores</t>
  </si>
  <si>
    <t>This industry comprises establishments, known as pharmacies and drug stores, primarily engaged in retailing prescription or non-prescription drugs and medicines. These establishments also typically retail snacks, cosmetics, personal hygiene products, greeting cards and stationery, and health aids, and may also retail confectionery, tobacco products, novelties and giftware, and cameras and photographic supplies.</t>
  </si>
  <si>
    <t>This Canadian industry comprises establishments, known as pharmacies and drug stores, primarily engaged in retailing prescription or non-prescription drugs and medicines.</t>
  </si>
  <si>
    <t>Cosmetics, beauty supplies and perfume retailers</t>
  </si>
  <si>
    <t>This industry comprises establishments primarily engaged in retailing cosmetics, perfumes, toiletries and personal grooming products.</t>
  </si>
  <si>
    <t>This Canadian industry comprises establishments primarily engaged in retailing cosmetics, perfumes, toiletries and personal grooming products.</t>
  </si>
  <si>
    <t>Optical goods retailers</t>
  </si>
  <si>
    <t>This industry comprises establishments primarily engaged in retailing and fitting prescription eyeglasses and contact lenses. These establishments may or may not grind lenses to order on the premises. Establishments primarily engaged in retailing non-prescription sunglasses are also included.</t>
  </si>
  <si>
    <t>This Canadian industry comprises establishments primarily engaged in retailing and fitting prescription eyeglasses and contact lenses.</t>
  </si>
  <si>
    <t>Other health and personal care retailers</t>
  </si>
  <si>
    <t>This industry comprises establishments, not classified to any other industry, primarily engaged in retailing health and personal care items, such as vitamins, nutrition supplements, hearing aids, and medical equipment and supplies.</t>
  </si>
  <si>
    <t>Food (health) supplement retailers</t>
  </si>
  <si>
    <t>This Canadian industry comprises establishments primarily engaged in retailing food supplement products, such as vitamins, nutrition supplements and body enhancing supplements.</t>
  </si>
  <si>
    <t>All other health and personal care retailers</t>
  </si>
  <si>
    <t>This Canadian industry comprises establishments, not classified to any other Canadian industry, primarily engaged in retailing specialized lines of health and personal care merchandise.</t>
  </si>
  <si>
    <t>Gasoline stations and fuel vendors</t>
  </si>
  <si>
    <t>This subsector comprises establishments primarily engaged in retailing motor fuels, whether or not the gasoline station is operated in conjunction with a convenience store, repair garage, restaurant or other type of operation. Establishments that operate gasoline stations on behalf of their owners and receive a commission on the sale of fuels are also included. It also comprises establishments primarily engaged in retailing heating oil, liquefied petroleum gas (LPG) and other fuels via direct selling.</t>
  </si>
  <si>
    <t>Gasoline stations</t>
  </si>
  <si>
    <t>This industry group comprises establishments primarily engaged in retailing motor fuels, whether or not the gasoline station is operated in conjunction with a convenience store, repair garage, restaurant or other type of operation. Establishments that operate gasoline stations on behalf of their owners and receive a commission on the sale of fuels are also included.</t>
  </si>
  <si>
    <t>Gasoline stations with convenience stores</t>
  </si>
  <si>
    <t>This industry comprises establishments primarily engaged in retailing automotive fuels combined with the retail sale of a limited line of merchandise, such as milk, bread, soft drinks and snacks in a convenience store setting. Establishments that operate such establishments on behalf of their owners are also included.</t>
  </si>
  <si>
    <t>This Canadian industry comprises establishments primarily engaged in retailing automotive fuels combined with the retail sale of a limited line of merchandise, such as milk, bread, soft drinks and snacks in a convenience store setting.</t>
  </si>
  <si>
    <t>Other gasoline stations</t>
  </si>
  <si>
    <t>This industry comprises establishments, not classified to any other industry, primarily engaged in retailing gasoline, diesel fuel and automotive oils, whether or not the gasoline station is operated in conjunction with a repair garage, restaurant or other type of operation. Establishments that operate such establishments on behalf of their owners are also included.</t>
  </si>
  <si>
    <t>This Canadian industry comprises establishments, not classified to any other Canadian industry, primarily engaged in retailing gasoline, diesel fuel and automotive oils, whether or not the gasoline station is operated in conjunction with a repair garage, restaurant or other type of operation.</t>
  </si>
  <si>
    <t>Fuel dealers</t>
  </si>
  <si>
    <t>This industry group comprises establishments primarily engaged in in retailing heating oil, liquefied petroleum gas (LPG) and other fuels via direct selling.</t>
  </si>
  <si>
    <t>This industry comprises establishments primarily engaged in retailing heating oil, liquefied petroleum gas (LPG) and other fuels via direct selling.</t>
  </si>
  <si>
    <t>Heating oil dealers</t>
  </si>
  <si>
    <t>This Canadian industry comprises establishments primarily engaged in retailing heating oil via direct selling to the final consumer including both households and commercial businesses.</t>
  </si>
  <si>
    <t>Liquefied petroleum gas (bottled gas) dealers</t>
  </si>
  <si>
    <t>This Canadian industry comprises establishments primarily engaged in retailing liquefied petroleum gas (LPG) via direct selling.</t>
  </si>
  <si>
    <t>Other fuel dealers</t>
  </si>
  <si>
    <t>This Canadian industry comprises establishments primarily engaged in retailing fuels (except heating oil and liquefied petroleum gas) via direct selling.</t>
  </si>
  <si>
    <t>Clothing, clothing accessories, shoes, jewelry, luggage and leather goods retailers</t>
  </si>
  <si>
    <t>This subsector comprises establishments primarily engaged in retailing clothing, clothing accessories, shoes, jewelry, luggage and leather goods.</t>
  </si>
  <si>
    <t>Clothing and clothing accessories retailers</t>
  </si>
  <si>
    <t>This industry group comprises establishments primarily engaged in retailing new, ready-to-wear clothing and clothing accessories.</t>
  </si>
  <si>
    <t>This industry comprises establishments primarily engaged in retailing new, ready-to-wear clothing and clothing accessories. These establishments may also provide alterations on the garments they sell.</t>
  </si>
  <si>
    <t>Men's clothing retailers</t>
  </si>
  <si>
    <t>This Canadian industry comprises establishments primarily engaged in retailing a general line of new, men's and boys', ready-to-wear clothing. These establishments may also provide alterations on the garments they sell.</t>
  </si>
  <si>
    <t>Women's clothing retailers</t>
  </si>
  <si>
    <t>This Canadian industry comprises establishments primarily engaged in retailing a general line of new, women's, ready-to-wear clothing, including maternity wear.</t>
  </si>
  <si>
    <t>Children's and infants' clothing retailers</t>
  </si>
  <si>
    <t>This Canadian industry comprises establishments primarily engaged in retailing a general line of new, children's and infants', ready-to-wear clothing.</t>
  </si>
  <si>
    <t>Family clothing retailers</t>
  </si>
  <si>
    <t>This Canadian industry comprises establishments primarily engaged in retailing a general line of new, ready-to-wear clothing for men, women, non-binary gender and children, without specializing in sales for an individual gender or age group.</t>
  </si>
  <si>
    <t>Clothing accessories retailers</t>
  </si>
  <si>
    <t>This Canadian industry comprises establishments primarily engaged in retailing a single or general line of new clothing accessories.</t>
  </si>
  <si>
    <t>Fur retailers</t>
  </si>
  <si>
    <t>This Canadian industry comprises establishments primarily engaged in retailing ready-to-wear or custom-made fur apparel.</t>
  </si>
  <si>
    <t>All other clothing retailers</t>
  </si>
  <si>
    <t>This Canadian industry comprises establishments, not classified to any other Canadian industry, primarily engaged in retailing specialized lines of new clothing.</t>
  </si>
  <si>
    <t>Shoe retailers</t>
  </si>
  <si>
    <t>This industry group comprises establishments primarily engaged in retailing all types of new footwear. These establishments may also retail shoe-care products.</t>
  </si>
  <si>
    <t>This industry comprises establishments primarily engaged in retailing all types of new footwear. These establishments may also retail shoe-care products.</t>
  </si>
  <si>
    <t>This Canadian industry comprises establishments primarily engaged in retailing all types of new footwear.</t>
  </si>
  <si>
    <t>Jewellery, luggage and leather goods retailers</t>
  </si>
  <si>
    <t>This industry group comprises establishments primarily engaged in retailing jewellery, luggage and leather goods, and various leather items such as hats, gloves, handbags, ties and belts.</t>
  </si>
  <si>
    <t>Jewellery retailers</t>
  </si>
  <si>
    <t>This industry comprises establishments primarily engaged in retailing jewellery, sterling and plated silverware, and watches and clocks. These establishments may provide services such as cutting and mounting stones and jewellery repair.</t>
  </si>
  <si>
    <t>This Canadian industry comprises establishments primarily engaged in retailing jewellery, sterling and plated silverware, and watches and clocks.</t>
  </si>
  <si>
    <t>Luggage and leather goods retailers</t>
  </si>
  <si>
    <t>This industry comprises establishments primarily engaged in retailing luggage, briefcases, trunks and related products, and establishments engaged in retailing a line of leather items.</t>
  </si>
  <si>
    <t>This Canadian industry comprises establishments primarily engaged in retailing luggage, briefcases, trunks and related products, and establishments engaged in retailing a line of leather items.</t>
  </si>
  <si>
    <t>Sporting goods, hobby, musical instrument, book, and miscellaneous retailers</t>
  </si>
  <si>
    <t>This subsector comprises establishments engaged in retailing  sporting goods, games and toys, sewing supplies, fabrics, patterns, yarns and other needlework accessories, musical instruments, and books and other reading materials. It is also engaged in retailing a specialized line of merchandise in other types of specialty stores. Florists, office supplies stores, stationery stores, gift, novelty and souvenir stores, used merchandise stores, pet and pet supplies stores, art dealers and manufactured (mobile) home dealers are included.</t>
  </si>
  <si>
    <t>Sporting goods, hobby and musical instrument retailers</t>
  </si>
  <si>
    <t>This industry group comprises establishments primarily engaged in retailing new sporting goods, games and toys, and musical instruments.</t>
  </si>
  <si>
    <t>Sporting goods retailers</t>
  </si>
  <si>
    <t>This industry comprises establishments primarily engaged in retailing new sporting goods. These establishments may also retail used sporting goods, and provide repair services.</t>
  </si>
  <si>
    <t>Golf equipment and supplies specialty retailers</t>
  </si>
  <si>
    <t>This Canadian industry comprises establishments primarily engaged in retailing new golf equipment and supplies.</t>
  </si>
  <si>
    <t>Ski equipment and supplies specialty retailers</t>
  </si>
  <si>
    <t>This Canadian industry comprises establishments primarily engaged in retailing new ski equipment and supplies.</t>
  </si>
  <si>
    <t>Cycling equipment and supplies specialty retailers</t>
  </si>
  <si>
    <t>This Canadian industry comprises establishments primarily engaged in retailing new cycling equipment and supplies.</t>
  </si>
  <si>
    <t>All other sporting goods retailers</t>
  </si>
  <si>
    <t>This Canadian industry comprises establishments, not classified to any other Canadian industry, primarily engaged in retailing new sporting goods.</t>
  </si>
  <si>
    <t>Hobby, toy and game retailers</t>
  </si>
  <si>
    <t>This industry comprises establishments primarily engaged in retailing new toys, games, and hobby and craft supplies.</t>
  </si>
  <si>
    <t>This Canadian industry comprises establishments primarily engaged in retailing new toys, games, and hobby and craft supplies.</t>
  </si>
  <si>
    <t>Sewing, needlework and piece goods retailers</t>
  </si>
  <si>
    <t>This industry comprises establishments primarily engaged in retailing new sewing supplies, fabrics, patterns, yarns and other needlework accessories. These establishments may also retail sewing machines.</t>
  </si>
  <si>
    <t>This Canadian industry comprises establishments primarily engaged in retailing new sewing supplies, fabrics, patterns, yarns and other needlework accessories.</t>
  </si>
  <si>
    <t>Musical instrument and supplies retailers</t>
  </si>
  <si>
    <t>This industry comprises establishments primarily engaged in retailing new musical instruments, sheet music and related supplies. These establishments may also rent and repair musical instruments.</t>
  </si>
  <si>
    <t>This Canadian industry comprises establishments primarily engaged in retailing new musical instruments, sheet music and related supplies.</t>
  </si>
  <si>
    <t>Book retailers and news dealers</t>
  </si>
  <si>
    <t>This industry group comprises establishments primarily engaged in retailing new books, newspapers, magazines and other periodicals.</t>
  </si>
  <si>
    <t>This industry comprises establishments primarily engaged in retailing new books, newspapers, magazines and other periodicals.</t>
  </si>
  <si>
    <t>This Canadian industry comprises establishments primarily engaged in retailing new books, newspapers, magazines and other periodicals.</t>
  </si>
  <si>
    <t>Florists</t>
  </si>
  <si>
    <t>This industry group comprises establishments primarily engaged in retailing cut flowers, floral arrangements, and potted plants grown elsewhere. These establishments typically prepare the arrangements they sell.</t>
  </si>
  <si>
    <t>This industry comprises establishments primarily engaged in retailing cut flowers, floral arrangements, and potted plants grown elsewhere. These establishments typically prepare the arrangements they sell.</t>
  </si>
  <si>
    <t>This Canadian industry comprises establishments primarily engaged in retailing cut flowers, floral arrangements, and potted plants grown elsewhere. These establishments typically prepare the arrangements they sell.</t>
  </si>
  <si>
    <t>Office supplies, stationery and gift retailers</t>
  </si>
  <si>
    <t>This industry group comprises establishments primarily engaged in retailing new office supplies, stationery and gifts.</t>
  </si>
  <si>
    <t>Office supplies and stationery retailers</t>
  </si>
  <si>
    <t>This industry comprises establishments primarily engaged in retailing office supplies or a combination of office supplies, equipment and furniture. Establishments primarily engaged in retailing stationery and school supplies are also included.</t>
  </si>
  <si>
    <t>This Canadian industry comprises establishments primarily engaged in retailing office supplies or a combination of office supplies, equipment and furniture.</t>
  </si>
  <si>
    <t>Gift, novelty and souvenir retailers</t>
  </si>
  <si>
    <t>This industry comprises establishments primarily engaged in retailing new gifts, novelty merchandise, souvenirs, greeting cards, seasonal and holiday decorations, and curios.</t>
  </si>
  <si>
    <t>This Canadian industry comprises establishments primarily engaged in retailing new gifts, novelty merchandise, souvenirs, greeting cards, seasonal and holiday decorations, and curios.</t>
  </si>
  <si>
    <t>Used merchandise retailers</t>
  </si>
  <si>
    <t>This industry group comprises establishments primarily engaged in retailing used merchandise. Establishments primarily engaged in retailing antiques are also included.</t>
  </si>
  <si>
    <t>This industry comprises establishments primarily engaged in retailing used merchandise. Establishments primarily engaged in retailing antiques are also included.</t>
  </si>
  <si>
    <t>This Canadian industry comprises establishments primarily engaged in retailing used merchandise.</t>
  </si>
  <si>
    <t>Other miscellaneous store retailers</t>
  </si>
  <si>
    <t>This industry group comprises establishments, not classified to any other industry group, primarily engaged in retailing new merchandise in other types of specialty retailers.</t>
  </si>
  <si>
    <t>Pet and pet supplies retailers</t>
  </si>
  <si>
    <t>This industry comprises establishments primarily engaged in retailing pets, pet food and pet supplies. These establishments may also provide pet grooming services.</t>
  </si>
  <si>
    <t>This Canadian industry comprises establishments primarily engaged in retailing pets, pet food and pet supplies.</t>
  </si>
  <si>
    <t>Art dealers</t>
  </si>
  <si>
    <t>This industry comprises establishments primarily engaged in retailing original and limited edition art works. Establishments primarily engaged in the exhibition of Indigenous art for retail sale are also included.</t>
  </si>
  <si>
    <t>This Canadian industry comprises establishments primarily engaged in retailing original and limited edition art works.</t>
  </si>
  <si>
    <t>Manufactured (mobile) home dealers</t>
  </si>
  <si>
    <t>This industry comprises establishments primarily engaged in retailing new and used manufactured (mobile) homes, parts and equipment. These establishments may provide installation services in addition to retailing the homes.</t>
  </si>
  <si>
    <t>This Canadian industry comprises establishments primarily engaged in retailing new and used manufactured (mobile) homes, parts and equipment.</t>
  </si>
  <si>
    <t>All other miscellaneous retailers</t>
  </si>
  <si>
    <t>This industry comprises establishments, not classified to any other industry, primarily engaged in retailing specialized lines of merchandise, such as tobacco and tobacco products; artists' supplies; collectors' items, such as coins, stamps, autographs and cards; beer and wine making supplies; cannabis and cannabis products; swimming pool supplies and accessories; religious goods; and monuments and tombstones. Establishments primarily engaged in retailing a general line of new and used merchandise on an auction basis are also included.</t>
  </si>
  <si>
    <t>Beer and wine-making supplies retailers</t>
  </si>
  <si>
    <t>This Canadian industry comprises establishments primarily engaged in retailing beer and wine-making supplies and equipment.</t>
  </si>
  <si>
    <t>Cannabis retailers</t>
  </si>
  <si>
    <t>This Canadian industry comprises establishments primarily engaged in retailing cannabis and cannabis products.</t>
  </si>
  <si>
    <t>All other miscellaneous retailers (except beer and wine-making supplies retailers)</t>
  </si>
  <si>
    <t>This Canadian industry comprises establishments, not classified to any other Canadian industry, primarily engaged in retailing specialized lines of merchandise.</t>
  </si>
  <si>
    <t>This sector comprises establishments primarily engaged in transporting passengers and goods, warehousing and storing goods, and providing services to these establishments. The modes of transportation are road (trucking, transit and ground passenger), rail, water, air and pipeline. These are further subdivided according to the way in which businesses in each mode organize their establishments. National post office and courier establishments, which also transport goods, are included in this sector. Warehousing and storage establishments are subdivided according to the type of service and facility that is operated.
Many of the establishments in this sector are structured as networks, with activities, workers, and physical facilities distributed over an extensive geographic area.</t>
  </si>
  <si>
    <t>Air transportation</t>
  </si>
  <si>
    <t>This subsector comprises establishments primarily engaged in for-hire, common-carrier transportation of people and/or goods using aircraft, such as airplanes and helicopters.</t>
  </si>
  <si>
    <t>Scheduled air transportation</t>
  </si>
  <si>
    <t>This industry group comprises establishments primarily engaged in transporting passengers and/or goods by aircraft, over regular routes and on regular schedules. Establishments in this industry have less flexibility with respect to choice of airports, hours of operation, load factors and similar operational characteristics than do establishments in 4812, Non-scheduled air transportation.</t>
  </si>
  <si>
    <t>This industry comprises establishments primarily engaged in transporting passengers and/or goods by aircraft, over regular routes and on regular schedules. Establishments in this industry have less flexibility with respect to choice of airports, hours of operation, load factors and similar operational characteristics than do establishments in 4812, Non-scheduled air transportation.</t>
  </si>
  <si>
    <t>This Canadian industry comprises establishments primarily engaged in transporting passengers and/or goods by aircraft, over regular routes and on regular schedules. Establishments in this industry have less flexibility with respect to choice of airports, hours of operation, load factors and similar operational characteristics than do establishments in 4812, Non-scheduled air transportation.</t>
  </si>
  <si>
    <t>Non-scheduled air transportation</t>
  </si>
  <si>
    <t>This industry group comprises establishments primarily engaged in the non-scheduled air transportation of passengers and/or goods. Establishments in this industry have more flexibility with respect to choice of airports, hours of operation, load factors and similar operational characteristics than do establishments in 4811, Scheduled air transportation. Establishments primarily engaged in providing specialty air transportation or flying services using small, general-purpose aircraft are included.</t>
  </si>
  <si>
    <t>This industry comprises establishments primarily engaged in the non-scheduled air transportation of passengers and/or goods. Establishments in this industry have more flexibility with respect to choice of airports, hours of operation, load factors and similar operational characteristics than do establishments in 4811, Scheduled air transportation. Establishments primarily engaged in providing specialty air transportation or flying services using small, general-purpose aircraft are included.</t>
  </si>
  <si>
    <t>Non-scheduled chartered air transportation</t>
  </si>
  <si>
    <t>This Canadian industry comprises establishments primarily engaged in the non-scheduled air transportation of passengers and/or goods by aircraft, at a toll per mile or per hour for the charter of the aircraft.</t>
  </si>
  <si>
    <t>Non-scheduled specialty flying services</t>
  </si>
  <si>
    <t>This Canadian industry comprises establishments primarily engaged in providing a combination of flying services, with no single service predominating. These establishments use small, general-purpose aircraft.</t>
  </si>
  <si>
    <t>Rail transportation</t>
  </si>
  <si>
    <t>This subsector comprises establishments primarily engaged in operating railways. Establishments primarily engaged in the operation of long-haul or mainline railways, short-haul railways and passenger railways are included.</t>
  </si>
  <si>
    <t>This industry group comprises establishments primarily engaged in operating railways. Establishments primarily engaged in the operation of long-haul or mainline railways, short-haul railways and passenger railways are included.</t>
  </si>
  <si>
    <t>This industry comprises establishments primarily engaged in operating railways. Establishments primarily engaged in the operation of long-haul or mainline railways, short-haul railways and passenger railways are included.</t>
  </si>
  <si>
    <t>Short-haul freight rail transportation</t>
  </si>
  <si>
    <t>This Canadian industry comprises establishments primarily engaged in operating railways for the transport of goods on a rail line that does not comprise a rail network. A short-haul railway line usually takes goods from one or more points to a point on the larger transportation network, which is usually a mainline railway, but may be a trans-shipment point onto another transportation mode.</t>
  </si>
  <si>
    <t>Mainline freight rail transportation</t>
  </si>
  <si>
    <t>This Canadian industry comprises establishments primarily engaged in operating railways for the transport of goods over a mainline rail network. A mainline rail network is a system that usually comprises one or more trunk lines, into which a network of branch lines feed. The branch lines may be part of the mainline establishment or may be separate establishments of short-haul freight railways.</t>
  </si>
  <si>
    <t>Passenger rail transportation</t>
  </si>
  <si>
    <t>This Canadian industry comprises establishments primarily engaged in the railway transport of passengers.</t>
  </si>
  <si>
    <t>Water transportation</t>
  </si>
  <si>
    <t>This subsector comprises establishments primarily engaged in the water transportation of passengers and goods, using equipment designed for those purposes.</t>
  </si>
  <si>
    <t>Deep sea, coastal and Great Lakes water transportation</t>
  </si>
  <si>
    <t>This industry group comprises establishments primarily engaged in deep sea, coastal and Great Lakes water transportation of freight and passengers. The St. Lawrence Seaway is considered to be part of the Great Lakes system. Establishments that operate ocean-going cruise ships are included.</t>
  </si>
  <si>
    <t>This industry comprises establishments primarily engaged in deep sea, coastal and Great Lakes water transportation of freight and passengers. The St. Lawrence Seaway is considered to be part of the Great Lakes system. Establishments that operate ocean-going cruise ships are included.</t>
  </si>
  <si>
    <t>Deep sea, coastal and Great Lakes water transportation (except by ferries)</t>
  </si>
  <si>
    <t>This Canadian industry comprises establishments primarily engaged in deep sea, coastal and Great Lakes water transportation of freight and passengers. The St. Lawrence Seaway is considered to be part of the Great Lakes system.</t>
  </si>
  <si>
    <t>Deep sea, coastal and Great Lakes water transportation by ferries</t>
  </si>
  <si>
    <t>This Canadian industry comprises establishments primarily engaged in operating ferries for the transport of passengers and/or freight contained in self-propelled, motorized vehicles; in deep sea, coastal or Great Lakes waters.</t>
  </si>
  <si>
    <t>Inland water transportation</t>
  </si>
  <si>
    <t>This industry group comprises establishments primarily engaged in the inland water transportation of freight and passengers. Transportation within harbours is included.</t>
  </si>
  <si>
    <t>This industry comprises establishments primarily engaged in the inland water transportation of freight and passengers. Transportation within harbours is included.</t>
  </si>
  <si>
    <t>Inland water transportation (except by ferries)</t>
  </si>
  <si>
    <t>This Canadian industry comprises establishments primarily engaged in the inland water transportation of freight and passengers, except by ferries.</t>
  </si>
  <si>
    <t>Inland water transportation by ferries</t>
  </si>
  <si>
    <t>This Canadian industry comprises establishments primarily engaged in operating inland ferries.</t>
  </si>
  <si>
    <t>Truck transportation</t>
  </si>
  <si>
    <t>This subsector comprises establishments primarily engaged in the truck transportation of goods. These establishments may carry general freight or specialized freight. Specialized freight comprises goods that, because of size, weight, shape or other inherent characteristics, require specialized equipment for transportation. Establishments may operate locally, that is within a metropolitan area and its hinterland, or over long distances, that is between metropolitan areas.</t>
  </si>
  <si>
    <t>General freight trucking</t>
  </si>
  <si>
    <t>This industry group comprises establishments primarily engaged in the local or long distance trucking of general freight. General freight trucking does not require the use of specialized equipment. The trucks used can handle a wide variety of commodities. Freight is generally palletized, and generally carried in a box, container or van trailer.</t>
  </si>
  <si>
    <t>General freight trucking, local</t>
  </si>
  <si>
    <t>This industry comprises establishments primarily engaged in local general freight trucking. These establishments primarily provide trucking services within a metropolitan area and its hinterland. Generally the trips are same-day return.</t>
  </si>
  <si>
    <t>This Canadian industry comprises establishments primarily engaged in local general freight trucking. These establishments primarily provide trucking services within a metropolitan area and its hinterland. Generally the trips are same-day return.</t>
  </si>
  <si>
    <t>General freight trucking, long distance</t>
  </si>
  <si>
    <t>This industry comprises establishments primarily engaged in long distance, general freight trucking. These establishments primarily provide trucking services between metropolitan areas. Generally the trips are not same-day return.</t>
  </si>
  <si>
    <t>General freight trucking, long distance, truck-load (single shipper)</t>
  </si>
  <si>
    <t>This Canadian industry comprises establishments primarily engaged in long distance, general freight trucking of complete truck-loads. A truck-load shipment is generally devoted to the goods of a single shipper, taken directly from a point of origin to one or more destination points. Generally the trips are not same-day return.</t>
  </si>
  <si>
    <t>General freight trucking, long distance, less than truck-load (multiple shippers)</t>
  </si>
  <si>
    <t>This Canadian industry comprises establishments primarily engaged in long distance, general freight trucking of less than complete truck-loads. Less-than-truck-load carriers are characterized by the load of shipments from multiple shippers or the use of terminals to consolidate shipments, generally from several shippers, into a single truck for haulage between a load assembly terminal and a disassembly terminal, where the load is sorted and shipments are re-routed for delivery. Generally the trips are not same-day return.</t>
  </si>
  <si>
    <t>Specialized freight trucking</t>
  </si>
  <si>
    <t>This industry group comprises establishments primarily engaged in specialized freight trucking. These establishments transport articles that, because of size, weight, shape or other inherent characteristics, require specialized equipment for transportation. Some important types of specialized equipment are bulk tankers, dump trucks and trailers, refrigerated vans, and motor vehicle haulers. Establishments that transport used household and office goods are included.</t>
  </si>
  <si>
    <t>Used household and office goods moving</t>
  </si>
  <si>
    <t>This industry comprises establishments primarily engaged in the trucking of used household and office goods, whether local or long distance. Establishments engaged in the transportation of used institutional equipment are included. Incidental storage activities may be carried out by these establishments, except for new furniture.</t>
  </si>
  <si>
    <t>This Canadian industry comprises establishments primarily engaged in the trucking of used household and office goods, whether local or long distance.</t>
  </si>
  <si>
    <t>Specialized freight (except used goods) trucking, local</t>
  </si>
  <si>
    <t>This industry comprises establishments primarily engaged in providing local trucking services using specialized equipment. Local trucking establishments provide trucking services within a metropolitan area.</t>
  </si>
  <si>
    <t>Bulk liquids trucking, local</t>
  </si>
  <si>
    <t>This Canadian industry comprises establishments primarily engaged in the local trucking of bulk liquids.</t>
  </si>
  <si>
    <t>Dry bulk materials trucking, local</t>
  </si>
  <si>
    <t>This Canadian industry comprises establishments primarily engaged in the local trucking of dry bulk materials. These establishments use dump trucks and dump trailers, tank trucks, hopper trucks and similar vehicles to transport goods such as sand, gravel, snow, dry chemicals and ores.</t>
  </si>
  <si>
    <t>Forest products trucking, local</t>
  </si>
  <si>
    <t>This Canadian industry comprises establishments primarily engaged in the local trucking of forest goods, including logs, wood chips and lumber.</t>
  </si>
  <si>
    <t>Other specialized freight (except used goods) trucking, local</t>
  </si>
  <si>
    <t>This Canadian industry comprises establishments, not classified to any other Canadian industry, primarily engaged in providing local trucking services, using specialized equipment.</t>
  </si>
  <si>
    <t>Specialized freight (except used goods) trucking, long distance</t>
  </si>
  <si>
    <t>This industry comprises establishments primarily engaged in providing long distance trucking services using specialized equipment. Long distance trucking establishments provide trucking services between metropolitan areas.</t>
  </si>
  <si>
    <t>Bulk liquids trucking, long distance</t>
  </si>
  <si>
    <t>This Canadian industry comprises establishments primarily engaged in the long distance trucking of bulk liquids.</t>
  </si>
  <si>
    <t>Dry bulk materials trucking, long distance</t>
  </si>
  <si>
    <t>This Canadian industry comprises establishments primarily engaged in the long distance trucking of dry bulk materials. These establishments use dump trucks and dump trailers, tank trucks, hopper trucks and similar vehicles to transport goods such as sand, gravel, dry chemicals and ores.</t>
  </si>
  <si>
    <t>Forest products trucking, long distance</t>
  </si>
  <si>
    <t>This Canadian industry comprises establishments primarily engaged in the long distance trucking of forest products, including logs, wood chips and lumber.</t>
  </si>
  <si>
    <t>Other specialized freight (except used goods) trucking, long distance</t>
  </si>
  <si>
    <t>This Canadian industry comprises establishments, not classified to any other Canadian industry, primarily engaged in providing long distance trucking services, using specialized equipment. Some important truck types used by these establishments are refrigerated vans and motor vehicle haulers.</t>
  </si>
  <si>
    <t>Transit and ground passenger transportation</t>
  </si>
  <si>
    <t>This subsector comprises establishments primarily engaged in a variety of passenger transportation activities, using equipment designed for those purposes. These activities are distinguished based on process factors, such as whether routes are scheduled, run over fixed routes, and charged on a per-seat or per-vehicle basis.</t>
  </si>
  <si>
    <t>Urban transit systems</t>
  </si>
  <si>
    <t>This industry group comprises establishments primarily engaged in operating local and suburban mass passenger transit systems. Such transportation may involve the use of one or more modes of transport including light rail, subways and streetcars, as well as buses. These establishments operate over fixed routes and schedules, and allow passengers to pay on a per-trip basis (whether or not they also accept payment methods such as monthly passes).</t>
  </si>
  <si>
    <t>This industry comprises establishments primarily engaged in operating local and suburban mass passenger transit systems. Such transportation may involve the use of one or more modes of transport including light rail, subways and streetcars, as well as buses. These establishments operate over fixed routes and schedules, and allow passengers to pay on a per-trip basis (whether or not they also accept payment methods such as monthly passes).</t>
  </si>
  <si>
    <t>This Canadian industry comprises establishments primarily engaged in operating local and suburban mass passenger transit systems.</t>
  </si>
  <si>
    <t>Interurban and rural bus transportation</t>
  </si>
  <si>
    <t>This industry group comprises establishments primarily engaged in providing passenger transportation, principally outside a single municipality and its suburban areas, primarily by bus. These establishments operate over fixed routes and schedules, and charge a per-trip fee.</t>
  </si>
  <si>
    <t>This industry comprises establishments primarily engaged in providing passenger transportation, principally outside a single municipality and its suburban areas, primarily by bus. These establishments operate over fixed routes and schedules, and charge a per-trip fee.</t>
  </si>
  <si>
    <t>This Canadian industry comprises establishments primarily engaged in providing passenger transportation, principally outside a single municipality and its suburban areas, primarily by bus. These establishments operate over fixed routes and schedules, and charge a per-trip fee.</t>
  </si>
  <si>
    <t>Taxi and limousine service</t>
  </si>
  <si>
    <t>This industry group comprises establishments primarily engaged in providing passenger transportation by taxi and limousine.</t>
  </si>
  <si>
    <t>Taxi service</t>
  </si>
  <si>
    <t>This industry comprises establishments primarily engaged in providing passenger transportation by taxi (that is, automobiles, except limousines), not operated on regular schedules or routes. Taxicab fleet owners and organizations that provide dispatch services are included, regardless of whether drivers are hired, rent their cabs or are otherwise compensated. Owner-operated taxicabs are included.</t>
  </si>
  <si>
    <t>This Canadian industry comprises establishments primarily engaged in providing passenger transportation by taxi (that is, automobiles, except limousines), not operated on regular schedules or routes.</t>
  </si>
  <si>
    <t>Limousine service</t>
  </si>
  <si>
    <t>This industry comprises establishments primarily engaged in providing passenger transportation by limousine.</t>
  </si>
  <si>
    <t>This Canadian industry comprises establishments primarily engaged in providing passenger transportation by limousine.</t>
  </si>
  <si>
    <t>School and employee bus transportation</t>
  </si>
  <si>
    <t>This industry group comprises establishments primarily engaged in operating buses and other motor vehicles to transport pupils to and from school or employees to and from work. These establishments operate over fixed routes and schedules, but do not charge a per-trip fee.</t>
  </si>
  <si>
    <t>This industry comprises establishments primarily engaged in operating buses and other motor vehicles to transport pupils to and from school or employees to and from work. These establishments operate over fixed routes and schedules, but do not charge a per-trip fee.</t>
  </si>
  <si>
    <t>This Canadian industry comprises establishments primarily engaged in operating buses and other motor vehicles to transport pupils to and from school or employees to and from work. These establishments operate over fixed routes and schedules, but do not charge a per-trip fee.</t>
  </si>
  <si>
    <t>Charter bus industry</t>
  </si>
  <si>
    <t>This industry group comprises establishments primarily engaged in providing charter bus services. These establishments do not operate over fixed routes and schedules, and rent the entire vehicle, rather than individual seats.</t>
  </si>
  <si>
    <t>This industry comprises establishments primarily engaged in providing charter bus services. These establishments do not operate over fixed routes and schedules, and rent the entire vehicle, rather than individual seats.</t>
  </si>
  <si>
    <t>This Canadian industry comprises establishments primarily engaged in providing charter bus services. These establishments do not operate over fixed routes and schedules, and rent the entire vehicle, rather than individual seats.</t>
  </si>
  <si>
    <t>Other transit and ground passenger transportation</t>
  </si>
  <si>
    <t>This industry group comprises establishments, not classified to any other industry group, primarily engaged in providing shuttle services to airports and similar facilities, special needs transportation services and other transit and ground passenger transport. Shuttle services included in this industry group are those that use vans and/or buses as a means of transport. They usually travel on fixed routes and service particular hotels or carriers. Special needs transportation establishments use conventional or specially converted vehicles to provide passenger transportation to the infirm, elderly or persons with a disability.</t>
  </si>
  <si>
    <t>This industry comprises establishments, not classified to any other industry, primarily engaged in providing shuttle services to airports and similar facilities, special needs transportation services and other transit and ground passenger transport. Shuttle services included in this industry are those that use vans and/or buses as a means of transport. They usually travel on fixed routes and service particular hotels or carriers. Special needs transportation establishments use conventional or specially converted vehicles to provide passenger transportation to the infirm, elderly or persons with a disability.</t>
  </si>
  <si>
    <t>This Canadian industry comprises establishments, not classified to any other Canadian industry, primarily engaged in providing shuttle services to airports and similar facilities, special needs transportation services and other transit and ground passenger transport. Shuttle services in this industry are those that use vans and/or buses as a means of transport. They usually travel on fixed routes and service particular hotels or carriers. Special needs transportation establishments use conventional or specially converted vehicles to provide passenger transportation to the infirm, elderly or persons with a disability.</t>
  </si>
  <si>
    <t>Pipeline transportation</t>
  </si>
  <si>
    <t>This subsector comprises establishments primarily engaged in the transport of goods by pipeline. The pipelines are designed to specifications for the transport of a particular good, such as crude oil, natural gas and refined petroleum products. Pipeline transportation includes integrated systems comprising various types of pipelines and ancillary facilities, such as pumping stations and incidental storage facilities.</t>
  </si>
  <si>
    <t>Pipeline transportation of crude oil</t>
  </si>
  <si>
    <t>This industry group comprises establishments primarily engaged in the pipeline transportation of crude oil.</t>
  </si>
  <si>
    <t>This industry comprises establishments primarily engaged in the pipeline transportation of crude oil.</t>
  </si>
  <si>
    <t>This Canadian industry comprises establishments primarily engaged in the pipeline transportation of crude oil.</t>
  </si>
  <si>
    <t>Pipeline transportation of natural gas</t>
  </si>
  <si>
    <t>This industry group comprises establishments primarily engaged in the pipeline transportation of natural gas, from gas fields or processing plants to local distribution systems.</t>
  </si>
  <si>
    <t>This industry comprises establishments primarily engaged in the pipeline transportation of natural gas, from gas fields or processing plants to local distribution systems.</t>
  </si>
  <si>
    <t>This Canadian industry comprises establishments primarily engaged in the pipeline transportation of natural gas, from gas fields or processing plants to local distribution systems.</t>
  </si>
  <si>
    <t>Other pipeline transportation</t>
  </si>
  <si>
    <t>This industry group comprises establishments, not classified to any other industry group, primarily engaged in pipeline transportation.</t>
  </si>
  <si>
    <t>Pipeline transportation of refined petroleum products</t>
  </si>
  <si>
    <t>This industry comprises establishments primarily engaged in the pipeline transportation of refined petroleum products.</t>
  </si>
  <si>
    <t>This Canadian industry comprises establishments primarily engaged in the pipeline transportation of refined petroleum products.</t>
  </si>
  <si>
    <t>All other pipeline transportation</t>
  </si>
  <si>
    <t>This industry comprises establishments, not classified to any other industry, primarily engaged in pipeline transportation. Establishments engaged in the operation of slurry pipelines are included.</t>
  </si>
  <si>
    <t>This Canadian industry comprises establishments, not classified to any other Canadian industry, primarily engaged in pipeline transportation.</t>
  </si>
  <si>
    <t>Scenic and sightseeing transportation</t>
  </si>
  <si>
    <t>This subsector comprises establishments primarily engaged in providing recreational transportation, such as sightseeing or dinner cruises, steam train excursions, horse-drawn sightseeing rides, air-boat rides or hot-air balloon rides. These establishments often use vintage or specialized transportation equipment. The services provided are local in nature, usually involving same-day return. Establishments that provide charter fishing services are included.</t>
  </si>
  <si>
    <t>Scenic and sightseeing transportation, land</t>
  </si>
  <si>
    <t>This industry group comprises establishments primarily engaged in providing scenic and sightseeing transportation on land, such as steam train excursions and horse-drawn sightseeing rides.</t>
  </si>
  <si>
    <t>This industry comprises establishments primarily engaged in providing scenic and sightseeing transportation on land, such as steam train excursions and horse-drawn sightseeing rides.</t>
  </si>
  <si>
    <t>This Canadian industry comprises establishments primarily engaged in providing scenic and sightseeing transportation on land, such as steam train excursions and horse-drawn sightseeing rides.</t>
  </si>
  <si>
    <t>Scenic and sightseeing transportation, water</t>
  </si>
  <si>
    <t>This industry group comprises establishments primarily engaged in providing scenic and sightseeing transportation on water, such as sightseeing, dinner cruises or air-boat rides. These establishments often use vintage or specialized transportation equipment. The services provided are local in nature, usually involving same-day return. Establishments that provide charter fishing services are included.</t>
  </si>
  <si>
    <t>This industry comprises establishments primarily engaged in providing scenic and sightseeing transportation on water, such as sightseeing, dinner cruises or air-boat rides. These establishments often use vintage or specialized transportation equipment. The services provided are local in nature, usually involving same-day return. Establishments that provide charter fishing services are included.</t>
  </si>
  <si>
    <t>This Canadian industry comprises establishments primarily engaged in providing scenic and sightseeing transportation on water, such as sightseeing, dinner cruises or air-boat rides. These establishments often use vintage or specialized transportation equipment. The services provided are local in nature, usually involving same-day return.</t>
  </si>
  <si>
    <t>Scenic and sightseeing transportation, other</t>
  </si>
  <si>
    <t>This industry group comprises establishments, not classified to any other industry, primarily engaged in providing scenic and sightseeing transportation. Some examples of these services are scenic helicopter rides and hot-air balloon rides.</t>
  </si>
  <si>
    <t>This industry comprises establishments, not classified to any other industry, primarily engaged in providing scenic and sightseeing transportation. Some examples of these services are scenic helicopter rides and hot-air balloon rides.</t>
  </si>
  <si>
    <t>This Canadian industry comprises establishments, not classified to any other Canadian industry, primarily engaged in providing scenic and sightseeing transportation.</t>
  </si>
  <si>
    <t>Support activities for transportation</t>
  </si>
  <si>
    <t>This subsector comprises establishments primarily engaged in providing services to other transportation establishments. These services may be specific to a mode of transportation, or they may be multi-modal.</t>
  </si>
  <si>
    <t>Support activities for air transportation</t>
  </si>
  <si>
    <t>This industry group comprises establishments primarily engaged in providing specialized services to the air transport industry.</t>
  </si>
  <si>
    <t>Airport operations</t>
  </si>
  <si>
    <t>This industry comprises establishments primarily engaged in operating international, national and other civil airports. The activities involved in operating airports include renting hangar space, and providing air traffic control services, baggage handling, cargo handling and aircraft parking services. Public flying fields are included.</t>
  </si>
  <si>
    <t>Air traffic control</t>
  </si>
  <si>
    <t>This Canadian industry comprises establishments primarily engaged in operating air traffic control services to promote the safe, orderly, and expeditious flow of air traffic.</t>
  </si>
  <si>
    <t>Other airport operations</t>
  </si>
  <si>
    <t>This Canadian industry comprises establishments, not classified to any other Canadian industry, primarily engaged in operating civil airports.</t>
  </si>
  <si>
    <t>Other support activities for air transportation</t>
  </si>
  <si>
    <t>This industry comprises establishments, not classified to any other industry, primarily engaged in providing specialized services to the air transport industry. Some important activities are servicing aircraft, repairing and maintaining aircraft (except on a factory basis), and inspecting and testing aircraft.</t>
  </si>
  <si>
    <t>This Canadian industry comprises establishments, not classified to any other Canadian industry, primarily engaged in providing specialized services to the air transport industry. Some important activities are servicing aircraft, repairing and maintaining aircraft (except on a factory basis), and inspecting and testing aircraft.</t>
  </si>
  <si>
    <t>Support activities for rail transportation</t>
  </si>
  <si>
    <t>This industry group comprises establishments primarily engaged in providing specialized services to the rail transport industry. Establishments engaged in the operation of railway terminals and stations, and the maintenance of railway rights-of-way and structures are included.</t>
  </si>
  <si>
    <t>This industry comprises establishments primarily engaged in providing specialized services to the rail transport industry. Establishments engaged in the operation of railway terminals and stations, and the maintenance of railway rights-of-way and structures are included.</t>
  </si>
  <si>
    <t>This Canadian industry comprises establishments primarily engaged in providing specialized services to the rail transport industry.</t>
  </si>
  <si>
    <t>Support activities for water transportation</t>
  </si>
  <si>
    <t>This industry group comprises establishments primarily engaged in providing specialized services to the water transportation industry.</t>
  </si>
  <si>
    <t>Port and harbour operations</t>
  </si>
  <si>
    <t>This industry comprises establishments primarily engaged in operating port and harbour facilities and services. Establishments engaged in the operation of lighthouses are included.</t>
  </si>
  <si>
    <t>This Canadian industry comprises establishments primarily engaged in operating port and harbour facilities and services.</t>
  </si>
  <si>
    <t>Marine cargo handling</t>
  </si>
  <si>
    <t>This industry comprises establishments primarily engaged in providing stevedoring and other marine cargo handling services.</t>
  </si>
  <si>
    <t>This Canadian industry comprises establishments primarily engaged in providing stevedoring and other marine cargo handling services.</t>
  </si>
  <si>
    <t>Navigational services to shipping</t>
  </si>
  <si>
    <t>This industry comprises establishments primarily engaged in providing navigational services to shipping. Important navigational services are pilotage, moorage and vessel traffic services. Establishments engaged in marine salvage are included.</t>
  </si>
  <si>
    <t>Marine salvage services</t>
  </si>
  <si>
    <t>This Canadian industry comprises establishments primarily engaged in salvaging ships and their cargoes. Typical salvage situations include rescue towing, rescuing strandings and raising sunken vessels.</t>
  </si>
  <si>
    <t>Ship piloting services</t>
  </si>
  <si>
    <t>This Canadian industry comprises establishments primarily engaged in providing piloting service to ships when entering or leaving harbours or where required by law. The areas in which the services of a marine pilot are essential are generally referred to as pilotage waters.</t>
  </si>
  <si>
    <t>Other navigational services to shipping</t>
  </si>
  <si>
    <t>This Canadian industry comprises establishments, not classified to any other Canadian industry, primarily engaged in providing navigational services to shipping.</t>
  </si>
  <si>
    <t>Other support activities for water transportation</t>
  </si>
  <si>
    <t>This industry comprises establishments, not classified to any other industry, primarily engaged in providing water transportation services. Establishments engaged in ship repair and maintenance (not done in a shipyard) and lighter operations are included.</t>
  </si>
  <si>
    <t>This Canadian industry comprises establishments, not classified to any other industry, primarily engaged in providing water transportation services.</t>
  </si>
  <si>
    <t>Support activities for road transportation</t>
  </si>
  <si>
    <t>This industry group comprises establishments primarily engaged in providing specialized services to trucking establishments, bus operators and other establishments using the road network.</t>
  </si>
  <si>
    <t>Motor vehicle towing</t>
  </si>
  <si>
    <t>This industry comprises establishments primarily engaged in towing motor vehicles. Establishments engaged in providing light and heavy towing services, both local and long distance, to the general public, commercial, transportation and other sectors, are included. These establishments may offer incidental services, such as tire repair, battery boosting and other emergency road services.</t>
  </si>
  <si>
    <t>This Canadian industry comprises establishments primarily engaged in towing motor vehicles.</t>
  </si>
  <si>
    <t>Other support activities for road transportation</t>
  </si>
  <si>
    <t>This industry comprises establishments, not classified to any other industry, primarily engaged in providing services to trucking establishments, bus operators and other establishments using the road network. Establishments engaged in the operation of trucking terminals; inspection and weighing services connected with truck transportation; and the operation of toll roads, bridges and tunnels are included.</t>
  </si>
  <si>
    <t>This Canadian industry comprises establishments, not classified to any other industry, primarily engaged in providing services to trucking establishments, bus operators and other establishments using the road network.</t>
  </si>
  <si>
    <t>Freight transportation arrangement</t>
  </si>
  <si>
    <t>This industry group comprises establishments primarily engaged in acting as intermediaries between shippers and carriers. These establishments are usually referred to as freight forwarders, marine shipping agents or customs brokers. They may offer a combination of services which may span transportation modes.</t>
  </si>
  <si>
    <t>This industry comprises establishments primarily engaged in acting as intermediaries between shippers and carriers. These establishments are usually referred to as freight forwarders, marine shipping agents or customs brokers. They may offer a combination of services, which may span transportation modes. This industry also includes establishments primarily engaged in arranging and coordinating the transportation and storage of goods without themselves providing actual transportation and storage services.</t>
  </si>
  <si>
    <t>Marine shipping agencies</t>
  </si>
  <si>
    <t>This Canadian industry comprises establishments primarily engaged in representing shipping lines, arranging for the taking on of cargo and performing other business transactions in port, on behalf of ship owners and charterers.</t>
  </si>
  <si>
    <t>Other freight transportation arrangement</t>
  </si>
  <si>
    <t>This Canadian industry comprises establishments, not classified to any other Canadian industry, primarily engaged in acting as intermediaries between shippers and carriers. These establishments are usually referred to as freight forwarders or customs brokers.</t>
  </si>
  <si>
    <t>Other support activities for transportation</t>
  </si>
  <si>
    <t>This industry group comprises establishments, not classified to any other industry, primarily engaged in providing specialized services to transportation establishments. Establishments engaged in packing, crating and otherwise preparing goods for transportation are included.</t>
  </si>
  <si>
    <t>This industry comprises establishments, not classified to any other industry, primarily engaged in providing specialized services to transportation establishments. Establishments engaged in packing, crating and otherwise preparing goods for transportation are included.</t>
  </si>
  <si>
    <t>This Canadian industry comprises establishments, not classified to any other Canadian industry, primarily engaged in providing specialized services to transportation establishments.</t>
  </si>
  <si>
    <t>Postal service</t>
  </si>
  <si>
    <t>This subsector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</si>
  <si>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This industry group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</si>
  <si>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This industry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</si>
  <si>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This Canadian industry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</si>
  <si>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Couriers and messengers</t>
  </si>
  <si>
    <t>This subsector comprises establishments primarily engaged in providing courier delivery services; or messenger and delivery services of small parcels within a single urban area.</t>
  </si>
  <si>
    <t>Couriers</t>
  </si>
  <si>
    <t>This industry group comprises establishments primarily engaged in providing air, surface or combined courier delivery services. Courier establishments of the Post Office are included.</t>
  </si>
  <si>
    <t>This industry comprises establishments primarily engaged in providing air, surface or combined courier delivery services. Courier establishments of the Post Office are included.</t>
  </si>
  <si>
    <t>This Canadian industry comprises establishments primarily engaged in providing air, surface or combined courier delivery services.</t>
  </si>
  <si>
    <t>Local messengers and local delivery</t>
  </si>
  <si>
    <t>This industry group comprises establishments primarily engaged in providing messenger and delivery services of small parcels within a single urban area. Establishments engaged in the delivery of letters and documents, such as legal documents, often by bicycle or on foot; and the delivery of small parcels, such as take-out restaurant meals, alcoholic beverages and groceries, on a fee basis, usually by small truck or van, are included.</t>
  </si>
  <si>
    <t>This industry comprises establishments primarily engaged in providing messenger and delivery services of small parcels within a single urban area. Establishments engaged in the delivery of letters and documents, such as legal documents, often by bicycle or on foot; and the delivery of small parcels, such as take-out restaurant meals, alcoholic beverages and groceries, on a fee basis, usually by small truck or van, are included.</t>
  </si>
  <si>
    <t>This Canadian industry comprises establishments primarily engaged in providing messenger and delivery services of small parcels within a single urban area.</t>
  </si>
  <si>
    <t>Warehousing and storage</t>
  </si>
  <si>
    <t>This subsector comprises establishments primarily engaged in operating general merchandise, refrigerated and other warehousing and storage facilities. Included in this subsector are third-party warehouses serving retail chains and wholesalers. Establishments in this subsector provide facilities to store goods for customers. They do not take title to the goods they handle. These establishments take responsibility for storing the goods and keeping them secure. They may also provide a range of services, often referred to as logistics services, related to the distribution of a customer's goods. Logistics services can include labelling, breaking bulk, inventory control and management, light assembly, order entry and fulfillment, packaging, pick and pack, price marking and ticketing and transportation arrangement. However, establishments in this subsector always provide storage services in addition to any logistics services. Furthermore, the storage of goods must be more than incidental to the performance of a service such as price marking.
Both public and contract warehousing are included in this subsector. Public warehousing generally provides short-term storage, typically for less than thirty days. Contract warehousing generally involves a longer-term contract, often including the provision of logistical services and dedicated facilities.
Bonded warehousing and storage services, and warehouses located in free trade zones, are included in the industries of this subsector. However, storage services primarily associated with the provision of credit are not.</t>
  </si>
  <si>
    <t>This industry group comprises establishments primarily engaged in operating general merchandise, refrigerated and other warehousing and storage facilities. Included in this industry group are third-party warehouses serving retail chains and wholesalers. Establishments in this industry group provide facilities to store goods for customers. They do not take title to the goods they handle. These establishments take responsibility for storing the goods and keeping them secure. They may also provide a range of services, often referred to as logistics services, related to the distribution of a customer's goods. Logistics services can include labelling, breaking bulk, inventory control and management, light assembly, order entry and fulfillment, packaging, pick and pack, price marking and ticketing and transportation arrangement. However, establishments in this industry group always provide storage services in addition to any logistics services. Furthermore, the storage of goods must be more than incidental to the performance of a service such as price marking.
Both public and contract warehousing are included in this industry group. Public warehousing generally provides short-term storage, typically for less than thirty days. Contract warehousing generally involves a longer-term contract, often including the provision of logistical services and dedicated facilities.
Bonded warehousing and storage services, and warehouses located in free trade zones, are included in the industries of this industry group. However, storage services primarily associated with the provision of credit are not.</t>
  </si>
  <si>
    <t>General warehousing and storage</t>
  </si>
  <si>
    <t>This industry comprises establishments primarily engaged in operating public and contract general merchandise warehousing and storage facilities. These establishments handle goods in containers, such as boxes, barrels and drums, using equipment such as forklifts, pallets and racks. They are not specialized in the handling of a particular type of good.</t>
  </si>
  <si>
    <t>This Canadian industry comprises establishments primarily engaged in operating public and contract general merchandise warehousing and storage facilities. These establishments handle goods in containers, such as boxes, barrels and drums, using equipment such as forklifts, pallets and racks. They are not specialized in the handling of a particular type of good.</t>
  </si>
  <si>
    <t>Refrigerated warehousing and storage</t>
  </si>
  <si>
    <t>This industry comprises establishments primarily engaged in operating refrigerated warehousing and storage facilities. These establishments provide public and contract warehouse and storage services, using equipment designed to keep goods frozen or refrigerated. The services provided include blast freezing, tempering and modified atmosphere storage, in addition to the warehousing services typically provided by establishments in this industry group. Establishments engaged in the storage of furs for the trade are included.</t>
  </si>
  <si>
    <t>This Canadian industry comprises establishments primarily engaged in operating refrigerated warehousing and storage facilities. These establishments provide public and contract warehouse and storage services, using equipment designed to keep goods frozen or refrigerated. The services provided include blast freezing, tempering and modified atmosphere storage, in addition to the warehousing services typically provided by establishments in this industry group.</t>
  </si>
  <si>
    <t>Farm product warehousing and storage</t>
  </si>
  <si>
    <t>This industry comprises establishments primarily engaged in operating farm product warehousing and storage facilities, except refrigerated. Grain elevators primarily engaged in storage are included.</t>
  </si>
  <si>
    <t>This Canadian industry comprises establishments primarily engaged in operating farm product warehousing and storage facilities, except refrigerated.</t>
  </si>
  <si>
    <t>Other warehousing and storage</t>
  </si>
  <si>
    <t>This industry comprises establishments, not classified to any other industry, primarily engaged in operating warehousing and storage facilities. These establishments operate facilities and equipment that are designed to handle a particular type of good, for example, dead automobile storage, petroleum storage caverns and whisky warehousing.</t>
  </si>
  <si>
    <t>This Canadian industry comprises establishments, not classified to any other Canadian industry, primarily engaged in operating warehousing and storage facilities. These establishments operate facilities and equipment that are designed to handle a particular type of good.</t>
  </si>
  <si>
    <t>Information and cultural industries</t>
  </si>
  <si>
    <t>This sector comprises establishments primarily engaged in producing and distributing (except by wholesale and retail methods) information and cultural products. Establishments providing the means to transmit or distribute these products or providing access to equipment and expertise for processing data are also included.
The unique characteristics of information and cultural products, and of the processes involved in their production and distribution, distinguish this sector from the goods-producing and services-producing sectors.
The value of these products lies in their information, educational, cultural or entertainment content, not in the format in which they are distributed. Distribution of these information and cultural products via the Internet are included. Most of these products are protected from unlawful reproduction by copyright laws. Only those possessing the rights to these works are authorized to reproduce, alter, improve and distribute them. Acquiring and using these rights often involves significant costs.
The intangible nature of the content of information and cultural products allows for their distribution in various forms. For example, a movie can be shown at a movie theatre, on a television broadcast, through video on demand, or rented online; a sound recording can be aired on radio, distributed online, or sold at a record store; software can be bought at retail outlets or downloaded from the Internet; a newspaper can be purchased at a newsstand or read online. In addition, improvements in information technology are revolutionizing the distribution of these products. The inclusion in this sector of telecommunications services providers reflects the increasingly important role these establishments play in making these products accessible to the public.
The main components of this sector are the motion picture and sound recording industries, the publishing industries, the broadcasting and content providers industries, the telecommunications industries, the computing infrastructure providers, data processing and hosting services industries, and the web search portals, libraries, archives, and other information services industries.
There are establishments engaged in culture-related activities that are classified in other sectors of NAICS. The most important are listed as exclusions below.</t>
  </si>
  <si>
    <t>Motion picture and sound recording industries</t>
  </si>
  <si>
    <t>This subsector comprises establishments primarily engaged in producing and distributing video and audio recordings or providing related services, such as post-production services, exhibition services, and motion picture processing and developing services. Sound recording studios are also included.</t>
  </si>
  <si>
    <t>Motion picture and video industries</t>
  </si>
  <si>
    <t>This industry group comprises establishments primarily engaged in producing and/or distributing motion pictures, videos, television programs or commercials; exhibiting motion pictures or providing post-production and related services.</t>
  </si>
  <si>
    <t>Motion picture and video production</t>
  </si>
  <si>
    <t>This industry comprises establishments primarily engaged in producing, or producing and distributing, motion pictures, videos, television programs or commercials.</t>
  </si>
  <si>
    <t>This Canadian industry comprises establishments primarily engaged in producing, or producing and distributing, motion pictures, videos, television programs or commercials.</t>
  </si>
  <si>
    <t>Motion picture and video distribution</t>
  </si>
  <si>
    <t>This industry comprises establishments primarily engaged in acquiring distribution rights and distributing film and video productions to motion picture theatres, television networks and stations, and other exhibitors.</t>
  </si>
  <si>
    <t>This Canadian industry comprises establishments primarily engaged in acquiring distribution rights and distributing film and video productions to motion picture theatres, television networks and stations, and other exhibitors.</t>
  </si>
  <si>
    <t>Motion picture and video exhibition</t>
  </si>
  <si>
    <t>This industry comprises establishments primarily engaged in exhibiting motion pictures. Establishments primarily engaged in providing occasional motion picture exhibition services, such as those provided during film festivals, are also included.</t>
  </si>
  <si>
    <t>This Canadian industry comprises establishments primarily engaged in exhibiting motion pictures.</t>
  </si>
  <si>
    <t>Post-production and other motion picture and video industries</t>
  </si>
  <si>
    <t>This industry comprises establishments, not classified to any other industry, primarily engaged in providing post-production services and services to the motion picture and video industries. This may include specialized motion picture or video post-production services, such as editing, film/tape transferring, subtitling, creating credits, closed captioning, and producing computer graphics, animation and special effects, as well as developing and processing motion picture films.</t>
  </si>
  <si>
    <t>This Canadian industry comprises establishments, not classified to any other Canadian industry, primarily engaged in providing post-production services and services to the motion picture and video industries.</t>
  </si>
  <si>
    <t>Sound recording industries</t>
  </si>
  <si>
    <t>This industry group comprises establishments primarily engaged in producing and distributing music recordings, publishing music, or providing sound recording and related services.</t>
  </si>
  <si>
    <t>Music publishers</t>
  </si>
  <si>
    <t>This industry comprises establishments primarily engaged in acquiring and registering copyrights in musical compositions, in accordance with the law, and promoting and authorizing the use of these compositions in recordings, on radio and television, in motion pictures, live performances, print, multimedia or other media. These establishments represent the interests of songwriters or other owners of musical compositions in generating revenues from the use of such works, generally through licensing agreements. They may own the copyrights or act as administrators of the music copyrights on behalf of copyright owners.</t>
  </si>
  <si>
    <t>This Canadian industry comprises establishments primarily engaged in acquiring and registering copyrights in musical compositions, in accordance with the law, and promoting and authorizing the use of these compositions in recordings, on radio and television, in motion pictures, live performances, print, multimedia or other media. These establishments represent the interests of songwriters or other owners of musical compositions in generating revenues from the use of such works, generally through licensing agreements.</t>
  </si>
  <si>
    <t>Sound recording studios</t>
  </si>
  <si>
    <t>This industry comprises establishments primarily engaged in providing the facilities and technical expertise for sound recording in a studio, and audio production and post-production services for film, television and video. These establishments do not hold the copyrights to the sound recordings produced in their facilities.</t>
  </si>
  <si>
    <t>This Canadian industry comprises establishments primarily engaged in providing the facilities and technical expertise for sound recording in a studio, and audio production and post-production services for film, television and video. These establishments do not hold the copyrights to the sound recordings produced in their facilities.</t>
  </si>
  <si>
    <t>Record production and distribution</t>
  </si>
  <si>
    <t>This industry comprises establishments primarily engaged in record production and/or releasing, promoting and distributing sound recordings.
These establishments contract with musical artists, arrange and finance the production of original master recordings, manufacture or arrange for the manufacture of recordings, and promote and distribute these products to wholesalers, retailers or directly to the public.
They produce master recordings themselves, or obtain reproduction and/or distribution rights to master recordings produced by record production companies or other integrated record companies.</t>
  </si>
  <si>
    <t>This Canadian industry comprises establishments primarily engaged in record production and/or releasing, promoting and distributing sound recordings.
These establishments contract with musical artists, arrange and finance the production of original master recordings, manufacture or arrange for the manufacture of recordings, and promote and distribute these products to wholesalers, retailers or directly to the public.
They produce master recordings themselves, or obtain reproduction and/or distribution rights to master recordings produced by record production companies or other integrated record companies.</t>
  </si>
  <si>
    <t>Other sound recording industries</t>
  </si>
  <si>
    <t>This industry comprises establishments, not classified to any other industry, primarily engaged in providing sound recording services.</t>
  </si>
  <si>
    <t>This Canadian industry comprises establishments, not classified to any other Canadian industry, primarily engaged in providing sound recording services.</t>
  </si>
  <si>
    <t>Publishing industries</t>
  </si>
  <si>
    <t>This subsector comprises establishments primarily engaged in publishing newspapers, periodicals, books, databases, software and other works. These works are characterized by the intellectual creativity required in their development and are usually protected by copyright. Publishers distribute, or arrange for the distribution of copies of these works.
Publishing establishments may create the works in-house, or contract for, purchase, or compile works that were originally created by others. These works may be published in one or more formats including traditional print form, digital and online. Publishers of multimedia products, such as interactive children's books, multimedia CD-ROM and digital video disk (DVD) reference books, multimedia digital books, and musical greeting cards are also included. Establishments in this subsector may print, reproduce or offer direct online access to the works themselves or they may arrange with others to carry out such functions.</t>
  </si>
  <si>
    <t>Newspaper, periodical, book and directory publishers</t>
  </si>
  <si>
    <t>This industry group comprises establishments primarily engaged in publishing (or publishing and printing) newspapers, periodicals, books, maps, directories, databases and other works, such as calendars, catalogues and greeting cards.</t>
  </si>
  <si>
    <t>Newspaper publishers</t>
  </si>
  <si>
    <t>This industry comprises establishments primarily engaged in carrying out operations necessary for producing and distributing newspapers, including gathering news; writing news columns, feature stories and editorials; and selling and preparing advertisements. These establishments may publish newspapers in print, electronic form or online.</t>
  </si>
  <si>
    <t>This Canadian industry comprises establishments primarily engaged in carrying out operations necessary for producing and distributing newspapers. These establishments may publish newspapers in print, electronic form or online.</t>
  </si>
  <si>
    <t>Periodical publishers</t>
  </si>
  <si>
    <t>This industry comprises establishments, known as magazine or periodical publishers, primarily engaged in carrying out operations necessary for producing and distributing magazines and other periodicals, including gathering, writing, soliciting and editing articles, and preparing and selling advertisements. Periodicals are published at regular intervals, typically on a weekly, monthly or quarterly basis. These periodicals may be published in print, electronic form or online.</t>
  </si>
  <si>
    <t>This Canadian industry comprises establishments, known as magazine or periodical publishers, primarily engaged in carrying out operations necessary for producing and distributing magazines and other periodicals. Periodicals are published at regular intervals, typically on a weekly, monthly or quarterly basis. These periodicals may be published in print, electronic form or online.</t>
  </si>
  <si>
    <t>Book publishers</t>
  </si>
  <si>
    <t>This industry comprises establishments primarily engaged in carrying out various design, editing and marketing activities necessary for producing and distributing books of all kinds, such as text books; technical, scientific and professional books; and mass market paperback books. These books may be published in print, audio, electronic form, or online.</t>
  </si>
  <si>
    <t>This Canadian industry comprises establishments primarily engaged in carrying out various design, editing and marketing activities necessary for producing and distributing books of all kinds. These books may be published in print, audio, electronic form, or online.</t>
  </si>
  <si>
    <t>Directory and mailing list publishers</t>
  </si>
  <si>
    <t>This industry comprises establishments primarily engaged in publishing compilations and collections of information or facts that are logically organized to facilitate their use. These collections may be published in one or more formats, such as print, electronic form or online. Electronic versions may be provided directly to customers by the establishment or third party vendors.</t>
  </si>
  <si>
    <t>This Canadian industry comprises establishments primarily engaged in publishing compilations and collections of information or facts that are logically organized to facilitate their use. These collections may be published in one or more formats, such as print, electronic form or online. Electronic versions may be provided directly to customers by the establishment or third party vendors.</t>
  </si>
  <si>
    <t>Other publishers</t>
  </si>
  <si>
    <t>This industry comprises establishments, not classified to any other industry, primarily engaged in publishing other works such as calendars, colouring books, greeting cards and posters.</t>
  </si>
  <si>
    <t>This Canadian industry comprises establishments, not classified to any other Canadian industry, primarily engaged in publishing other works such as calendars, colouring books, greeting cards and posters.</t>
  </si>
  <si>
    <t>Software publishers</t>
  </si>
  <si>
    <t>This industry group comprises establishments primarily engaged in publishing computer software, usually for multiple clients and generally referred to as packaged software. These establishments carry out operations necessary for producing and distributing computer software, such as designing, providing documentation, assisting in installation and providing support services to software purchasers. They may design and publish, or publish only.</t>
  </si>
  <si>
    <t>This industry comprises establishments primarily engaged in publishing computer software, usually for multiple clients and generally referred to as packaged software. These establishments carry out operations necessary for producing and distributing computer software, such as designing, providing documentation, assisting in installation and providing support services to software purchasers. They may design and publish, or publish only.</t>
  </si>
  <si>
    <t>Software publishers (except video game publishers)</t>
  </si>
  <si>
    <t>This Canadian industry comprises establishments primarily engaged in software publishing, not including video games. These establishments carry out operations necessary for producing and distributing computer software, such as designing, providing documentation, assisting in installation and providing support services to software purchasers.</t>
  </si>
  <si>
    <t>Video game publishers</t>
  </si>
  <si>
    <t>This Canadian industry comprises establishments primarily engaged in video game publishing. These establishments carry out operations necessary for producing and distributing computer video game software, such as designing video games, providing documentation, and providing support services to video game purchasers.</t>
  </si>
  <si>
    <t>Broadcasting and content providers</t>
  </si>
  <si>
    <t>This subsector comprises establishments primarily engaged in operating radio or television broadcasting stations for programming and transmission to the public. Programming may originate in their own studio, from an affiliated network, or from external sources. This subsector also comprises establishments primarily engaged in providing media streaming distribution services, operating media broadcasting, satellite and cable television networks, and supplying information, such as news reports, articles, pictures, and features, to the news media. These may operate by cable systems, satellite transmission or over the Internet. These establishments distribute textual, audio, and/or video content of general or specific interest.</t>
  </si>
  <si>
    <t>Radio and television broadcasting stations</t>
  </si>
  <si>
    <t>This industry group comprises establishments operating radio or television broadcasting stations for the programming and transmission to the public. Programming may originate in their own studio, from an affiliated network, or from external sources.</t>
  </si>
  <si>
    <t>Radio broadcasting stations</t>
  </si>
  <si>
    <t>This industry comprises establishments primarily engaged in operating broadcasting studios and facilities for the production and transmission of radio programs to its affiliates or the public. The radio broadcasts may include entertainment, news, talk shows and other programs. These stations operate primarily through over-the-air transmission to the public but may also broadcast over the Internet, by cable or by satellite.</t>
  </si>
  <si>
    <t>This Canadian industry comprises establishments primarily engaged in operating broadcasting studios and facilities for the production and transmission of radio programs to its affiliates or the public. These stations operate primarily through over-the-air transmission to the public but may also broadcast over the Internet, by cable or by satellite.</t>
  </si>
  <si>
    <t>Television broadcasting stations</t>
  </si>
  <si>
    <t>This industry comprises establishments primarily engaged in operating broadcasting studios and facilities for the production of a variety of television programs. Programming may originate in their own studios, from an affiliated network or from external sources. These stations operate primarily through over-the-air transmission to the public but may also broadcast over the Internet, by cable or by satellite.</t>
  </si>
  <si>
    <t>This Canadian industry comprises establishments primarily engaged in operating broadcasting studios and facilities for the production of a variety of television programs. Programming may originate in their own studios, from an affiliated network or from external sources. These stations operate primarily through over-the-air transmission to the public but may also broadcast over the Internet, by cable or by satellite.</t>
  </si>
  <si>
    <t>Media streaming distribution services and other media networks and content providers</t>
  </si>
  <si>
    <t>This industry group comprises establishments primarily providing media streaming distribution services, operating media broadcasting, satellite and cable television networks, and supplying information, such as news reports, articles, pictures, and features, to the news media. These may operate by cable systems, satellite transmission or over the Internet. These establishments distribute textual, audio, and/or video content of general or specific interest.</t>
  </si>
  <si>
    <t>This industry comprises establishments primarily providing media streaming distribution services, operating media broadcasting, satellite and cable television networks, and supplying information, such as news reports, articles, pictures, and features, to the news media. These may operate by cable systems, satellite transmission or over the Internet. These establishments distribute textual, audio, and/or video content of general or specific interest.</t>
  </si>
  <si>
    <t>Pay and specialty television</t>
  </si>
  <si>
    <t>This Canadian industry comprises establishments primarily engaged in broadcasting television programs, in a defined and limited format, such as family and youth-oriented, news, feature films, music, health, sports, religion, weather, travel and educational programming. These establishments may produce programs in their own broadcasting studios or they may acquire programming from external sources. The programming is delivered to subscribers by operators of cable or satellite distribution systems.</t>
  </si>
  <si>
    <t>Media streaming distribution services</t>
  </si>
  <si>
    <t>This Canadian industry comprises establishments primarily providing media streaming distribution services over the Internet. These establishments distribute textual, audio, and/or video content of general or specific interest.</t>
  </si>
  <si>
    <t>Other media content providers</t>
  </si>
  <si>
    <t>This Canadian industry comprises establishments primarily providing information, such as news reports, articles, pictures, and features, to the news media and providing other media content services not elsewhere classified.</t>
  </si>
  <si>
    <t>Telecommunications</t>
  </si>
  <si>
    <t>This subsector comprises establishments primarily engaged in providing telecommunications and/or video entertainment services over their own networks, or over networks operated by others. The establishments of this subsector are grouped into industries on the basis of the nature of services provided (fixed or mobile), the type of network used to deliver those services (wireline or wireless), and the business model they employ (facilities-based or resale).</t>
  </si>
  <si>
    <t>Wired and wireless telecommunications carriers(except satellite)</t>
  </si>
  <si>
    <t>This industry group comprises establishments primarily engaged in providing telecommunications and video entertainment services to their customer premises and/or to mobile telecommunication devices over network facilities operated by them. These establishments can own a network, lease a network or combine leased and owned facilities and their networks can integrate various technologies.</t>
  </si>
  <si>
    <t>Wired and wireless telecommunications carriers (except satellite)</t>
  </si>
  <si>
    <t>This industry comprises establishments primarily engaged in providing telecommunications and video entertainment services to their customer premises and/or to mobile telecommunication devices over network facilities operated by them. These establishments can own a network, lease a network or combine leased and owned facilities and their networks can integrate various technologies.</t>
  </si>
  <si>
    <t>This Canadian industry comprises establishments primarily engaged in providing telecommunications and video entertainment services to their customer premises and/or to mobile telecommunication devices over wired and wireless network facilities operated by them. These establishments can own a network, lease a network or combine leased and owned facilities and their networks can integrate various technologies.</t>
  </si>
  <si>
    <t>Satellite telecommunications</t>
  </si>
  <si>
    <t>This industry group comprises establishments primarily engaged in providing mobile and fixed telecommunications services over satellite network facilities operated by them or by distributing the services of other satellite network operators. These establishments typically serve a business clientele (telecommunication carriers, private business networks, broadcasters) but can also provide services to individual customers that are beyond the reach of terrestrial networks (e.g., high speed Internet).</t>
  </si>
  <si>
    <t>This industry comprises establishments primarily engaged in providing mobile and fixed telecommunications services over satellite network facilities operated by them or by distributing the services of other satellite network operators. These establishments typically serve a business clientele (telecommunication carriers, private business networks, broadcasters) but can also provide services to individual customers that are beyond the reach of terrestrial networks (e.g., high speed Internet).</t>
  </si>
  <si>
    <t>This Canadian industry comprises establishments primarily engaged in providing mobile and fixed telecommunications services over satellite network facilities operated by them or by distributing the services of other satellite network operators.</t>
  </si>
  <si>
    <t>Other telecommunications</t>
  </si>
  <si>
    <t>This industry group comprises establishments primarily engaged in providing telecommunications and/or video entertainment services over network facilities operated by others and establishments primarily engaged in operating telecommunications networks or providing telecommunication services not elsewhere classified.</t>
  </si>
  <si>
    <t>This industry comprises establishments primarily engaged in providing telecommunications and/or video entertainment services over network facilities operated by others and establishments primarily engaged in operating telecommunications networks or providing telecommunication services not elsewhere classified.</t>
  </si>
  <si>
    <t>Telecommunications resellers</t>
  </si>
  <si>
    <t>This Canadian industry comprises establishments primarily engaged in providing telecommunications and/or video entertainment services over network facilities operated by others.</t>
  </si>
  <si>
    <t>All other telecommunications</t>
  </si>
  <si>
    <t>This Canadian industry comprises establishments primarily engaged in operating telecommunications networks or providing telecommunication services not elsewhere classified</t>
  </si>
  <si>
    <t>Computing infrastructure providers, data processing, web hosting, and related services</t>
  </si>
  <si>
    <t>This subsector comprises establishments primarily engaged in providing the infrastructure for data processing, hosting, and related services.</t>
  </si>
  <si>
    <t>This industry group comprises establishments primarily engaged in providing the infrastructure for data processing, hosting, and related services.</t>
  </si>
  <si>
    <t>This industry comprises establishments primarily engaged in providing hosting or data processing services. Hosting establishments may provide specialized hosting activities, such as web hosting, video and audio streaming services, application hosting, application service provisioning, or may provide general time-share mainframe facilities to clients. Data processing establishments may provide complete processing and preparation of reports from data supplied by the customer; specialized services, such as automated data entry; or they may make data processing resources available to clients on an hourly or time-sharing basis.</t>
  </si>
  <si>
    <t>This Canadian industry comprises establishments primarily engaged in providing computing infrastructure, data processing services, web hosting services (except software publishing), and related services, including streaming support services (except streaming distribution services). Data processing establishments provide complete processing and specialized reports from data supplied by clients.</t>
  </si>
  <si>
    <t>Web search portals, libraries, archives, and all other information services</t>
  </si>
  <si>
    <t>This subsector comprises establishments, not classified to any other industry, primarily engaged in providing other information services. The main components are web search portals, libraries and archives, and all other information services.</t>
  </si>
  <si>
    <t>Web search portals, libraries and archives, and all other information services</t>
  </si>
  <si>
    <t>This industry group comprises establishments, not classified to any other industry, primarily engaged in providing other information services. The main components are libraries and archives, web search portals and all other information services.</t>
  </si>
  <si>
    <t>Libraries and archives</t>
  </si>
  <si>
    <t>This industry comprises establishments primarily engaged in providing library or archive services. These establishments maintain collections of documents (such as books, journals, newspapers and music) and facilitate the use of such documents (regardless of its physical form and characteristics) as are required to meet the informational, research, educational or recreational needs of their users. They may also acquire, research, store, and make accessible to the public, original historical documents, photographs, maps, audio material, audio-visual material and other archival materials of historical interest. Cinematheques, videotheques and other film and video archives, whose primary purpose is the preservation of archival audio-visual material, are included. All or portions of these collections may be accessible electronically.</t>
  </si>
  <si>
    <t>Libraries</t>
  </si>
  <si>
    <t>This Canadian industry comprises establishments primarily engaged in maintaining collections and facilitating the use of such documents (regardless of its physical form and characteristics) as are required to meet the informational, research, educational or recreational needs of their users.</t>
  </si>
  <si>
    <t>Archives</t>
  </si>
  <si>
    <t>This Canadian industry comprises establishments primarily engaged in acquiring, researching, storing, and making accessible to the public, original historical documents, photographs, maps, audio or audio-visual material, and other archival materials of historical interest.</t>
  </si>
  <si>
    <t>Web search portals and all other information services</t>
  </si>
  <si>
    <t>This industry comprises establishments primarily engaged in operating websites that use a search engine to generate and maintain extensive databases of Internet addresses and content in an easily searchable format (and known as web search portals) or providing other information services not elsewhere classified. Establishments known as web search portals often provide additional Internet services, such as email, connections to other websites, auctions, news, and other limited content.</t>
  </si>
  <si>
    <t>This Canadian industry comprises establishments primarily engaged in operating websites that use a search engine to generate and maintain extensive databases of Internet addresses and content in an easily searchable format (and known as web search portals) or providing other information services not elsewhere classified. Establishments known as web search portals often provide additional Internet services, such as email, connections to other websites, auctions, news, and other limited content.</t>
  </si>
  <si>
    <t>Finance and insurance</t>
  </si>
  <si>
    <t>This sector comprises establishments primarily engaged in financial transactions (that is, transactions involving the creation, liquidation, or change in ownership of financial assets) or in facilitating financial transactions. Included are:
- establishments that are primarily engaged in financial intermediation. They raise funds by taking deposits and/or issuing securities, and, in the process, incur liabilities, which they use to acquire financial assets by making loans and/or purchasing securities. Putting themselves at risk, they channel funds from lenders to borrowers and transform or repackage the funds with respect to maturity, scale and risk.
- establishments that are primarily engaged in the pooling of risk by underwriting annuities and insurance. They collect fees (insurance premiums or annuity considerations), build up reserves, invest those reserves and make contractual payments. Fees are based on the expected incidence of the insured risk and the expected return on investment.
- establishments that are primarily engaged in providing specialized services that facilitate or support financial intermediation, insurance and employee benefit programs.
In addition, establishments charged with monetary control - the monetary authorities - are included in this sector.</t>
  </si>
  <si>
    <t>Monetary authorities - central bank</t>
  </si>
  <si>
    <t>This subsector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
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</si>
  <si>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This industry group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
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</si>
  <si>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This industry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
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</si>
  <si>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This Canadian industry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t>
  </si>
  <si>
    <t>Credit intermediation and related activities</t>
  </si>
  <si>
    <t>This subsector comprises establishments primarily engaged in lending funds raised from depositors or by issuing debt securities and establishments that facilitate the lending of funds or issuance of credit by engaging in such activities as mortgage and loan brokerage, clearinghouse and reserve services, and cheque-cashing services.</t>
  </si>
  <si>
    <t>Depository credit intermediation</t>
  </si>
  <si>
    <t>This industry group comprises establishments primarily engaged in accepting deposits and lending funds. Deposits are the principal source of funds loaned.</t>
  </si>
  <si>
    <t>Banking</t>
  </si>
  <si>
    <t>This industry comprises establishments primarily engaged in accepting deposits and issuing loans. Examples of establishments in this industry are establishments of chartered banks, trust companies and deposit-accepting mortgage companies that are primarily engaged in accepting deposits and issuing loans.</t>
  </si>
  <si>
    <t>Personal and commercial banking industry</t>
  </si>
  <si>
    <t>This Canadian industry comprises establishments primarily engaged in accepting deposits from, and issuing loans to, persons or small- and medium-sized businesses.</t>
  </si>
  <si>
    <t>Corporate and institutional banking industry</t>
  </si>
  <si>
    <t>This Canadian industry comprises establishments primarily engaged in issuing loans to large businesses, governments or other large institutional clients, using funds primarily obtained from related personal and commercial banking establishments. Corporate and institutional banking establishments provide deposit and other services to their clients.</t>
  </si>
  <si>
    <t>Credit unions</t>
  </si>
  <si>
    <t>This industry comprises establishments of credit unions and caisses populaires primarily engaged in accepting deposits from, and issuing loans to, members. Credit unions raise funds from members through the sale of shares and the acceptance of deposits.</t>
  </si>
  <si>
    <t>This Canadian industry comprises establishments of credit unions and caisses populaires primarily engaged in accepting deposits from, and issuing loans to, members. Credit unions raise funds from members through the sale of shares and the acceptance of deposits.</t>
  </si>
  <si>
    <t>Other depository credit intermediation</t>
  </si>
  <si>
    <t>This industry comprises establishments, not classified to any other industry, primarily engaged in accepting deposits and making loans. Provincial government savings establishments that channel deposits to the government rather than lending them to customers are also included.</t>
  </si>
  <si>
    <t>This Canadian industry comprises establishments, not classified to any other Canadian industry, primarily engaged in accepting deposits and making loans.</t>
  </si>
  <si>
    <t>Non-depository credit intermediation</t>
  </si>
  <si>
    <t>This industry group comprises establishments, both public (government-sponsored enterprises) and private, primarily engaged in extending credit or lending funds raised by credit market borrowing, such as by issuing commercial paper and other debt instruments, and by borrowing from other financial intermediaries.</t>
  </si>
  <si>
    <t>Credit card issuing</t>
  </si>
  <si>
    <t>This industry comprises establishments primarily engaged in providing credit sales services to business entities, such as retailers, and to consumers by providing the funds required in return for payment of the full balance or payments on an installment basis.</t>
  </si>
  <si>
    <t>This Canadian industry comprises establishments primarily engaged in providing credit sales services to business entities, such as retailers, and to consumers by providing the funds required in return for payment of the full balance or payments on an installment basis.</t>
  </si>
  <si>
    <t>Sales financing</t>
  </si>
  <si>
    <t>This industry comprises establishments primarily engaged in sales financing. Establishments primarily engaged in providing financial leases or operating leases are also included if they are engaged in any sales financing.
Sales financing establishments lend money to consumers and businesses, for the purchase of goods and services, using a contractual installment sales agreement, often either directly from, or through arrangements with, dealers of the products. Examples of establishments in this industry are acceptance companies of motor vehicle manufacturers and heavy equipment manufacturers. Establishments engaged in the purchase of installment and credit card receivables, created as a result of retail sales to businesses and individuals, are included.</t>
  </si>
  <si>
    <t>This Canadian industry comprises establishments primarily engaged in sales financing. Establishments primarily engaged in providing financial leases or operating leases are also included if they are engaged in any sales financing.
Sales financing establishments lend money to consumers and businesses, for the purchase of goods and services, using a contractual installment sales agreement, often either directly from, or through arrangements with, dealers of the products.</t>
  </si>
  <si>
    <t>Other non-depository credit intermediation</t>
  </si>
  <si>
    <t>This industry comprises establishments, not classified to any other industry, primarily engaged in making cash loans or granting credit to consumers and businesses through credit instruments other than credit cards, sales finance agreements, or financial leases. Examples of types of lending are consumer credit, real estate credit, international trade financing, secondary market financing, and other non-depository credit intermediation.</t>
  </si>
  <si>
    <t>Consumer lending</t>
  </si>
  <si>
    <t>This Canadian industry comprises establishments primarily engaged in providing unsecured cash loans to consumers. However, some cash lending activities may be secured by a chattel mortgage enabling the lender to take possession of the chattel in case of default.</t>
  </si>
  <si>
    <t>All other non-depository credit intermediation</t>
  </si>
  <si>
    <t>This Canadian industry comprises establishments, not classified to any other Canadian industry, primarily engaged in providing non-depository credit, such as real estate credit, international trade financing, short-term inventory credit and loans, working capital credit, and agricultural credit and loans.</t>
  </si>
  <si>
    <t>Activities related to credit intermediation</t>
  </si>
  <si>
    <t>This industry group comprises establishments primarily engaged in providing services closely related to credit intermediation, but not acting as intermediaries.</t>
  </si>
  <si>
    <t>Mortgage and non-mortgage loan brokers</t>
  </si>
  <si>
    <t>This industry comprises establishments primarily engaged in arranging mortgage or other loans for others on a commission or fee basis. These establishments ordinarily do not have any continuing relationship with either borrower or lender.</t>
  </si>
  <si>
    <t>This Canadian industry comprises establishments primarily engaged in arranging mortgage or other loans for others on a commission or fee basis. These establishments ordinarily do not have any continuing relationship with either borrower or lender.</t>
  </si>
  <si>
    <t>Financial transactions processing, reserve and clearing house activities</t>
  </si>
  <si>
    <t>This industry comprises establishments primarily engaged in providing financial transaction processing; reserve and overnight advance services; cheque or other financial instrument clearing house services; credit card processing; and electronic financial payment services. Examples of establishments in this industry are central credit unions, automated clearing houses and electronic financial payment services.</t>
  </si>
  <si>
    <t>Central credit unions</t>
  </si>
  <si>
    <t>This Canadian industry comprises establishments of centrals, regionals, leagues and federations primarily engaged in providing financial transaction processing; reserve and overnight advances services; cheque or other financial instrument clearing house services; credit card processing; electronic financial payment services; and in accepting deposits from, and issuing loans to, members.</t>
  </si>
  <si>
    <t>Other financial transactions processing and clearing house activities</t>
  </si>
  <si>
    <t>This Canadian industry comprises establishments primarily engaged in providing cheque or other financial instrument clearing house services; credit card processing; and electronic financial payment services.</t>
  </si>
  <si>
    <t>Other activities related to credit intermediation</t>
  </si>
  <si>
    <t>This industry comprises establishments, not classified to any other industry, primarily engaged in facilitating credit intermediation, such as cheque-cashing, money order issuance, traveller's cheque issuance and servicing loans originated by others.</t>
  </si>
  <si>
    <t>This Canadian industry comprises establishments, not classified to any other Canadian industry, primarily engaged in facilitating credit intermediation.</t>
  </si>
  <si>
    <t>Securities, commodity contracts, and other financial investment and related activities</t>
  </si>
  <si>
    <t>This subsector comprises establishments primarily engaged in putting capital at risk in the process of underwriting securities issues or in making markets for securities and commodities; acting as intermediaries between buyers and sellers of securities; providing securities and commodity exchange services (furnishing space, marketplaces, and often facilities for the purpose of facilitating the buying and selling of stocks, stock options, bonds or commodity contracts); facilitating the marketing of financial contracts; asset management (managing portfolios of securities); and providing investment advice, trust, fiduciary, custody and other investment services.</t>
  </si>
  <si>
    <t>Securities and commodity contracts intermediation and brokerage</t>
  </si>
  <si>
    <t>This industry group comprises establishments primarily engaged in putting capital at risk in the process of underwriting securities issues or in making markets for securities, and acting as intermediaries between buyers and sellers of securities.</t>
  </si>
  <si>
    <t>Investment banking and securities dealing</t>
  </si>
  <si>
    <t>This industry comprises establishments primarily engaged in acting as principals (investors who buy or sell on their own account), generally on a spread basis, in originating, underwriting and/or distributing issues of securities of businesses, governments and institutions. Establishments primarily engaged in making markets (dealing or trading) in securities are included.</t>
  </si>
  <si>
    <t>This Canadian industry comprises establishments primarily engaged in acting as principals (investors who buy or sell on their own account), generally on a spread basis, in originating, underwriting and/or distributing issues of securities of businesses, governments and institutions.</t>
  </si>
  <si>
    <t>Securities brokerage</t>
  </si>
  <si>
    <t>This industry comprises establishments primarily engaged in buying or selling securities for others on a commission basis.</t>
  </si>
  <si>
    <t>This Canadian industry comprises establishments primarily engaged in buying or selling securities for others on a commission basis.</t>
  </si>
  <si>
    <t>Commodity contracts dealing</t>
  </si>
  <si>
    <t>This industry comprises establishments primarily engaged in buying and selling spot or future contracts, such as commodities, foreign currency or futures options.</t>
  </si>
  <si>
    <t>This Canadian industry comprises establishments primarily engaged in buying and selling spot or future contracts, such as commodities, foreign currency or futures options.</t>
  </si>
  <si>
    <t>Commodity contracts brokerage</t>
  </si>
  <si>
    <t>This industry comprises establishments primarily engaged in buying and selling commodity contracts and futures contracts for others on a commission basis.</t>
  </si>
  <si>
    <t>This Canadian industry comprises establishments primarily engaged in buying and selling commodity contracts and futures contracts for others on a commission basis.</t>
  </si>
  <si>
    <t>Securities and commodity exchanges</t>
  </si>
  <si>
    <t>This industry group comprises establishments primarily engaged in providing marketplaces and mechanisms for the purpose of facilitating the buying and selling of stocks, stock options, bonds or commodity contracts. The establishments in this industry do not buy, sell, own or set the prices of the traded securities and/or commodities.</t>
  </si>
  <si>
    <t>This industry comprises establishments primarily engaged in providing marketplaces and mechanisms for the purpose of facilitating the buying and selling of stocks, stock options, bonds or commodity contracts. The establishments in this industry do not buy, sell, own or set the prices of the traded securities and/or commodities.</t>
  </si>
  <si>
    <t>This Canadian industry comprises establishments primarily engaged in providing marketplaces and mechanisms for the purpose of facilitating the buying and selling of stocks, stock options, bonds or commodity contracts. The establishments in this industry do not buy, sell, own or set the prices of the traded securities and/or commodities.</t>
  </si>
  <si>
    <t>Other financial investment activities</t>
  </si>
  <si>
    <t>This industry group comprises establishments, not classified to any other industry group, primarily engaged in managing portfolios of securities and providing investment advice, trust, fiduciary, custody and other investment services.</t>
  </si>
  <si>
    <t>Miscellaneous intermediation</t>
  </si>
  <si>
    <t>This industry comprises establishments primarily engaged in acting as principals (except investment bankers, securities dealers, and commodity contracts dealers) in buying or selling of financial contracts, generally on a spread basis. Principals are investors that buy or sell for their own account. This industry also covers legal entities, often referred to as personal holding companies, set up primarily for the purpose of holding, in a generally passive manner, the wealth of an individual or a family.</t>
  </si>
  <si>
    <t>This Canadian industry comprises establishments primarily engaged in acting as principals (except investment bankers, securities dealers, and commodity contracts dealers) in buying or selling of financial contracts, generally on a spread basis. Principals are investors that buy or sell for their own account. This industry also covers legal entities, often referred to as personal holding companies, set up primarily for the purpose of holding, in a generally passive manner, the wealth of an individual or a family.</t>
  </si>
  <si>
    <t>Portfolio management</t>
  </si>
  <si>
    <t>This industry comprises establishments primarily engaged in managing the portfolio assets of others on a fee or commission basis. These establishments have the authority to make investment decisions, with fees usually based on the size and/or overall performance of the portfolio. Examples of establishments in this industry are pension fund managers and mutual fund managers.</t>
  </si>
  <si>
    <t>This Canadian industry comprises establishments primarily engaged in managing the portfolio assets of others on a fee or commission basis. These establishments have the authority to make investment decisions, with fees usually based on the size and/or overall performance of the portfolio.</t>
  </si>
  <si>
    <t>Investment advice</t>
  </si>
  <si>
    <t>This industry comprises establishments primarily engaged in providing investment advice to others on a fee basis, provided that they do not also have the authority to execute trades. Establishments in this industry may communicate their advice both directly to their clients and via printed or electronic media as part of a subscription service. Establishments providing financial planning advice, investment counseling and investment research are included.</t>
  </si>
  <si>
    <t>This Canadian industry comprises establishments primarily engaged in providing investment advice to others on a fee basis, provided that they do not also have the authority to execute trades. Establishment in this industry may communicate their advice both directly to their clients and via printed or electronic media as part of a subscription service.</t>
  </si>
  <si>
    <t>All other financial investment activities</t>
  </si>
  <si>
    <t>This industry comprises establishments, not classified to any other industry, primarily engaged in providing, on a contract or fee basis, miscellaneous financial investment services, such as trust, fiduciary and custody services, and other investment services. Establishments, such as note brokers, oil and gas lease brokers and stock transfer agents, are included.</t>
  </si>
  <si>
    <t>This Canadian industry comprises establishments, not classified to any other Canadian industry, primarily engaged in providing, on a contract or fee basis, miscellaneous financial investment services, such as trust, fiduciary and custody services, and other investment services.</t>
  </si>
  <si>
    <t>Insurance carriers and related activities</t>
  </si>
  <si>
    <t>This subsector comprises establishments primarily engaged in underwriting annuities, insurance policies and reinsurance, and the retailing of insurance and the provision of related services to policy holders. Industries are defined in terms of the type of risk being insured against, such as death, loss of employment due to age or disability, and property damage. Establishments that pool risk invest premiums to build up a portfolio of financial assets to be used against future claims. Contributions and premiums are set on the basis of actuarial calculations of probable payouts based on risk factors from experience tables and expected investment returns on reserves.</t>
  </si>
  <si>
    <t>Insurance carriers</t>
  </si>
  <si>
    <t>This industry group comprises establishments primarily engaged in underwriting annuities, insurance policies and reinsurance. The establishments of this group invest premiums to build up a portfolio of financial assets to be used against future claims. Contributions and premiums are set on the basis of actuarial calculations of reserves. Direct insurance carriers that are primarily engaged in underwriting annuities and insurance policies directly to policy holders, and reinsurance carriers that are primarily engaged in assuming all or part of the risk associated with existing insurance policies originally underwritten by other insurance carriers, are included. Industries are defined in terms of the type of risk against which the policy holders are being insured, such as death, loss of employment due to age or disability, and property damage.</t>
  </si>
  <si>
    <t>Direct life, health and medical insurance carriers</t>
  </si>
  <si>
    <t>This industry comprises establishments primarily engaged in underwriting annuities, life insurance, accidental death and dismemberment insurance, disability income insurance and insurance for hospital, medical, dental, vision and other health services, directly to policyholders.</t>
  </si>
  <si>
    <t>Direct individual life, health and medical insurance carriers</t>
  </si>
  <si>
    <t>This Canadian industry comprises establishments primarily engaged in underwriting annuities, life insurance, accidental death and dismemberment insurance, disability income insurance and insurance for hospital, medical, dental, vision and other health services, directly to individual policyholders.</t>
  </si>
  <si>
    <t>Direct group life, health and medical insurance carriers</t>
  </si>
  <si>
    <t>This Canadian industry comprises establishments primarily engaged in underwriting annuities and life insurance, accidental death and dismemberment insurance, disability income insurance and insurance for hospital, medical, dental, vision and other health services, directly to group policyholders.</t>
  </si>
  <si>
    <t>Direct insurance (except life, health and medical) carriers</t>
  </si>
  <si>
    <t>This industry comprises establishments primarily engaged in underwriting all types of insurance (other than life, health or medical), directly to policyholders. Examples of establishments in this industry are automobile, property and liability insurance carriers.</t>
  </si>
  <si>
    <t>Direct general property and casualty insurance carriers</t>
  </si>
  <si>
    <t>This Canadian industry comprises establishments engaged only in underwriting a combination of automobile insurance, property insurance and liability insurance, directly to policyholders, with no one of the three types accounting for more than 70 percent of the nominal output. Nominal output is measured as premiums less claims plus investment income.</t>
  </si>
  <si>
    <t>Direct, private, automobile insurance carriers</t>
  </si>
  <si>
    <t>This Canadian industry comprises private establishments in which more than 70 percent of nominal output is derived from underwriting automobile insurance directly to policyholders. Nominal output is measured as premiums less claims plus investment income.</t>
  </si>
  <si>
    <t>Direct, public, automobile insurance carriers</t>
  </si>
  <si>
    <t>This Canadian industry comprises government-owned establishments engaged in underwriting automobile insurance directly to policyholders.</t>
  </si>
  <si>
    <t>Direct property insurance carriers</t>
  </si>
  <si>
    <t>This Canadian industry comprises establishments in which more than 70 per cent of nominal output is derived from underwriting property insurance directly to policyholders. Nominal output is measured as premiums less claims plus investment income.
Property insurance provides protection for losses to buildings and contents.</t>
  </si>
  <si>
    <t>Direct liability insurance carriers</t>
  </si>
  <si>
    <t>This Canadian industry comprises establishments in which more than 70 percent of nominal output is derived from underwriting liability insurance directly to policyholders. Nominal output is measured as premiums less claims plus investment income.
Liability insurance provides protection for legal liability to others for injury, death or damage to property which may arise in the course of carrying out occupational or personal activities.</t>
  </si>
  <si>
    <t>Other direct insurance (except life, health and medical) carriers</t>
  </si>
  <si>
    <t>This Canadian industry comprises establishments, not classified to any other Canadian industry, primarily engaged in underwriting insurance, other than life, health or medical directly to policyholders.
Boiler and machinery insurance provides protection against losses resulting from faulty or malfunctioning machinery, including damage to the insured equipment as well as surrounding buildings and equipment. Surety insurance guarantees that an individual or company will complete work that it has promised to do. Fidelity insurance or fidelity bonds protect organizations against dishonest or fraudulent acts of their employees. Marine and aircraft insurance provides protection for losses to vessels, cargo and liability to passengers.</t>
  </si>
  <si>
    <t>Reinsurance carriers</t>
  </si>
  <si>
    <t>This industry comprises establishments primarily engaged in assuming all or part of the risk associated with any type of insurance policy originally underwritten by other insurance carriers.</t>
  </si>
  <si>
    <t>Life reinsurance carriers</t>
  </si>
  <si>
    <t>This Canadian industry comprises establishments in which more than 70 percent of nominal output is derived from assuming all or part of the risk associated with individual and group annuities and policies for life insurance, accidental death and dismemberment insurance, and disability income insurance originally underwritten by other insurance carriers. Nominal output is measured as premiums less claims plus investment income.</t>
  </si>
  <si>
    <t>Accident and sickness reinsurance carriers</t>
  </si>
  <si>
    <t>This Canadian industry comprises establishments in which more than 70 percent of nominal output is derived from assuming all or part of the risk associated with insurance policies for hospital, medical, dental, vision and other health services originally underwritten by other insurance carriers. Nominal output is measured as premiums less claims plus investment income.</t>
  </si>
  <si>
    <t>Automobile reinsurance carriers</t>
  </si>
  <si>
    <t>This Canadian industry comprises establishments in which more than 70 percent of nominal output is derived from assuming all or part of the risk associated with automobile insurance policies originally underwritten by other insurance carriers. Nominal output is measured as premiums less claims plus investment income.</t>
  </si>
  <si>
    <t>Property reinsurance carriers</t>
  </si>
  <si>
    <t>This Canadian industry comprises establishments in which more than 70 percent of nominal output is derived from assuming all or part of the risk associated with property insurance policies originally underwritten by other insurance carriers. Nominal output is measured as premiums less claims plus investment income.
Property insurance provides protection for losses to buildings and contents.</t>
  </si>
  <si>
    <t>Liability reinsurance carriers</t>
  </si>
  <si>
    <t>This Canadian industry comprises establishments in which more than 70 per cent of nominal output is derived from assuming all or part of the risk associated with liability insurance policies originally underwritten by other insurance carriers. Nominal output is measured as premiums less claims plus investment income.
Liability insurance provides protection for legal liability to others for injury, death or damage to property which may arise in the course of carrying out occupational or personal activities.</t>
  </si>
  <si>
    <t>General and other reinsurance carriers</t>
  </si>
  <si>
    <t>This Canadian industry comprises establishments, not classified to any other Canadian industry, primarily engaged in assuming all or part of the risk associated with insurance policies originally underwritten by other insurance carriers.</t>
  </si>
  <si>
    <t>Agencies, brokerages and other insurance related activities</t>
  </si>
  <si>
    <t>This industry group comprises establishments primarily engaged in selling insurance or providing services related to insurance.</t>
  </si>
  <si>
    <t>Insurance agencies and brokerages</t>
  </si>
  <si>
    <t>This industry comprises establishments primarily engaged in selling insurance and pension products. The staff of these agencies and brokerages are not employed by the insurance carriers they represent.</t>
  </si>
  <si>
    <t>This Canadian industry comprises establishments primarily engaged in selling insurance and pension products. The staff of these agencies and brokerages are not employed by the insurance carriers they represent.</t>
  </si>
  <si>
    <t>Other insurance related activities</t>
  </si>
  <si>
    <t>This industry comprises establishments, not classified to any other industry, primarily engaged in providing, on a contract or fee basis, services related to providing insurance, such as claims administration and adjusting. The staff of these establishments are not employed by the insurance carriers they represent.</t>
  </si>
  <si>
    <t>Claims adjusters</t>
  </si>
  <si>
    <t>This Canadian industry comprises establishments primarily engaged in investigating, appraising and settling insurance claims on a contract or fee basis.</t>
  </si>
  <si>
    <t>All other insurance related activities</t>
  </si>
  <si>
    <t>This Canadian industry comprises establishments, not classified to any other Canadian industry, primarily engaged in providing, on a contract or fee basis, insurance services other than claims adjusting, such as claims processing, utilization review and other administrative services to insurance carriers, employee benefit plans and self-insurance funds.</t>
  </si>
  <si>
    <t>Funds and other financial vehicles</t>
  </si>
  <si>
    <t>This subsector comprises funds, trusts and other financial vehicles organized to hold portfolio assets for the benefit of others, such as unit holders, beneficiaries of pension funds, and investors. These entities earn interest, dividends and other property income, but have little or no employment and no revenue from the sale of services.</t>
  </si>
  <si>
    <t>Pension funds</t>
  </si>
  <si>
    <t>This industry group comprises funds containing net assets set aside for the purpose of meeting retirement benefit payments of the pension plan, when they become due. Pension funds may or may not have separate legal identities and may or may not have trustees. A pension plan is a reporting entity separate from a sponsor and the plan participants that, by any arrangement (contractual or otherwise), establishes a program to provide retirement income to employees. This class includes pension plans of all types, regardless of whether the fund is registered as a separate legal identity or is administered by trustees.</t>
  </si>
  <si>
    <t>This industry comprises funds containing net assets set aside for the purpose of meeting retirement benefit payments of the pension plan, when they become due. Pension funds may or may not have separate legal identities and may or may not have trustees. A pension plan is a reporting entity separate from a sponsor and the plan participants that, by any arrangement (contractual or otherwise), establishes a program to provide retirement income to employees. This class includes pension plans of all types, regardless of whether the fund is registered as a separate legal identity or is administered by trustees.</t>
  </si>
  <si>
    <t>Trusteed pension funds</t>
  </si>
  <si>
    <t>This Canadian industry comprises funds where contributions to provide pension benefits are deposited with a trustee who is responsible for the receipt, disbursement and investment of the funds. The trust is a fiduciary relationship in which individuals (at least three) or a trust company hold title to the assets of the fund in accordance with a written trust agreement for the benefit of the plan members.</t>
  </si>
  <si>
    <t>Non-trusteed pension funds</t>
  </si>
  <si>
    <t>This Canadian industry comprises funds where contributions to provide pension benefits are funded through a contract for insurance with an authorized life insurance company or a corporate pension fund society or an arrangement administered by the Government of Canada or by any one of the provincial governments.</t>
  </si>
  <si>
    <t>Other funds and financial vehicles</t>
  </si>
  <si>
    <t>This industry group comprises portfolios of specialized or diversified securities and other investments held on behalf of unit holders, shareholders or investors.</t>
  </si>
  <si>
    <t>Open-end investment funds</t>
  </si>
  <si>
    <t>This industry comprises funds primarily engaged in investing in a specialized (except real estate) or a diversified portfolio of securities and other investments on behalf of their shareholders/unit holders. Shares are offered in an initial public offering, after which additional shares are offered continuously. Shares are redeemed at the market price, as determined by the net asset value.</t>
  </si>
  <si>
    <t>Equity funds - Canadian</t>
  </si>
  <si>
    <t>This Canadian industry comprises funds primarily engaged in investing in common shares of Canadian companies with the objective being investment appreciation or growth.</t>
  </si>
  <si>
    <t>Equity funds - foreign</t>
  </si>
  <si>
    <t>This Canadian industry comprises funds primarily engaged in investing common shares of foreign companies with the objective being investment appreciation or growth.</t>
  </si>
  <si>
    <t>Mortgage funds</t>
  </si>
  <si>
    <t>This Canadian industry comprises funds primarily engaged in investing in mortgages on property with the objective being interest income.</t>
  </si>
  <si>
    <t>Money market funds</t>
  </si>
  <si>
    <t>This Canadian industry comprises funds primarily engaged in investing in money market instruments, short term investments, such as treasury bills, government or government guaranteed debt, or commercial paper with the objective being income from the change in short term interest rates.</t>
  </si>
  <si>
    <t>Bond and income / dividend funds - Canadian</t>
  </si>
  <si>
    <t>This Canadian industry comprises funds primarily engaged in investing in a portfolio of Canadian debt issues or preferred and/or common shares of Canadian companies with the objective being interest and/or dividend income.</t>
  </si>
  <si>
    <t>Bond and income / dividend funds - foreign</t>
  </si>
  <si>
    <t>This Canadian industry comprises funds primarily engaged in investing in a portfolio of foreign debt issues or preferred and/or common shares of foreign companies with the objective being interest and/or dividend income.</t>
  </si>
  <si>
    <t>Balanced funds / asset allocation funds</t>
  </si>
  <si>
    <t>This Canadian industry comprises funds primarily engaged in investing in a portfolio that will include equity investments, fixed income investments and money market securities. The blend will depend on the fund as well as stock and bond trends, the objective being a balance of income and capital appreciation.</t>
  </si>
  <si>
    <t>Other open-ended funds</t>
  </si>
  <si>
    <t>This Canadian industry comprises open-end funds, not classified to other Canadian classes, which invest in futures, precious metals, hedge funds and others.</t>
  </si>
  <si>
    <t>Segregated (except pension) funds</t>
  </si>
  <si>
    <t>This industry comprises funds that are separate investment accounts established by life insurers under the provisions of the Canadian and British Insurance Companies Act, or the corresponding sections of the Foreign Insurance Companies Act or a provincial act. Setting up of these funds allows life insurers' policyholders to invest in funds that are not subject to the investment restriction in effect on the insurers' portfolio as contained in the insurance act.</t>
  </si>
  <si>
    <t>This Canadian industry comprises funds that are separate investment accounts established by life insurers under the provisions of the Canadian and British Insurance Companies Act, or the corresponding sections of the Foreign Insurance Companies Act or a provincial act. Setting up of these funds allows life insurers' policyholders to invest in funds that are not subject to the investment restriction in effect on the insurers' portfolio as contained in the insurance act.</t>
  </si>
  <si>
    <t>All other funds and financial vehicles</t>
  </si>
  <si>
    <t>This industry comprises funds and financial vehicles, not classified to any other class, such as special purpose trusts, closed-end funds and securitization vehicles.</t>
  </si>
  <si>
    <t>Securitization vehicles</t>
  </si>
  <si>
    <t>This Canadian industry comprises special purpose financial vehicles organized for the acquisition of pools of receivables and the issuance of marketable fixed-income securities. These receivables are generally loans made to persons and/or businesses, such as credit card receivables, automobile and equipment loans and leases, and residential and commercial mortgages. These securities are broadly referred to as asset-backed securities.</t>
  </si>
  <si>
    <t>All other miscellaneous funds and financial vehicles</t>
  </si>
  <si>
    <t>This Canadian industry comprises funds and financial vehicles, not classified to any other Canadian class, such as special purpose trusts, closed-end funds.</t>
  </si>
  <si>
    <t>Real estate and rental and leasing</t>
  </si>
  <si>
    <t>This sector comprises establishments primarily engaged in renting, leasing or otherwise allowing the use of tangible or intangible assets. Establishments primarily engaged in managing real estate for others; selling, renting and/or buying of real estate for others; and appraising real estate, are also included.</t>
  </si>
  <si>
    <t>Real estate</t>
  </si>
  <si>
    <t>This subsector comprises establishments primarily engaged in renting and leasing real estate, managing real estate for others, acting as intermediaries in the sale and/or rental of real estate, and appraising real estate.</t>
  </si>
  <si>
    <t>Lessors of real estate</t>
  </si>
  <si>
    <t>This industry group comprises establishments primarily engaged in renting and leasing real estate properties. These establishments may operate (rent, lease, administer and maintain) their properties on own account, or they may subcontract the operation to a third party. This industry group also includes establishments that lease real estate from others, and sublease it to others.</t>
  </si>
  <si>
    <t>Lessors of residential buildings and dwellings</t>
  </si>
  <si>
    <t>This industry comprises establishments primarily engaged in renting and leasing residential buildings and dwellings, such as apartments, single family homes and semi-detached or row houses. These establishments may operate (lease, administer and maintain) their properties on own account, or they may subcontract the operation to a third party, and they may provide additional services, such as security, maintenance, parking, and snow and trash removal.</t>
  </si>
  <si>
    <t>Lessors of residential buildings and dwellings (except social housing projects)</t>
  </si>
  <si>
    <t>This Canadian industry comprises establishments primarily engaged in renting and leasing residential buildings and dwellings, except social housing projects. These establishments may provide additional services, such as security, maintenance, parking, and snow and trash removal.</t>
  </si>
  <si>
    <t>Lessors of social housing projects</t>
  </si>
  <si>
    <t>This Canadian industry comprises establishments primarily engaged in renting and leasing residential buildings and dwellings provided to low-income earners.</t>
  </si>
  <si>
    <t>Lessors of non-residential buildings (except mini-warehouses)</t>
  </si>
  <si>
    <t>This industry comprises establishments primarily engaged in owning, or owning and operating, non-residential buildings. These establishments may operate (lease, administer and maintain) their properties on own account, or they may subcontract the operation to a third party, and they may provide additional services, such as security, maintenance, parking, and snow and trash removal.</t>
  </si>
  <si>
    <t>This Canadian industry comprises establishments primarily engaged in owning, or owning and operating, non-residential buildings. These establishments may provide additional services, such as security, maintenance, parking, and snow and trash removal.</t>
  </si>
  <si>
    <t>Self-storage mini-warehouses</t>
  </si>
  <si>
    <t>This industry comprises establishments primarily engaged in renting or leasing space for self-storage. These establishments provide secure space (rooms, compartments, lockers, containers or outdoor space) where clients can store and retrieve their goods.</t>
  </si>
  <si>
    <t>This Canadian industry comprises establishments primarily engaged in renting or leasing space for self-storage. These establishments provide secure space (rooms, compartments, lockers, containers or outdoor space) where clients can store and retrieve their goods.</t>
  </si>
  <si>
    <t>Lessors of other real estate property</t>
  </si>
  <si>
    <t>This industry comprises establishments, not classified to any other industry, primarily engaged in renting and leasing real estate other than buildings.</t>
  </si>
  <si>
    <t>This Canadian industry comprises establishments, not classified to any other Canadian industry, primarily engaged in renting and leasing real estate other than buildings.</t>
  </si>
  <si>
    <t>Offices of real estate agents and brokers</t>
  </si>
  <si>
    <t>This industry group comprises establishments primarily engaged in renting, buying and selling real estate for others, on a fee or commission basis. These establishments assist vendors by advertising and listing properties and conducting open houses for prospective buyers, assist prospective buyers by selecting, visiting and making purchase offers. They may also rent or lease properties on behalf of clients.</t>
  </si>
  <si>
    <t>This industry comprises establishments primarily engaged in renting, buying and selling real estate for others, on a fee or commission basis. These establishments assist vendors by advertising and listing properties and conducting open houses for prospective buyers, assist prospective buyers by selecting, visiting and making purchase offers. They may also rent or lease properties on behalf of clients.</t>
  </si>
  <si>
    <t>Real estate agents</t>
  </si>
  <si>
    <t>This Canadian industry comprises establishments, known as independent real estate sales persons that are licensed to participate in the activities of buying and selling real estate for others, on a fee or commission basis. These establishments assist vendors by advertising and listing properties and conducting open houses for prospective buyers, assist prospective buyers by selecting, visiting and making purchase offers. Real estate agents are obligated by contract to represent real estate brokers and can be identified by various names such as sales representatives, sales associates and associate brokers.</t>
  </si>
  <si>
    <t>Offices of real estate brokers</t>
  </si>
  <si>
    <t>This Canadian industry comprises establishments that are licensed or registered as real estate brokers where the primary activity is renting, buying and selling real estate for others, on a fee or commission basis.</t>
  </si>
  <si>
    <t>Activities related to real estate</t>
  </si>
  <si>
    <t>This industry group comprises establishments primarily engaged in activities related to real estate, such as real estate property management, real estate appraising and real estate listing.</t>
  </si>
  <si>
    <t>Real estate property managers</t>
  </si>
  <si>
    <t>This industry comprises establishments primarily engaged in managing real estate properties on behalf of property owners (on a contract or fee basis). These establishments are engaged in administrative and co-ordination activities, such as the negotiation and approval of lease agreements, the collection of rental payments, the administration of contracts for property services (for example, cleaning, maintenance and security) and the preparation of accounting statements.</t>
  </si>
  <si>
    <t>This Canadian industry comprises establishments primarily engaged in managing real estate properties on behalf of property owners (on a contract or fee basis). These establishments are engaged in administrative and co-ordination activities, such as the negotiation and approval of lease agreements, the collection of rental payments, the administration of contracts for property services (for example, cleaning, maintenance and security) and the preparation of accounting statements.</t>
  </si>
  <si>
    <t>Offices of real estate appraisers</t>
  </si>
  <si>
    <t>This industry comprises establishments primarily engaged in appraising the value of real estate and preparing appraisal reports for creditors, insurance companies, courts, buyers, sellers or auctioneers.</t>
  </si>
  <si>
    <t>This Canadian industry comprises establishments primarily engaged in appraising the value of real estate and preparing appraisal reports for creditors, insurance companies, courts, buyers, sellers or auctioneers.</t>
  </si>
  <si>
    <t>Other activities related to real estate</t>
  </si>
  <si>
    <t>This industry comprises establishments, not classified to any other industry, primarily engaged in providing real estate related services.</t>
  </si>
  <si>
    <t>This Canadian industry comprises establishments, not classified to any other Canadian industry, primarily engaged in providing real estate related services.</t>
  </si>
  <si>
    <t>Rental and leasing services</t>
  </si>
  <si>
    <t>This subsector comprises establishments primarily engaged in renting or leasing tangible goods, such as automobiles, computers, consumer goods, and industrial machinery and equipment, to customers in return for a periodic payment.
The subsector includes two main types of establishments:
- those that are engaged in renting consumer goods and equipment; and
- those that are engaged in leasing machinery and equipment of the kind often used for business operations.
The first type typically operates from a retail-like or store-front facility and maintains inventories of goods that are rented for short periods of time.
The latter type typically does not operate from retail-like locations or maintain inventories, and offers longer-term leases. These establishments work directly with clients by providing or arranging financing to enable them to acquire the use of equipment on a lease basis; or they work with equipment vendors or dealers to support the marketing of equipment to their customers under lease arrangements. Equipment lessors generally structure lease contracts to meet the specialized needs of their clients and use their remarketing expertise to find other users for previously leased equipment. Establishments that provide operating and financial leases are included in this subsector.</t>
  </si>
  <si>
    <t>Automotive equipment rental and leasing</t>
  </si>
  <si>
    <t>This industry group comprises establishments primarily engaged in renting or leasing vehicles, such as passenger cars, passenger vans, trucks, truck tractors, buses, semi-trailers, utility trailers and recreational vehicles (RVs), without drivers. These establishments generally operate from a retail-like facility; some offer only short-term rental, others only longer-term leases, and some provide both type of services.</t>
  </si>
  <si>
    <t>Passenger car rental and leasing</t>
  </si>
  <si>
    <t>This industry comprises establishments primarily engaged in renting or leasing passenger cars without drivers. Examples of establishments in this industry are car rental agencies and passenger car lessors.</t>
  </si>
  <si>
    <t>Passenger car rental</t>
  </si>
  <si>
    <t>This Canadian industry comprises establishments primarily engaged in renting passenger cars without drivers, generally for short periods of time.</t>
  </si>
  <si>
    <t>Passenger car leasing</t>
  </si>
  <si>
    <t>This Canadian industry comprises establishments primarily engaged in leasing passenger cars without drivers, generally for long periods of time.</t>
  </si>
  <si>
    <t>Truck, utility trailer and recreational vehicle (RV) rental and leasing</t>
  </si>
  <si>
    <t>This industry comprises establishments primarily engaged in renting or leasing trucks, truck tractors, buses, semi-trailers, utility trailers and recreational vehicles (RVs), without drivers.</t>
  </si>
  <si>
    <t>This Canadian industry comprises establishments primarily engaged in renting or leasing trucks, truck tractors, buses, semi-trailers, utility trailers and recreational vehicles (RVs), without drivers.</t>
  </si>
  <si>
    <t>Consumer goods rental</t>
  </si>
  <si>
    <t>This industry group comprises establishments primarily engaged in renting or leasing personal and household goods. These establishments generally provide short-term rental, although, in some instances, the goods may be leased for longer periods of time. These establishments often operate from a retail-like or store-front facility.</t>
  </si>
  <si>
    <t>Consumer electronics and appliance rental</t>
  </si>
  <si>
    <t>This industry comprises establishments primarily engaged in renting consumer electronics and appliances.</t>
  </si>
  <si>
    <t>This Canadian industry comprises establishments primarily engaged in renting consumer electronics and appliances.</t>
  </si>
  <si>
    <t>All other consumer goods rental</t>
  </si>
  <si>
    <t>This industry comprises establishments, not classified to any other industry, primarily engaged in renting consumer goods.</t>
  </si>
  <si>
    <t>This Canadian industry comprises establishments, not classified to any other Canadian industry, primarily engaged in renting consumer goods.</t>
  </si>
  <si>
    <t>General rental centres</t>
  </si>
  <si>
    <t>This industry group comprises establishments primarily engaged in renting a range of consumer, commercial and industrial equipment. These establishments typically operate from conveniently located facilities in which they maintain inventories of goods and equipment that are rented for short periods of time. The type of equipment that these establishments provide often includes, but is not limited to, contractors' and builders' tools and equipment, home repair tools, lawn and garden equipment, moving equipment and supplies, and party and banquet equipment and supplies.</t>
  </si>
  <si>
    <t>This industry comprises establishments primarily engaged in renting a range of consumer, commercial and industrial equipment. These establishments typically operate from conveniently located facilities in which they maintain inventories of goods and equipment that are rented for short periods of time. The type of equipment that these establishments provide often includes, but is not limited to, contractors' and builders' tools and equipment, home repair tools, lawn and garden equipment, moving equipment and supplies, and party and banquet equipment and supplies.</t>
  </si>
  <si>
    <t>This Canadian industry comprises establishments primarily engaged in renting a range of consumer, commercial and industrial equipment. These establishments typically operate from conveniently located facilities in which they maintain inventories of goods and equipment that are rented for short periods of time.</t>
  </si>
  <si>
    <t>Commercial and industrial machinery and equipment rental and leasing</t>
  </si>
  <si>
    <t>This industry group comprises establishments primarily engaged in renting or leasing commercial and industrial machinery and equipment, without operator. The types of establishments included in this industry group are generally involved in providing capital/investment-type equipment that clients use in their business operations. These establishments typically serve businesses and do not generally operate a retail-like or store-front facility.</t>
  </si>
  <si>
    <t>Construction, transportation, mining, and forestry machinery and equipment rental and leasing</t>
  </si>
  <si>
    <t>This industry comprises establishments primarily engaged in renting or leasing heavy machinery without operator.</t>
  </si>
  <si>
    <t>This Canadian industry comprises establishments primarily engaged in renting or leasing heavy machinery without operator.</t>
  </si>
  <si>
    <t>Office machinery and equipment rental and leasing</t>
  </si>
  <si>
    <t>This industry comprises establishments primarily engaged in renting or leasing office machinery and equipment.</t>
  </si>
  <si>
    <t>This Canadian industry comprises establishments primarily engaged in renting or leasing office machinery and equipment.</t>
  </si>
  <si>
    <t>Other commercial and industrial machinery and equipment rental and leasing</t>
  </si>
  <si>
    <t>This industry comprises establishments, not classified to any other industry, primarily engaged in renting or leasing commercial and industrial machinery and equipment.</t>
  </si>
  <si>
    <t>This Canadian industry comprises establishments, not classified to any other Canadian industry, primarily engaged in renting or leasing commercial and industrial machinery and equipment.</t>
  </si>
  <si>
    <t>Lessors of non-financial intangible assets (except copyrighted works)</t>
  </si>
  <si>
    <t>This subsector comprises establishments primarily engaged in holding non-financial intangible assets such as patents, trademarks, brand names, and/or franchise agreements, and allowing others to use or reproduce those assets for a fee.</t>
  </si>
  <si>
    <t>This industry group comprises establishments primarily engaged in holding non-financial intangible assets such as patents, trademarks, brand names, and/or franchise agreements, and allowing others to use or reproduce those assets for a fee.</t>
  </si>
  <si>
    <t>This industry comprises establishments primarily engaged in holding non-financial intangible assets such as patents, trademarks, brand names, and/or franchise agreements, and allowing others to use or reproduce those assets for a fee.</t>
  </si>
  <si>
    <t>This Canadian industry comprises establishments primarily engaged in holding non-financial intangible assets such as patents, trademarks, brand names, and/or franchise agreements, and allowing others to use or reproduce those assets for a fee.</t>
  </si>
  <si>
    <t>Professional, scientific and technical services</t>
  </si>
  <si>
    <t>This sector comprises establishments primarily engaged in activities in which human capital is the major input. These establishments make available the knowledge and skills of their employees, often on an assignment basis. The individual industries of this sector are defined on the basis of the particular expertise and training of the service provider.
The main components of this sector are legal services; accounting, tax preparation, bookkeeping and payroll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
The distinguishing feature of this sector is the fact that most of the industries grouped in it have production processes that are almost wholly dependent on worker skills. In most of these industries, equipment and materials are not of major importance. Thus, the establishments classified in this sector sell expertise. Much of the expertise requires a university or college education, though not in every case.
Establishments primarily engaged in providing instruction and training in a wide variety of subjects and those primarily engaged in providing health care by diagnosis and treatment are not included in this sector.</t>
  </si>
  <si>
    <t>This subsector comprises establishments primarily engaged in activities in which human capital is the major input. These establishments make available the knowledge and skills of their employees, often on an assignment basis. The individual industries of this subsector are defined on the basis of the particular expertise and training of the service provider.
The main components of this subsector are legal services; accounting, tax preparation, bookkeeping and payroll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
The distinguishing feature of this subsector is the fact that most of the industries grouped in it have production processes that are almost wholly dependent on worker skills. In most of these industries, equipment and materials are not of major importance. Thus, the establishments classified in this subsector sell expertise. Much of the expertise requires a university or college education, though not in every case.
Establishments primarily engaged in providing instruction and training in a wide variety of subjects and those primarily engaged in providing health care by diagnosis and treatment are not included in this subsector.</t>
  </si>
  <si>
    <t>Legal services</t>
  </si>
  <si>
    <t>This industry group comprises establishments primarily engaged in providing legal and paralegal services. Examples of establishments in this industry group are offices of lawyers, offices of notaries and offices of paralegals.</t>
  </si>
  <si>
    <t>Offices of lawyers</t>
  </si>
  <si>
    <t>This industry comprises offices of legal practitioners, known as lawyers, barristers and solicitors, primarily engaged in the practice of law. These establishments may provide expertise in a range of, or specific area of law, such as criminal law, corporate law, real estate law, family and estate law, and intellectual property law.</t>
  </si>
  <si>
    <t>This Canadian industry comprises offices of legal practitioners, known as lawyers, barristers and solicitors, primarily engaged in the practice of law.</t>
  </si>
  <si>
    <t>Offices of notaries</t>
  </si>
  <si>
    <t>This industry comprises establishments primarily engaged in drafting and approving legal documents, such as real estate transactions, wills and contracts, and in receiving, indexing and storing such documents.</t>
  </si>
  <si>
    <t>This Canadian industry comprises establishments primarily engaged in drafting and approving legal documents, such as real estate transactions, wills and contracts, and in receiving, indexing and storing such documents.</t>
  </si>
  <si>
    <t>Other legal services</t>
  </si>
  <si>
    <t>This industry comprises establishments of legal practitioners, not classified to any other industry, primarily engaged in providing legal and paralegal services.</t>
  </si>
  <si>
    <t>This Canadian industry comprises establishments of legal practitioners, not classified to any other Canadian industry, primarily engaged in providing legal and paralegal services.</t>
  </si>
  <si>
    <t>Accounting, tax preparation, bookkeeping and payroll services</t>
  </si>
  <si>
    <t>This industry group comprises establishments primarily engaged in auditing accounting records; designing accounting systems; preparing financial statements; developing budgets; preparing tax returns; processing payrolls; bookkeeping; and billing.</t>
  </si>
  <si>
    <t>This industry comprises establishments primarily engaged in auditing accounting records; designing accounting systems; preparing financial statements; developing budgets; preparing tax returns; processing payrolls; bookkeeping; and billing.</t>
  </si>
  <si>
    <t>Offices of accountants</t>
  </si>
  <si>
    <t>This Canadian industry comprises establishments primarily engaged in providing a range of accounting services, such as the preparation of financial statements, the preparation of management accounting reports, the review and auditing of accounting records, the development of budgets, the design of accounting systems, and the provision of advice on matters related to accounting.</t>
  </si>
  <si>
    <t>Tax preparation services</t>
  </si>
  <si>
    <t>This Canadian industry comprises establishments primarily engaged in providing only tax return preparation services. These establishments do not provide accounting, bookkeeping, billing or payroll processing services.</t>
  </si>
  <si>
    <t>Bookkeeping, payroll and related services</t>
  </si>
  <si>
    <t>This Canadian industry comprises establishments primarily engaged in providing bookkeeping, billing or payroll processing services. These establishments do not provide accounting services, such as the preparation of financial statements, the preparation of management accounting reports, and the review and auditing of accounting records.</t>
  </si>
  <si>
    <t>Architectural, engineering and related services</t>
  </si>
  <si>
    <t>This industry group comprises establishments primarily engaged in providing architectural, engineering and related services, such as structure design, drafting, building inspection, landscape design, surveying and mapping, laboratory and on-site testing, and interior, industrial, graphic and other specialized design services.</t>
  </si>
  <si>
    <t>Architectural services</t>
  </si>
  <si>
    <t>This industry comprises establishments primarily engaged in planning and designing the construction of residential, institutional, leisure, commercial and industrial buildings and other structures by applying knowledge of design, construction procedures, zoning regulations, building codes and building materials.</t>
  </si>
  <si>
    <t>This Canadian industry comprises establishments primarily engaged in planning and designing the construction of residential, institutional, leisure, commercial and industrial buildings and other structures by applying knowledge of design, construction procedures, zoning regulations, building codes and building materials.</t>
  </si>
  <si>
    <t>Landscape architectural services</t>
  </si>
  <si>
    <t>This industry comprises establishments primarily engaged in planning, designing and administering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t>
  </si>
  <si>
    <t>This Canadian industry comprises establishments primarily engaged in planning, designing and administering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t>
  </si>
  <si>
    <t>Engineering services</t>
  </si>
  <si>
    <t>This industry comprises establishments primarily engaged in applying principles of engineering in the design, development and utilization of machines, materials, instruments, structures, processes and systems. The assignments undertaken by these establishments may involve any of the following activities: the provision of advice, the preparation of feasibility studies, the preparation of preliminary and final plans and designs, the provision of technical services during the construction or installation phase, the inspection and evaluation of engineering projects, and related services.</t>
  </si>
  <si>
    <t>This Canadian industry comprises establishments primarily engaged in applying principles of engineering in the design, development and utilization of machines, materials, instruments, structures, processes and systems.</t>
  </si>
  <si>
    <t>Drafting services</t>
  </si>
  <si>
    <t>This industry comprises establishments primarily engaged in drawing detailed layouts, plans and illustrations of buildings, structures, systems or components from engineering and architectural specifications.</t>
  </si>
  <si>
    <t>This Canadian industry comprises establishments primarily engaged in drawing detailed layouts, plans and illustrations of buildings, structures, systems or components from engineering and architectural specifications.</t>
  </si>
  <si>
    <t>Building inspection services</t>
  </si>
  <si>
    <t>This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t>
  </si>
  <si>
    <t>This Canadian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t>
  </si>
  <si>
    <t>Geophysical surveying and mapping services</t>
  </si>
  <si>
    <t>This industry comprises establishments primarily engaged in gathering, interpreting and mapping geophysical data. These establishments often specialize in locating and measuring the extent of subsurface resources, such as oil, gas and minerals, but they may also conduct surveys for engineering purposes. A variety of surveying techniques are used, including seismic, magnetic, gravity, electrical and electromagnetic, radioactive and remote sensing, depending on the purpose of the survey.</t>
  </si>
  <si>
    <t>This Canadian industry comprises establishments primarily engaged in gathering, interpreting and mapping geophysical data. These establishments often specialize in locating and measuring the extent of subsurface resources, such as oil, gas and minerals.</t>
  </si>
  <si>
    <t>Surveying and mapping (except geophysical) services</t>
  </si>
  <si>
    <t>This industry comprises establishments primarily engaged in providing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t>
  </si>
  <si>
    <t>This Canadian industry comprises establishments primarily engaged in providing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t>
  </si>
  <si>
    <t>Testing laboratories</t>
  </si>
  <si>
    <t>This industry comprises establishments primarily engaged in providing physical, chemical and other analytical testing services. The testing activities may occur in a laboratory or on-site.</t>
  </si>
  <si>
    <t>This Canadian industry comprises establishments primarily engaged in providing physical, chemical and other analytical testing services.</t>
  </si>
  <si>
    <t>Specialized design services</t>
  </si>
  <si>
    <t>This industry group comprises establishments primarily engaged in providing specialized design services, except architectural, engineering and computer systems design.</t>
  </si>
  <si>
    <t>Interior design services</t>
  </si>
  <si>
    <t>This industry comprises establishments primarily engaged in planning, designing and administering projects in interior spaces to meet the physical and aesthetic needs of people,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 This industry also includes interior decorating consultants engaged exclusively in providing aesthetic services associated with interior spaces.</t>
  </si>
  <si>
    <t>This Canadian industry comprises establishments primarily engaged in planning, designing and administering projects in interior spaces to meet the physical and aesthetic needs of people,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t>
  </si>
  <si>
    <t>Industrial design services</t>
  </si>
  <si>
    <t>This industry comprises establishments primarily engaged in creating and developing designs and specifications that optimize the function, value and appearance of products. These services can include the determination of the materials, construction, mechanisms, shape, colour, and surface finishes of the product, taking into consideration human needs, safety, market appeal and efficiency in production, distribution, use and maintenance.</t>
  </si>
  <si>
    <t>This Canadian industry comprises establishments primarily engaged in creating and developing designs and specifications that optimize the function, value and appearance of products.</t>
  </si>
  <si>
    <t>Graphic design services</t>
  </si>
  <si>
    <t>This industry comprises establishments primarily engaged in planning, designing and managing the production of visual communication, so as to convey specific messages or concepts, clarify complex information or project visual identities. These services include designing the visual layout of printed materials, web pages, packaging labels and graphics, advertising, signage systems, logos and corporate identification. This industry also includes commercial artists engaged exclusively in generating drawings and illustrations requiring technical accuracy or interpretative skills.</t>
  </si>
  <si>
    <t>This Canadian industry comprises establishments primarily engaged in planning, designing and managing the production of visual communication, so as to convey specific messages or concepts, clarify complex information or project visual identities.</t>
  </si>
  <si>
    <t>Other specialized design services</t>
  </si>
  <si>
    <t>This industry comprises establishments, not classified to any other industry, primarily engaged in providing professional design services.</t>
  </si>
  <si>
    <t>This Canadian industry comprises establishments, not classified to any other Canadian industry, primarily engaged in providing professional design services.</t>
  </si>
  <si>
    <t>Computer systems design and related services</t>
  </si>
  <si>
    <t>This industry group comprises establishments primarily engaged in providing expertise in the field of information technologies through one or more activities, such as writing, modifying, testing and supporting software to meet the needs of a particular customer, including custom video design and development and Internet webpage development; planning and designing computer systems that integrate hardware, software and communication technologies; on-site management and operation of clients' computer and data processing facilities; providing advice in the field of information technologies; and other professional and technical computer-related services, such as training and support after sales.</t>
  </si>
  <si>
    <t>This industry comprises establishments primarily engaged in providing expertise in the field of information technologies through one or more activities, such as writing, modifying, testing and supporting software to meet the needs of a particular customer, including custom video game design and development and Internet webpage development; planning and designing computer systems that integrate hardware, software and communication technologies; on-site management and operation of clients' computer and data processing facilities; providing advice in the field of information technologies; and other professional and technical computer-related services, such as training and support after sales.</t>
  </si>
  <si>
    <t>Computer systems design and related services (except video game design and development)</t>
  </si>
  <si>
    <t>This Canadian industry comprises establishments primarily engaged in computer systems design and related services, not including video games, through one or more activities, such as writing, modifying, testing and supporting software to meet the needs of a particular customer, including custom Internet web-page development; planning and designing computer systems that integrate hardware, software and communication technologies; on-site management and operation of clients' computer and data processing facilities; providing advice in the field of information technologies; and other professional and technical computer-related services, such as training and support after sales.</t>
  </si>
  <si>
    <t>Video game design and development services</t>
  </si>
  <si>
    <t>This Canadian industry comprises establishment primarily engaged in designing and developing video games through one or more activities without publishing them.</t>
  </si>
  <si>
    <t>Management, scientific and technical consulting services</t>
  </si>
  <si>
    <t>This industry group comprises establishments primarily engaged in providing expert advice and assistance to other organizations on management, environmental, scientific and technical issues.</t>
  </si>
  <si>
    <t>Management consulting services</t>
  </si>
  <si>
    <t>This industry comprises establishments primarily engaged in providing advice and assistance to other organizations on management issues, such as strategic and organizational planning; financial planning and budgeting; marketing objectives and policies; human resource policies, practices and planning; and production scheduling and control planning.</t>
  </si>
  <si>
    <t>Administrative management and general management consulting services</t>
  </si>
  <si>
    <t>This Canadian industry comprises establishments primarily engaged in providing advice and assistance to other organizations on administrative management issues, such as financial planning and budgeting; equity and asset management; records management; office planning; strategic and organizational planning; site selection; new business start-up; and business process improvement.</t>
  </si>
  <si>
    <t>Human resources consulting services</t>
  </si>
  <si>
    <t>This Canadian industry comprises establishments primarily engaged in providing advice and assistance to other organizations on human resources management issues, such as human resource and personnel policies, practices and procedures; employee benefits planning, communication, and administration; compensation systems planning; wage and salary administration; and executive search and recruitment.</t>
  </si>
  <si>
    <t>Other management consulting services</t>
  </si>
  <si>
    <t>This Canadian industry comprises establishments, not classified to any other Canadian industry, primarily engaged in providing advice and assistance to other organizations on management issues.</t>
  </si>
  <si>
    <t>Environmental consulting services</t>
  </si>
  <si>
    <t>This industry comprises establishments primarily engaged in providing advice and assistance to other organizations on environmental issues, such as the control of environmental contamination from pollutants, toxic substances and hazardous materials. These establishments identify problems, measure and evaluate risks, and recommend solutions. They employ a multi-disciplined staff of scientists, engineers and other technicians, with expertise in areas such as air and water quality, asbestos contamination, remediation and environmental law.</t>
  </si>
  <si>
    <t>This Canadian industry comprises establishments primarily engaged in providing advice and assistance to other organizations on environmental issues, such as the control of environmental contamination from pollutants, toxic substances and hazardous materials. These establishments identify problems, measure and evaluate risks, and recommend solutions. They employ a multi-disciplined staff of scientists, engineers and other technicians, with expertise in areas such as air and water quality, asbestos contamination, remediation and environmental law.</t>
  </si>
  <si>
    <t>Other scientific and technical consulting services</t>
  </si>
  <si>
    <t>This industry comprises establishments, not classified to any other industry, primarily engaged in providing advice and assistance to other organizations on scientific and technical issues.</t>
  </si>
  <si>
    <t>This Canadian industry comprises establishments, not classified to any other Canadian industry, primarily engaged in providing advice and assistance to other organizations on scientific and technical issues.</t>
  </si>
  <si>
    <t>Scientific research and development services</t>
  </si>
  <si>
    <t>This industry group comprises establishments primarily engaged in conducting original investigation, undertaken on a systematic basis to gain new knowledge (research), and in the application of research findings or other scientific knowledge for the creation of new or significantly improved products or processes (experimental development). The industries within this industry group are defined on the basis of the domain of research; that is, on the scientific expertise of the establishment.</t>
  </si>
  <si>
    <t>Research and development in the physical, engineering and life sciences</t>
  </si>
  <si>
    <t>This industry comprises establishments primarily engaged in conducting research and experimental development in physical, engineering and life sciences, including electronics, computers, chemistry, oceanography, geology, mathematics, physics, environmental, medicine, health, biology, botany, biotechnology, agriculture, fisheries, forestry, pharmacy, veterinary and other allied subjects.</t>
  </si>
  <si>
    <t>This Canadian industry comprises establishments primarily engaged in conducting research and experimental development in physical, engineering and life sciences, such as electronics, computers, chemistry, oceanography, geology, mathematics, physics, environmental, medicine, health, biology, botany, biotechnology, agriculture, fisheries, forestry, pharmacy, veterinary and other allied subjects.</t>
  </si>
  <si>
    <t>Research and development in the social sciences and humanities</t>
  </si>
  <si>
    <t>This industry comprises establishments primarily engaged in conducting research and analyses in education, sociology, psychology, language, economics, law, and other social sciences and humanities.</t>
  </si>
  <si>
    <t>This Canadian industry comprises establishments primarily engaged in conducting research and analyses in education, sociology, psychology, language, economics, law, and other social sciences and humanities.</t>
  </si>
  <si>
    <t>Advertising, public relations, and related services</t>
  </si>
  <si>
    <t>This industry group comprises establishments primarily engaged in creating mass-media advertising or public relation campaigns; placing advertising in media for advertisers or advertising agencies; selling media time or space to advertisers or advertising agencies for media owners; creating and implementing indoor or outdoor display advertising campaigns; creating and implementing direct mail advertising campaigns; delivering (except by mail) advertising materials or samples; creating and implementing specialty advertising campaigns; providing related services, such as sign painting and lettering, welcoming services and window trimming services.</t>
  </si>
  <si>
    <t>Advertising agencies</t>
  </si>
  <si>
    <t>This industry comprises establishments primarily engaged in creating advertising campaigns and placing such advertising in periodicals and newspapers, on radio and television, on the Internet, or with other media. These establishments are organized to provide a full range of services (through in-house capabilities or subcontracting), including advice, creative services, account management, production of advertising material, media planning, and buying (i.e., placing advertising).</t>
  </si>
  <si>
    <t>This Canadian industry comprises establishments primarily engaged in creating advertising campaigns and placing such advertising in periodicals and newspapers, on radio and television, on the Internet, or with other media. These establishments are organized to provide a full range of services (through in-house capabilities or subcontracting), such as advice, creative services, account management, production of advertising material, media planning, and buying (i.e., placing advertising).</t>
  </si>
  <si>
    <t>Public relations services</t>
  </si>
  <si>
    <t>This industry comprises establishments primarily engaged in creating and implementing public relation campaigns. These campaigns are designed to promote the interests and image of their clients.</t>
  </si>
  <si>
    <t>This Canadian industry comprises establishments primarily engaged in creating and implementing public relation campaigns. These campaigns are designed to promote the interests and image of their clients.</t>
  </si>
  <si>
    <t>Media buying agencies</t>
  </si>
  <si>
    <t>This industry comprises establishments primarily engaged in purchasing advertising time or space from media owners and reselling it directly to advertising agencies or advertisers.</t>
  </si>
  <si>
    <t>This Canadian industry comprises establishments primarily engaged in purchasing advertising time or space from media owners and reselling it directly to advertising agencies or advertisers.</t>
  </si>
  <si>
    <t>Media representatives</t>
  </si>
  <si>
    <t>This industry comprises establishments primarily engaged in selling media time or space for media owners.</t>
  </si>
  <si>
    <t>This Canadian industry comprises establishments primarily engaged in selling media time or space for media owners.</t>
  </si>
  <si>
    <t>Display advertising</t>
  </si>
  <si>
    <t>This industry comprises establishments primarily engaged in creating public display advertising material, such as printed, painted, or electronic displays, and placing such displays on indoor or outdoor billboards and panels, on or within transit vehicles or facilities, in shopping mall displays, and on other display structures or sites.</t>
  </si>
  <si>
    <t>This Canadian industry comprises establishments primarily engaged in creating public display advertising material, such as printed, painted, or electronic displays, and placing such displays on indoor or outdoor billboards and panels, on or within transit vehicles or facilities, in shopping mall displays, and on other display structures or sites.</t>
  </si>
  <si>
    <t>Direct mail advertising</t>
  </si>
  <si>
    <t>This industry comprises establishments primarily engaged in creating and designing direct mail advertising campaigns, and preparing advertising material for mailing or other direct distribution. These establishments may also compile, maintain, sell and rent mailing lists.</t>
  </si>
  <si>
    <t>This Canadian industry comprises establishments primarily engaged in creating and designing direct mail advertising campaigns, and preparing advertising material for mailing or other direct distribution.</t>
  </si>
  <si>
    <t>Advertising material distribution services</t>
  </si>
  <si>
    <t>This industry comprises establishments primarily engaged in the distribution or delivery, except by mail or electronic distribution, of advertising materials or samples.</t>
  </si>
  <si>
    <t>This Canadian industry comprises establishments primarily engaged in the distribution or delivery, except by mail or electronic distribution, of advertising materials or samples.</t>
  </si>
  <si>
    <t>Other services related to advertising</t>
  </si>
  <si>
    <t>This industry comprises establishments, not classified to any other industry, primarily engaged in providing advertising related services, such as advertising specialties distribution; sign painting and lettering; welcoming services; window trimming services; and writing of advertising copy.</t>
  </si>
  <si>
    <t>Specialty advertising distributors</t>
  </si>
  <si>
    <t>This Canadian industry comprises establishments primarily engaged in creating, and organizing the production of, promotional messages applied to specialty advertising products, such as wearables, writing instruments, calendars, desk accessories, buttons, badges and stickers. These establishments act as intermediaries between clients (who distribute the products free-of-charge) and specialty advertising product suppliers.</t>
  </si>
  <si>
    <t>All other services related to advertising</t>
  </si>
  <si>
    <t>This Canadian industry comprises establishments, not classified to any other Canadian industry, primarily engaged in providing advertising related services.</t>
  </si>
  <si>
    <t>Other professional, scientific and technical services</t>
  </si>
  <si>
    <t>This industry group comprises establishments, not classified to any other industry group, primarily engaged in providing professional, scientific and technical services. Examples of establishments included in this industry group are marketing research and public opinion polling houses; photographic studios; translators and interpreters; and veterinary practices.</t>
  </si>
  <si>
    <t>Marketing research and public opinion polling</t>
  </si>
  <si>
    <t>This industry comprises establishments primarily engaged in gathering, recording, tabulating, and presenting marketing and public opinion data.</t>
  </si>
  <si>
    <t>This Canadian industry comprises establishments primarily engaged in gathering, recording, tabulating, and presenting marketing and public opinion data.</t>
  </si>
  <si>
    <t>Photographic services</t>
  </si>
  <si>
    <t>This industry comprises establishments primarily engaged in providing still, video or computer photography services, including the video taping of special events. These establishments may specialize in a particular field of photography, such as aerial photography, commercial and industrial photography, portrait photography and special event photography.</t>
  </si>
  <si>
    <t>This Canadian industry comprises establishments primarily engaged in providing still, video or computer photography services, such as the video taping of special events.</t>
  </si>
  <si>
    <t>Translation and interpretation services</t>
  </si>
  <si>
    <t>This industry comprises establishments primarily engaged in translating written material and interpreting speech from one language to another, and establishments primarily engaged in providing sign language services.</t>
  </si>
  <si>
    <t>This Canadian industry comprises establishments primarily engaged in translating written material and interpreting speech from one language to another, and establishments primarily engaged in providing sign language services.</t>
  </si>
  <si>
    <t>Veterinary services</t>
  </si>
  <si>
    <t>This industry comprises establishments of licensed veterinary practitioners primarily engaged in the practice of veterinary medicine, dentistry, or surgery for animals. This industry also includes veterinary laboratories.</t>
  </si>
  <si>
    <t>This Canadian industry comprises establishments of licensed veterinary practitioners primarily engaged in the practice of veterinary medicine, dentistry, or surgery for animals.</t>
  </si>
  <si>
    <t>All other professional, scientific and technical services</t>
  </si>
  <si>
    <t>This industry comprises establishments, not classified to any other industry, primarily engaged in the provision of professional, scientific or technical services.</t>
  </si>
  <si>
    <t>This Canadian industry comprises establishments, not classified to any other Canadian industry, primarily engaged in the provision of professional, scientific or technical services.</t>
  </si>
  <si>
    <t>Management of companies and enterprises</t>
  </si>
  <si>
    <t>This sector comprises (1), comprises legal entities engaged only in holding the securities of subsidiaries and affiliates for the purpose of owning a controlling interest or influencing the management decisions of these businesses, or (2), establishments primarily engaged in administering, overseeing, and managing other establishments of the company or enterprise and which may also hold the securities of their subsidiaries and affiliates.
A characteristic of economic units in this sector is that all activities are focused on serving the economic units of the enterprise group, that is, they do not provide services to unaffiliated establishment.</t>
  </si>
  <si>
    <t>This subsector comprises (1) legal entities engaged only in holding the securities of subsidiaries and affiliates for the purpose of owning a controlling interest or influencing the management decisions of these businesses, or (2), establishments primarily engaged in administering, overseeing, and managing other establishments of the company or enterprise and which may also hold the securities of their subsidiaries and affiliates.
A characteristic of economic units in this sector is that all activities are focused on serving the economic units of the enterprise group, that is, they do not provide services to unaffiliated establishment.</t>
  </si>
  <si>
    <t>This industry group comprises (1) legal entities engaged only in holding the securities of subsidiaries and affiliates for the purpose of owning a controlling interest or influencing the management decisions of these businesses, or (2), establishments primarily engaged in administering, overseeing, and managing other establishments of the company or enterprise and which may also hold the securities of their subsidiaries and affiliates.
A characteristic of economic units in this sector is that all activities are focused on serving the economic units of the enterprise group, that is, they do not provide services to unaffiliated establishment.</t>
  </si>
  <si>
    <t>This industry comprises (1) legal entities engaged only in holding the securities of subsidiaries and affiliates for the purpose of owning a controlling interest or influencing the management decisions of these businesses, or (2), establishments primarily engaged in administering, overseeing, and managing other establishments of the company or enterprise and which may also hold the securities of their subsidiaries and affiliates.
A characteristic of economic units in this sector is that all activities are focused on serving the economic units of the enterprise group, that is, they do not provide services to unaffiliated establishment.</t>
  </si>
  <si>
    <t>Holding companies</t>
  </si>
  <si>
    <t>This Canadian industry comprises legal entities engaged only in holding the securities of subsidiaries and affiliates for the purpose of owning a controlling interest or influencing the management decisions of these businesses. The holding companies in this industry do not provide other services to the businesses in which the equity is held or to non-affiliates. They are passive holders of the assets and, as such, employ a minimal workforce.</t>
  </si>
  <si>
    <t>Corporate, regional and subsidiary management offices and companies</t>
  </si>
  <si>
    <t>This Canadian industry comprises establishments primarily engaged in administering, overseeing, and managing other establishments of the company or enterprise. These establishments normally undertake the strategic or organizational planning and decision-making role.</t>
  </si>
  <si>
    <t>This sector comprises establishments of two different types: those primarily engaged in activities that support the day-to-day operations of other organizations; and those primarily engaged in waste management activities.
The first type of establishment is engaged in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The establishments classified to this sector specialize in one or more of these activities and can therefore provide services to clients in a variety of industries and, in some cases, to households.
Waste management establishments are engaged in the collection, treatment and disposal of waste material, the operation of material recovery facilities, the remediation of polluted sites and the cleaning of septic tanks.</t>
  </si>
  <si>
    <t>Administrative and support services</t>
  </si>
  <si>
    <t>This subsector comprises establishments primarily engaged in activities that support the day-to-day operations of other organizations. This includes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The establishments of this subsector specialize in one or more of these activities and can therefore provide services to clients in a variety of industries and, in some cases, to households. The individual industries of this subsector are defined on the basis of the particular process in which they are engaged and the particular services they provide.</t>
  </si>
  <si>
    <t>Office administrative services</t>
  </si>
  <si>
    <t>This industry group comprises establishments primarily engaged in administering, directing or coordinating a range of day-to-day business operations, such as financing, billing and record keeping; personnel; physical distribution; and providing other administrative and managerial services. These establishments do not provide the operating staff to carry out the complete operations of a client's business.</t>
  </si>
  <si>
    <t>This industry comprises establishments primarily engaged in administering, directing or coordinating a range of day-to-day business operations, such as financing, billing and record keeping; personnel; physical distribution; and providing other administrative and managerial services. These establishments do not provide the operating staff to carry out the complete operations of a client's business.</t>
  </si>
  <si>
    <t>This Canadian industry comprises establishments primarily engaged in administering, directing or coordinating a range of day-to-day business operations, such as financing, billing and record keeping; personnel; physical distribution; and providing other administrative and managerial services. These establishments do not provide the operating staff to carry out the complete operations of a client's business.</t>
  </si>
  <si>
    <t>Facilities support services</t>
  </si>
  <si>
    <t>This industry group comprises establishments primarily engaged in providing a combination of services to support operations within a client's facilities. These establishments typically provide a combination of services, such as janitorial; maintenance; trash disposal; guard and security; mail routing and other logistical support; reception; laundry; and related services, to support operations within facilities. They provide operating staff to carry out these support activities, but are not involved with, or responsible for, the core business or activities of the client.</t>
  </si>
  <si>
    <t>This industry comprises establishments primarily engaged in providing a range of services to support operations within a client's facilities. These establishments typically provide a combination of services, such as janitorial; maintenance; trash disposal; guard and security; mail routing and other logistical support; reception; laundry; and related services, to support operations within facilities. They provide operating staff to carry out these support activities, but are not involved with, or responsible for, the core business or activities of the client.</t>
  </si>
  <si>
    <t>This Canadian industry comprises establishments primarily engaged in providing a range of services to support operations within a client's facilities. These establishments typically provide a combination of services, such as janitorial; maintenance; trash disposal; guard and security; mail routing and other logistical support; reception; laundry; and related services, to support operations within facilities. They provide operating staff to carry out these support activities, but are not involved with, or responsible for, the core business or activities of the client.</t>
  </si>
  <si>
    <t>Employment services</t>
  </si>
  <si>
    <t>This industry group comprises establishments primarily engaged in listing employment vacancies and selecting, referring and placing applicants in employment, either on a permanent or temporary basis; and establishments primarily engaged in supplying workers for limited periods of time to supplement the workforce of the client.</t>
  </si>
  <si>
    <t>Employment placement agencies and executive search services</t>
  </si>
  <si>
    <t>This industry comprises establishments primarily engaged in listing employment vacancies and selecting, referring and placing applicants in employment, either on a permanent or temporary basis. The individuals placed are not employees of the placement agencies.</t>
  </si>
  <si>
    <t>This Canadian industry comprises establishments primarily engaged in listing employment vacancies and selecting, referring and placing applicants in employment, either on a permanent or temporary basis. The individuals placed are not employees of the placement agencies.</t>
  </si>
  <si>
    <t>Temporary help services</t>
  </si>
  <si>
    <t>This industry comprises establishments primarily engaged in supplying workers for limited periods of time to supplement the workforce of the client. The individuals provided are employees of the temporary help service establishment. These establishments do not provide direct supervision of their employees at the clients' work sites.</t>
  </si>
  <si>
    <t>This Canadian industry comprises establishments primarily engaged in supplying workers for limited periods of time to supplement the workforce of the client. The individuals provided are employees of the temporary help service establishment. These establishments do not provide direct supervision of their employees at the clients' work sites.</t>
  </si>
  <si>
    <t>Professional employer organizations</t>
  </si>
  <si>
    <t>This industry comprises establishments primarily engaged in providing human resources and human resource management services to clients. These establishments operate in a co-employment relationship with client businesses or organizations and are specialized in performing a wide range of human resource and personnel management duties, such as payroll accounting, payroll tax return preparation, benefits administration, recruitment, and labour relations management. Professional employer establishments typically acquire and lease back some or all of the employees of their clients and serve as the employer of the leased employees for payroll, benefits and related purposes. Professional employer establishments exercise varying degrees of decision making with respect to their human resource or personnel management role, but do not have management accountability for the work of their clients' operations with regard to strategic planning, output or profitability.</t>
  </si>
  <si>
    <t>This Canadian industry comprises establishments primarily engaged in providing human resources and human resource management services to clients. These establishments operate in a co-employment relationship with client businesses or organizations and are specialized in performing a wide range of human resource and personnel management duties, such as payroll accounting, payroll tax return preparation, benefits administration, recruitment, and labour relations management. Professional employer establishments typically acquire and lease back some or all of the employees of their clients and serve as the employer of the leased employees for payroll, benefits and related purposes. Professional employer establishments exercise varying degrees of decision making with respect to their human resource or personnel management role, but do not have management accountability for the work of their clients' operations with regard to strategic planning, output or profitability.</t>
  </si>
  <si>
    <t>Business support services</t>
  </si>
  <si>
    <t>This industry group comprises establishments primarily engaged in providing business support services, such as preparing documents, operating telephone call centres, operating business service centres, collecting unpaid claims, and providing credit information.</t>
  </si>
  <si>
    <t>Document preparation services</t>
  </si>
  <si>
    <t>This industry comprises establishments primarily engaged in writing, editing or proofreading documents; providing word processing or desktop publishing services; and providing stenographic (except court or stenographic reporting), transcription and other secretarial services.</t>
  </si>
  <si>
    <t>This Canadian industry comprises establishments primarily engaged in writing, editing or proofreading documents; providing word processing or desktop publishing services; and providing stenographic (except court or stenographic reporting), transcription and other secretarial services.</t>
  </si>
  <si>
    <t>Telephone call centres</t>
  </si>
  <si>
    <t>This industry comprises establishments primarily engaged in receiving and/or making telephone calls for others. These establishments are engaged in activities such as soliciting or providing information; promoting goods or services; taking orders; and raising funds for clients. This industry also includes establishments primarily engaged in answering telephone calls and relaying messages to clients; and establishments primarily engaged in providing voice mailbox services.</t>
  </si>
  <si>
    <t>This Canadian industry comprises establishments primarily engaged in receiving and/or making telephone calls for others. These establishments are engaged in activities such as soliciting or providing information; promoting goods or services; taking orders; and raising funds for clients. This industry also includes establishments primarily engaged in answering telephone calls and relaying messages to clients; and establishments primarily engaged in providing voice mailbox services.</t>
  </si>
  <si>
    <t>Business service centres</t>
  </si>
  <si>
    <t>This industry comprises establishments, known as copy shops, primarily engaged in providing mailbox rental and other postal and mailing services (except direct-mail advertising), and establishments that provide a range of office support services, such as mailing services, copying services, facsimile services, word processing services, on-site personal computer (PC) rental services and office product retailing.</t>
  </si>
  <si>
    <t>This Canadian industry comprises establishments, known as copy shops, primarily engaged in providing mailbox rental and other postal and mailing services (except direct-mail advertising), and establishments that provide a range of office support services, such as mailing services, copying services, facsimile services, word processing services, on-site personal computer (PC) rental services and office product retailing.</t>
  </si>
  <si>
    <t>Collection agencies</t>
  </si>
  <si>
    <t>This industry comprises establishments primarily engaged in collecting payment for claims and remitting these payments to their clients.</t>
  </si>
  <si>
    <t>This Canadian industry comprises establishments primarily engaged in collecting payment for claims and remitting these payments to their clients.</t>
  </si>
  <si>
    <t>Credit bureaus</t>
  </si>
  <si>
    <t>This industry comprises establishments primarily engaged in compiling information, such as credit and employment histories on individuals and credit histories on businesses, and providing the information to financial institutions, retailers and others who have a need to evaluate the credit worthiness of these persons and businesses. This industry also includes establishments providing credit investigation services.</t>
  </si>
  <si>
    <t>This Canadian industry comprises establishments primarily engaged in compiling information, such as credit and employment histories on individuals and credit histories on businesses, and providing the information to financial institutions, retailers and others who have a need to evaluate the credit worthiness of these persons and businesses.</t>
  </si>
  <si>
    <t>Other business support services</t>
  </si>
  <si>
    <t>This industry comprises establishments, not classified to any other industry, primarily engaged in providing other business support services.</t>
  </si>
  <si>
    <t>This Canadian industry comprises establishments, not classified to any other Canadian industry, primarily engaged in providing other business support services.</t>
  </si>
  <si>
    <t>Travel arrangement and reservation services</t>
  </si>
  <si>
    <t>This industry group comprises establishments primarily engaged in travel arrangement and reservation services. Examples of establishments in this industry group are tourist and travel agencies; travel tour operators and wholesale operators; convention and visitors' bureaus; airline, bus, railroad and steamship ticket offices; sports and theatrical ticket offices; and airline, hotel and restaurant reservation offices.</t>
  </si>
  <si>
    <t>Travel agencies</t>
  </si>
  <si>
    <t>This industry comprises establishments primarily engaged in acting as agents for tour operators, transportation companies and accommodation establishments in selling travel, tour and accommodation services to the general public and commercial clients.</t>
  </si>
  <si>
    <t>This Canadian industry comprises establishments primarily engaged in acting as agents for tour operators, transportation companies and accommodation establishments in selling travel, tour and accommodation services to the general public and commercial clients.</t>
  </si>
  <si>
    <t>Tour operators</t>
  </si>
  <si>
    <t>This industry comprises establishments primarily engaged in arranging, assembling and marketing tours, generally through travel agencies.</t>
  </si>
  <si>
    <t>This Canadian industry comprises establishments primarily engaged in arranging, assembling and marketing tours, generally through travel agencies.</t>
  </si>
  <si>
    <t>Other travel arrangement and reservation services</t>
  </si>
  <si>
    <t>This industry comprises establishments primarily engaged in providing travel arrangement and reservation services, except travel agencies and tour operators.</t>
  </si>
  <si>
    <t>This Canadian industry comprises establishments primarily engaged in providing travel arrangement and reservation services, except travel agencies and tour operators.</t>
  </si>
  <si>
    <t>Investigation and security services</t>
  </si>
  <si>
    <t>This industry group comprises establishments primarily engaged in providing investigation and detective services, guard and patrol services, armoured car services and security system services.</t>
  </si>
  <si>
    <t>Investigation, guard and armoured car services</t>
  </si>
  <si>
    <t>This industry comprises establishments primarily engaged in providing investigation and detective services; providing guard and patrol services; and picking up and delivering money, receipts or other valuable items using personnel and equipment to protect such properties while in transit.</t>
  </si>
  <si>
    <t>Investigation services</t>
  </si>
  <si>
    <t>This Canadian industry comprises establishments primarily engaged in providing investigation and detective services.</t>
  </si>
  <si>
    <t>Security guard and patrol services</t>
  </si>
  <si>
    <t>This Canadian industry comprises establishments primarily engaged in providing guard and patrol services.</t>
  </si>
  <si>
    <t>Armoured car services</t>
  </si>
  <si>
    <t>This Canadian industry comprises establishments primarily engaged in picking up and delivering money, receipts or other valuable items using personnel and equipment to protect such properties while in transit.</t>
  </si>
  <si>
    <t>Security systems services</t>
  </si>
  <si>
    <t>This industry comprises establishments primarily engaged in remote monitoring of security alarm systems, such as burglar and fire alarms; and selling security systems, including locking devices, along with installation, maintenance or monitoring services.</t>
  </si>
  <si>
    <t>Security systems services (except locksmiths)</t>
  </si>
  <si>
    <t>This Canadian industry comprises establishments primarily engaged in remote monitoring of electronic security alarm systems, such as burglar and fire alarms; and selling security systems, along with installation, maintenance or monitoring services.</t>
  </si>
  <si>
    <t>Locksmiths</t>
  </si>
  <si>
    <t>This Canadian industry comprises establishments primarily engaged in selling mechanical or electronic locking devices, safes and security vaults, along with installation, repair, rebuilding or adjusting services; and installing, repairing, rebuilding and adjusting mechanical or electronic locking devices, safes and security vaults.</t>
  </si>
  <si>
    <t>Services to buildings and dwellings</t>
  </si>
  <si>
    <t>This industry group comprises establishments primarily engaged in exterminating and controlling insects, rodents and other pests; cleaning building interiors and windows; landscaping installation, care and maintenance; cleaning and dyeing rugs, carpets and upholstery; and providing other services to buildings and dwellings.</t>
  </si>
  <si>
    <t>Exterminating and pest control services</t>
  </si>
  <si>
    <t>This industry comprises establishments primarily engaged in exterminating and controlling birds, insects, rodents, termites, and other pests. Fumigation services are included.</t>
  </si>
  <si>
    <t>This Canadian industry comprises establishments primarily engaged in exterminating and controlling birds, insects, rodents, termites, and other pests.</t>
  </si>
  <si>
    <t>Janitorial services</t>
  </si>
  <si>
    <t>This industry comprises establishments primarily engaged in the exterior cleaning of windows or in cleaning building interiors.</t>
  </si>
  <si>
    <t>Window cleaning services</t>
  </si>
  <si>
    <t>This Canadian industry comprises establishments primarily engaged in the cleaning of windows.</t>
  </si>
  <si>
    <t>Janitorial services (except window cleaning)</t>
  </si>
  <si>
    <t>This Canadian industry comprises establishments primarily engaged in cleaning building interiors, and/or transportation equipment (aircraft, ships, rail cars) interiors.</t>
  </si>
  <si>
    <t>Landscaping services</t>
  </si>
  <si>
    <t>This industry comprises establishments primarily engaged in providing landscape care and maintenance services and/or installing trees, shrubs, plants, lawns or gardens, and establishments engaged in these activities along with the construction (installation) of walkways, retaining walls, decks, fences, ponds and similar structures.</t>
  </si>
  <si>
    <t>This Canadian industry comprises establishments primarily engaged in providing landscape care and maintenance services and/or installing trees, shrubs, plants, lawns or gardens, and establishments engaged in these activities along with the construction (installation) of walkways, retaining walls, decks, fences, ponds and similar structures.</t>
  </si>
  <si>
    <t>Carpet and upholstery cleaning services</t>
  </si>
  <si>
    <t>This industry comprises establishments primarily engaged in cleaning and dyeing rugs, carpets, and upholstery.</t>
  </si>
  <si>
    <t>This Canadian industry comprises establishments primarily engaged in cleaning and dyeing rugs, carpets, and upholstery.</t>
  </si>
  <si>
    <t>Other services to buildings and dwellings</t>
  </si>
  <si>
    <t>This industry comprises establishments primarily engaged in providing services to buildings and dwellings.</t>
  </si>
  <si>
    <t>Duct and chimney cleaning services</t>
  </si>
  <si>
    <t>This Canadian industry comprises establishments primarily engaged in providing duct and furnace cleaning services, and chimney cleaning services.</t>
  </si>
  <si>
    <t>All other services to buildings and dwellings</t>
  </si>
  <si>
    <t>This Canadian industry comprises establishments, not classified to any other Canadian industry, primarily engaged in providing other services to buildings and dwellings.</t>
  </si>
  <si>
    <t>Other support services</t>
  </si>
  <si>
    <t>This industry group comprises establishments, not classified to any other industry group, primarily engaged in providing day-to-day support services.</t>
  </si>
  <si>
    <t>Packaging and labelling services</t>
  </si>
  <si>
    <t>This industry comprises establishments primarily engaged in packaging client-owned materials. The packaging service may include the labelling or imprinting of the package.</t>
  </si>
  <si>
    <t>This Canadian industry comprises establishments primarily engaged in packaging client-owned materials.</t>
  </si>
  <si>
    <t>Convention and trade show organizers</t>
  </si>
  <si>
    <t>This industry comprises establishments primarily engaged in organizing, promoting and supporting conventions and trade shows, whether or not they operate the facilities in which these events take place.</t>
  </si>
  <si>
    <t>This Canadian industry comprises establishments primarily engaged in organizing, promoting and supporting conventions and trade shows, whether or not they operate the facilities in which these events take place.</t>
  </si>
  <si>
    <t>All other support services</t>
  </si>
  <si>
    <t>This industry comprises establishments, not classified to any other industry, primarily engaged in providing support services.</t>
  </si>
  <si>
    <t>This Canadian industry comprises establishments, not classified to any other Canadian industry, primarily engaged in providing support services.</t>
  </si>
  <si>
    <t>Waste management and remediation services</t>
  </si>
  <si>
    <t>This subsector comprises establishments primarily engaged in providing waste management services, such as waste collection, treatment and disposal services; environmental remediation services; and septic tank pumping services. Material recovery facilities are also included.</t>
  </si>
  <si>
    <t>Waste collection</t>
  </si>
  <si>
    <t>This industry group comprises establishments primarily engaged in collecting and hauling non-hazardous or hazardous waste within a local area. Establishments engaged in hazardous waste collection may be responsible for treating and packaging the waste for transport. Waste transfer stations are also included.</t>
  </si>
  <si>
    <t>This industry comprises establishments primarily engaged in collecting and hauling non-hazardous or hazardous waste within a local area. Establishments engaged in hazardous waste collection may be responsible for treating and packaging the waste for transport. Waste transfer stations are also included.</t>
  </si>
  <si>
    <t>This Canadian industry comprises establishments primarily engaged in collecting and hauling non-hazardous or hazardous waste within a local area.</t>
  </si>
  <si>
    <t>Waste treatment and disposal</t>
  </si>
  <si>
    <t>This industry group comprises establishments primarily engaged in operating land fill sites, incinerators, or other treatment or disposal facilities for non-hazardous or hazardous waste. Establishments that integrate the collection, treatment and disposal of waste are also included.</t>
  </si>
  <si>
    <t>This industry comprises establishments primarily engaged in operating land fill sites, incinerators, or other treatment or disposal facilities for non-hazardous or hazardous waste. Establishments that integrate the collection, treatment and disposal of waste are also included.</t>
  </si>
  <si>
    <t>This Canadian industry comprises establishments primarily engaged in operating land fill sites, incinerators, or other treatment or disposal facilities for non-hazardous or hazardous waste.</t>
  </si>
  <si>
    <t>Remediation and other waste management services</t>
  </si>
  <si>
    <t>This industry group comprises establishments, not classified to any other industry group, primarily engaged in waste management activities, such as the remediation and clean-up of contaminated sites, the operation of material recovery facilities, and the cleaning of septic tanks.</t>
  </si>
  <si>
    <t>Remediation services</t>
  </si>
  <si>
    <t>This industry comprises establishments primarily engaged in the remediation and clean-up of contaminated buildings, mine sites, soil or ground water. Establishments primarily engaged in integrated mine site reclamation activities, such as soil remediation, waste water treatment, hazardous material removal, contouring of land and revegetation, are also included.</t>
  </si>
  <si>
    <t>This Canadian industry comprises establishments primarily engaged in the remediation and clean-up of contaminated buildings, mine sites, soil or ground water.</t>
  </si>
  <si>
    <t>Material recovery facilities</t>
  </si>
  <si>
    <t>This industry comprises establishments primarily engaged in operating facilities in which recyclable materials are removed from waste, or mixed recyclable materials are sorted into distinct categories and prepared for shipment.</t>
  </si>
  <si>
    <t>This Canadian industry comprises establishments primarily engaged in operating facilities in which recyclable materials are removed from waste, or mixed recyclable materials are sorted into distinct categories and prepared for shipment.</t>
  </si>
  <si>
    <t>All other waste management services</t>
  </si>
  <si>
    <t>This industry comprises establishments, not classified to any other industry, primarily engaged in waste management activities.</t>
  </si>
  <si>
    <t>This Canadian industry comprises establishments, not classified to any other Canadian industry, primarily engaged in waste management activities.</t>
  </si>
  <si>
    <t>Educational services</t>
  </si>
  <si>
    <t>This sector comprises establishments primarily engaged in providing instruction and training in a wide variety of subjects. This instruction and training is provided by specialized establishments, such as schools, colleges, universities and training centres. These establishments may be privately owned and operated, either for profit or not, or they may be publicly owned and operated. They may also offer food and accommodation services to their students.
Educational services are usually delivered by teachers who explain, tell, demonstrate, supervise and direct self-learning. Instruction is imparted in diverse settings, such as educational institutions, the workplace or the home (through correspondence, television or other means). The lessons can be adapted to the particular needs of the students, for example sign language can replace verbal language for teaching students with hearing impairments. All industries in the sector share this commonality of process, namely, labour inputs of teachers with the requisite subject matter expertise and teaching ability.</t>
  </si>
  <si>
    <t>This subsector comprises establishments primarily engaged in providing instruction and training in a wide variety of subjects. This instruction and training is provided by specialized establishments, such as schools, colleges, universities and training centres.
The subsector is structured according to the level and type of educational services provided. Elementary and secondary schools, community colleges, Collèges d'enseignement général et professionnel (C.E.G.E.P.s) and universities correspond to a recognized series of formal levels of education designated by diplomas, associate degrees (and equivalent certificates) and degrees. The remaining industry groups are based on the type of instruction or training offered and the levels are not always as formally defined. The establishments are often highly specialized, many offering instruction in a very limited subject matter, for example, ski lessons or one specific type of software.
Within the subsector, the level and types of training that are required of the instructors and teachers vary depending on the industry.</t>
  </si>
  <si>
    <t>Elementary and secondary schools</t>
  </si>
  <si>
    <t>This industry group comprises establishments primarily engaged in providing academic courses that comprise a basic preparatory education, that is, Kindergarten to Grade 12.</t>
  </si>
  <si>
    <t>This industry comprises establishments primarily engaged in providing academic courses that comprise a basic preparatory education, that is, Kindergarten to Grade 12.</t>
  </si>
  <si>
    <t>This Canadian industry comprises establishments primarily engaged in providing academic courses that comprise a basic preparatory education, that is, Kindergarten to Grade 12.</t>
  </si>
  <si>
    <t>Community colleges and C.E.G.E.P.s</t>
  </si>
  <si>
    <t>This industry group comprises establishments primarily engaged in providing academic, or academic and technical courses and granting associate degrees, certificates or diplomas that are below the university level. The requirement for admission to an associate or equivalent degree program is at least a high school diploma or equivalent general academic training.</t>
  </si>
  <si>
    <t>This industry comprises establishments primarily engaged in providing academic, or academic and technical courses and granting associate degrees, certificates or diplomas that are below the university level. The requirement for admission to an associate or equivalent degree program is at least a high school diploma or equivalent general academic training.</t>
  </si>
  <si>
    <t>This Canadian industry comprises establishments primarily engaged in providing academic, or academic and technical courses and granting associate degrees, certificates or diplomas that are below the university level. The requirement for admission to an associate or equivalent degree program is at least a high school diploma or equivalent general academic training.</t>
  </si>
  <si>
    <t>Universities</t>
  </si>
  <si>
    <t>This industry group comprises establishments primarily engaged in providing academic courses and granting degrees at the bachelor or graduate levels. The requirement for admission is at least a high school diploma or equivalent general academic training for baccalaureate programs, and often a baccalaureate degree for professional or graduate programs.</t>
  </si>
  <si>
    <t>This industry comprises establishments primarily engaged in providing academic courses and granting degrees at the bachelor or graduate levels. The requirement for admission is at least a high school diploma or equivalent general academic training for baccalaureate programs, and often a baccalaureate degree for professional or graduate programs.</t>
  </si>
  <si>
    <t>This Canadian industry comprises establishments primarily engaged in providing academic courses and granting degrees at the bachelor or graduate levels. The requirement for admission is at least a high school diploma or equivalent general academic training for baccalaureate programs, and often a baccalaureate degree for professional or graduate programs.</t>
  </si>
  <si>
    <t>Business schools and computer and management training</t>
  </si>
  <si>
    <t>This industry group comprises establishments primarily engaged in providing courses in office procedures and secretarial and stenographic skills; conducting training in all phases of computer activities, including computer programming, software packages, computerized business systems, computer electronics technology, computer operations and local area network management; and offering an array of short-duration courses and seminars for management and professional development.</t>
  </si>
  <si>
    <t>Business and secretarial schools</t>
  </si>
  <si>
    <t>This industry comprises establishments primarily engaged in providing courses in office procedures and secretarial and stenographic skills and may offer courses in basic computer skills, word processing, spreadsheets, and desktop publishing. In addition, these establishments may offer classes such as office machine operation, reception, communications, and other skills designed for individuals pursuing a clerical or secretarial career, or a career in court reporting.</t>
  </si>
  <si>
    <t>This Canadian industry comprises establishments primarily engaged in providing courses in office procedures and secretarial and stenographic skills.</t>
  </si>
  <si>
    <t>Computer training</t>
  </si>
  <si>
    <t>This industry comprises establishments primarily engaged in conducting training in all phases of computer activities, including computer programming, software packages, computerized business systems, computer electronics technology, computer operations and local area network management. Instruction may be provided at the establishment's facilities or at an off-site location, including the client's own facilities.</t>
  </si>
  <si>
    <t>This Canadian industry comprises establishments primarily engaged in conducting training in all phases of computer activities.</t>
  </si>
  <si>
    <t>Professional and management development training</t>
  </si>
  <si>
    <t>This industry comprises establishments primarily engaged in providing an array of short-duration courses and seminars for management and professional development. Training may be provided directly to individuals or through employers' training programs. Career development and courses may be customized or modified to meet the special needs of customers. Instruction may be provided at the establishment's facilities or at an off-site location, including the client's own facilities.</t>
  </si>
  <si>
    <t>This Canadian industry comprises establishments primarily engaged in providing an array of short-duration courses and seminars for management and professional development.</t>
  </si>
  <si>
    <t>Technical and trade schools</t>
  </si>
  <si>
    <t>This industry group comprises establishments primarily engaged in providing vocational and technical training in a variety of technical subjects and trades. The training often leads to non-academic certification. Vocational correspondence schools are also included.</t>
  </si>
  <si>
    <t>This industry comprises establishments primarily engaged in providing vocational and technical training in a variety of technical subjects and trades. The training often leads to non-academic certification. Vocational correspondence schools are also included.</t>
  </si>
  <si>
    <t>This Canadian industry comprises establishments primarily engaged in providing vocational and technical training in a variety of technical subjects and trades. The training often leads to non-academic certification.</t>
  </si>
  <si>
    <t>Other schools and instruction</t>
  </si>
  <si>
    <t>This industry group comprises establishments primarily engaged in providing instruction in fine arts; athletics and sports; languages; and other instruction (except academic, business, computer, management, and technical and trade instruction); and providing services, such as tutoring and exam preparation.</t>
  </si>
  <si>
    <t>Fine arts schools</t>
  </si>
  <si>
    <t>This industry comprises establishments primarily engaged in providing instruction in fine arts, including art (except commercial and graphic arts), dance, drama, music and photography (except commercial photography). Professional dance schools are also included.</t>
  </si>
  <si>
    <t>This Canadian industry comprises establishments primarily engaged in providing instruction in fine arts.</t>
  </si>
  <si>
    <t>Athletic instruction</t>
  </si>
  <si>
    <t>This industry comprises establishments primarily engaged in providing instruction in athletic activities. Included are overnight and day sports instruction camps.</t>
  </si>
  <si>
    <t>This Canadian industry comprises establishments primarily engaged in providing instruction in athletic activities.</t>
  </si>
  <si>
    <t>Language schools</t>
  </si>
  <si>
    <t>This industry comprises establishments primarily engaged in providing courses in language instruction. These establishments offer language instruction ranging from conversational skills for personal enrichment to intensive training courses for career or educational opportunities.</t>
  </si>
  <si>
    <t>This Canadian industry comprises establishments primarily engaged in providing courses in language instruction. These establishments offer language instruction ranging from conversational skills for personal enrichment to intensive training courses for career or educational opportunities.</t>
  </si>
  <si>
    <t>All other schools and instruction</t>
  </si>
  <si>
    <t>This industry comprises establishments, not classified to any other industry, primarily engaged in providing instructional services.</t>
  </si>
  <si>
    <t>This Canadian industry comprises establishments, not classified to any other Canadian industry, primarily engaged in providing instructional services.</t>
  </si>
  <si>
    <t>Educational support services</t>
  </si>
  <si>
    <t>This industry group comprises establishments primarily engaged in providing non-instructional services that support educational processes or systems.</t>
  </si>
  <si>
    <t>This industry comprises establishments primarily engaged in providing non-instructional services that support educational processes or systems.</t>
  </si>
  <si>
    <t>This Canadian industry comprises establishments primarily engaged in providing non-instructional services that support educational processes or systems.</t>
  </si>
  <si>
    <t>Health care and social assistance</t>
  </si>
  <si>
    <t>This sector comprises establishments primarily engaged in providing health care by diagnosis and treatment, providing residential care for medical and social reasons, and providing social assistance, such as counselling, welfare, child protection, community housing and food services, vocational rehabilitation and child care, to those requiring such assistance.</t>
  </si>
  <si>
    <t>Ambulatory health care services</t>
  </si>
  <si>
    <t>This subsector comprises establishments primarily engaged in providing health care services, directly or indirectly, to ambulatory patients. Health practitioners in this subsector provide out-patient services, in which the facilities and equipment are not usually the most significant part of the production process.</t>
  </si>
  <si>
    <t>Offices of physicians</t>
  </si>
  <si>
    <t>This industry group comprises establishments of licensed physicians primarily engaged in the private or group practice of general or specialized medicine or surgery. Offices of physicians, especially walk-in centres that accept patients without appointment and that often have extended office hours, are sometimes called clinics or medical centres. These establishments must not be confused with other out-patient centres that are also referred to as clinics.</t>
  </si>
  <si>
    <t>This industry comprises establishments of licensed physicians primarily engaged in the private or group practice of general or specialized medicine or surgery. Offices of physicians, especially walk-in centres that accept patients without appointment and that often have extended office hours, are sometimes called clinics or medical centres. These establishments must not be confused with other out-patient centres that are also referred to as clinics.</t>
  </si>
  <si>
    <t>This Canadian industry comprises establishments of licensed physicians primarily engaged in the private or group practice of general or specialized medicine or surgery. Offices of physicians, especially walk-in centres that accept patients without appointment and that often have extended office hours, are sometimes called clinics or medical centres. These establishments must not be confused with other out-patient centres that are also referred to as clinics.</t>
  </si>
  <si>
    <t>Offices of dentists</t>
  </si>
  <si>
    <t>This industry group comprises establishments of licensed dentists primarily engaged in the private or group practice of general or specialized dentistry or dental surgery. Offices of dentists, especially walk-in centres that accept patients without appointment and that often have extended office hours, are sometimes called clinics or dental centres.</t>
  </si>
  <si>
    <t>This industry comprises establishments of licensed dentists primarily engaged in the private or group practice of general or specialized dentistry or dental surgery. Offices of dentists, especially walk-in centres that accept patients without appointment and that often have extended office hours, are sometimes called clinics or dental centres.</t>
  </si>
  <si>
    <t>This Canadian industry comprises establishments of licensed dentists primarily engaged in the private or group practice of general or specialized dentistry or dental surgery. Offices of dentists, especially walk-in centres that accept patients without appointment and that often have extended office hours, are sometimes called clinics or dental centres.</t>
  </si>
  <si>
    <t>Offices of other health practitioners</t>
  </si>
  <si>
    <t>This industry group comprises establishments of health practitioners, other than physicians and dentists. Offices, especially walk-in centres that accept patients without appointment and that often have extended office hours, are sometimes called clinics or centres.</t>
  </si>
  <si>
    <t>Offices of chiropractors</t>
  </si>
  <si>
    <t>This industry comprises establishments primarily engaged in the private or group practice of chiropractic medicine. These practitioners provide diagnostic and therapeutic treatment of neuro-musculoskeletal and related disorders through the manipulation and adjustment of the spinal column and extremities.</t>
  </si>
  <si>
    <t>This Canadian industry comprises establishments primarily engaged in the private or group practice of chiropractic medicine. These practitioners provide diagnostic and therapeutic treatment of neuro-musculoskeletal and related disorders through the manipulation and adjustment of the spinal column and extremities.</t>
  </si>
  <si>
    <t>Offices of optometrists</t>
  </si>
  <si>
    <t>This industry comprises establishments primarily engaged in the private or group practice of optometry. These practitioners provide eye examinations to determine visual acuity or the presence of vision problems and to prescribe eyeglasses, contact lenses and eye exercises. They may also perform those services provided by an optician, such as selling and fitting prescription eyeglasses and contact lenses.</t>
  </si>
  <si>
    <t>This Canadian industry comprises establishments primarily engaged in the private or group practice of optometry. These practitioners provide eye examinations to determine visual acuity or the presence of vision problems and to prescribe eyeglasses, contact lenses and eye exercises.</t>
  </si>
  <si>
    <t>Offices of mental health practitioners (except physicians)</t>
  </si>
  <si>
    <t>This industry comprises establishments primarily engaged in providing mental health services. Clinical psychologists, psychiatric social workers and other mental health practitioners, who do not hold a doctoral degree in medicine, are included.</t>
  </si>
  <si>
    <t>This Canadian industry comprises establishments primarily engaged in providing mental health services. Clinical psychologists, psychiatric social workers and other mental health practitioners, who do not hold a doctoral degree in medicine, are included.</t>
  </si>
  <si>
    <t>Offices of physical, occupational, and speech therapists and audiologists</t>
  </si>
  <si>
    <t>This industry comprises establishments primarily engaged in administering medically-prescribed physical therapy treatment; planning and administering educational, recreational and social activities designed to help patients with disabilities regain physical or mental functioning or to adapt to their disabilities; and diagnosing and treating speech, language or hearing problems.</t>
  </si>
  <si>
    <t>This Canadian industry comprises establishments primarily engaged in administering medically-prescribed physical therapy treatment; planning and administering educational, recreational and social activities designed to help patients with disabilities regain physical or mental functioning or to adapt to their disabilities; and diagnosing and treating speech, language or hearing problems.</t>
  </si>
  <si>
    <t>Offices of all other health practitioners</t>
  </si>
  <si>
    <t>This industry comprises establishments of health practitioners, not classified to any other industry, primarily engaged in providing health services.</t>
  </si>
  <si>
    <t>This Canadian industry comprises establishments of health practitioners other than physicians, dentists, mental health practitioners, optometrists, chiropractors, audiologists, and physical occupational and speech therapists, primarily engaged in providing health services.</t>
  </si>
  <si>
    <t>Out-patient care centres</t>
  </si>
  <si>
    <t>This industry group comprises establishments, with medical staff, primarily engaged in general out-patient care, by providing the services of a variety of health practitioners within the same establishment, and specialized out-patient services.</t>
  </si>
  <si>
    <t>Family planning centres</t>
  </si>
  <si>
    <t>This industry comprises establishments, with medical staff, primarily engaged in providing a range of family planning services, such as contraception services, genetic and prenatal counselling, voluntary sterilization, and therapeutic and medically-indicated termination of pregnancy, on an out-patient basis.</t>
  </si>
  <si>
    <t>This Canadian industry comprises establishments, with medical staff, primarily engaged in providing a range of family planning services, such as contraception services, genetic and prenatal counselling, voluntary sterilization, and therapeutic and medically-indicated termination of pregnancy, on an out-patient basis.</t>
  </si>
  <si>
    <t>Out-patient mental health and substance use centres</t>
  </si>
  <si>
    <t>This industry comprises establishments, with medical staff, primarily engaged in providing out-patient services related to the diagnosis and treatment of mental health disorders, and alcohol and other substance use issues. These establishments may provide a counselling staff and information regarding a wide range of mental health and substance use issues.</t>
  </si>
  <si>
    <t>This Canadian industry comprises establishments, with medical staff, primarily engaged in providing out-patient services related to the diagnosis and treatment of mental health disorders, and alcohol and other substance use issues.</t>
  </si>
  <si>
    <t>Other out-patient care centres</t>
  </si>
  <si>
    <t>This industry comprises establishments, with medical staff, not classified to any other industry, primarily engaged in general out-patient care, which provides the services of a variety of health practitioners within the same establishment, and specialized out-patient services, such as dialysis. These establishments are often referred to as clinics or centres and must not be confused with the offices of health practitioners classified to other industries that are also referred to as clinics or centres.</t>
  </si>
  <si>
    <t>Community health centres</t>
  </si>
  <si>
    <t>This Canadian industry comprises establishments, with medical staff, primarily engaged in general out-patient care, which provides the services of a variety of health practitioners within the same establishment. These establishments are often referred to as clinics or centres and must not be confused with the offices of health practitioners classified to other industries that are also referred to as clinics or centres.</t>
  </si>
  <si>
    <t>All other out-patient care centres</t>
  </si>
  <si>
    <t>This Canadian industry comprises establishments, with medical staff, not classified to any other Canadian industry, primarily engaged in providing specialized out-patient services, such as dialysis. These establishments are often referred to as clinics or centres and must not be confused with the offices of health practitioners classified to other industries that are also referred to as clinics or centres.</t>
  </si>
  <si>
    <t>Medical and diagnostic laboratories</t>
  </si>
  <si>
    <t>This industry group comprises establishments primarily engaged in providing analytic or diagnostic services. These services are generally provided to the medical profession, or to the patient on referral from a health practitioner.</t>
  </si>
  <si>
    <t>This industry comprises establishments primarily engaged in providing analytic or diagnostic services. These services are generally provided to the medical profession, or to the patient on referral from a health practitioner.</t>
  </si>
  <si>
    <t>This Canadian industry comprises establishments primarily engaged in providing analytic or diagnostic services. These services are generally provided to the medical profession, or to the patient on referral from a health practitioner.</t>
  </si>
  <si>
    <t>Home health care services</t>
  </si>
  <si>
    <t>This industry group comprises establishments primarily engaged in providing skilled nursing services in the home, combined with a range of other home services, such as personal care services, homemaker and companion services, physical therapy, medical social services, counselling, occupational and vocational therapy, dietary and nutritional services, speech therapy, audiology, medical equipment and supplies, medications and intravenous therapy. Only establishments that provide nursing services in combination with the other services listed are included.</t>
  </si>
  <si>
    <t>This industry comprises establishments primarily engaged in providing skilled nursing services in the home, combined with a range of other home services, such as personal care services, homemaker and companion services, physical therapy, medical social services, counselling, occupational and vocational therapy, dietary and nutritional services, speech therapy, audiology, medical equipment and supplies, medications and intravenous therapy. Only establishments that provide nursing services in combination with the other services listed are included.</t>
  </si>
  <si>
    <t>This Canadian industry comprises establishments primarily engaged in providing skilled nursing services in the home, combined with a range of other home services, such as personal care services, homemaker and companion services, physical therapy, medical social services, counselling, occupational and vocational therapy, dietary and nutritional services, speech therapy, audiology, medical equipment and supplies, medications and intravenous therapy. Only establishments that provide nursing services in combination with the other services listed are included.</t>
  </si>
  <si>
    <t>Other ambulatory health care services</t>
  </si>
  <si>
    <t>This industry group comprises establishments, not classified to any other industry group, primarily engaged in providing ambulatory health care services, such as ambulance services, blood banks, blood donor stations, organ banks, blood pressure screening services, hearing testing services and physical examination services, except by health practitioners.</t>
  </si>
  <si>
    <t>Ambulance services</t>
  </si>
  <si>
    <t>This industry comprises establishments primarily engaged in the ground or air transportation of patients and the provision of emergency medical care. The vehicles are equipped with life-saving equipment operated by trained personnel.</t>
  </si>
  <si>
    <t>Ambulance (except air ambulance) services</t>
  </si>
  <si>
    <t>This Canadian industry comprises establishments primarily engaged in the ground transportation of patients and the provision of emergency medical care. The vehicles are equipped with life-saving equipment operated by trained personnel.</t>
  </si>
  <si>
    <t>Air ambulance services</t>
  </si>
  <si>
    <t>This Canadian industry comprises establishments primarily engaged in the air transportation of patients and the provision of emergency medical care. The vehicles are equipped with life-saving equipment operated by trained personnel.</t>
  </si>
  <si>
    <t>All other ambulatory health care services</t>
  </si>
  <si>
    <t>This industry comprises establishments, not classified to any other industry, primarily engaged in providing ambulatory health care services.</t>
  </si>
  <si>
    <t>This Canadian industry comprises establishments, not classified to any other Canadian industry, primarily engaged in providing ambulatory health care services.</t>
  </si>
  <si>
    <t>Hospitals</t>
  </si>
  <si>
    <t>This subsector comprises establishments, licensed as hospitals, primarily engaged in providing diagnostic and medical treatment services, and specialized accommodation services to in-patients. These establishments have an organized medical staff of physicians, nurses and other health professionals, technologists and technicians. Hospitals use specialized facilities and equipment that form a significant and integral part of the production process. Hospitals may also provide a wide variety of out-patient services as a secondary activity.</t>
  </si>
  <si>
    <t>General medical and surgical hospitals</t>
  </si>
  <si>
    <t>This industry group comprises establishments, licensed as hospitals, primarily engaged in providing diagnostic and medical treatment to in-patients of any age with any of a wide variety of diseases or medical conditions. These establishments usually provide other services, such as out-patient services, diagnostic X-ray services, clinical laboratory services and pharmacy services.</t>
  </si>
  <si>
    <t>This industry comprises establishments, licensed as hospitals, primarily engaged in providing diagnostic and medical treatment to in-patients of any age with any of a wide variety of diseases or medical conditions. These establishments usually provide other services, such as out-patient services, diagnostic X-ray services, clinical laboratory services and pharmacy services.</t>
  </si>
  <si>
    <t>General (except paediatric) hospitals</t>
  </si>
  <si>
    <t>This Canadian industry comprises establishments, licensed as hospitals, primarily engaged in providing diagnostic and medical treatment to in-patients with any of a wide variety of diseases or medical conditions. These establishments usually provide other services, such as out-patient services, diagnostic X-ray services, clinical laboratory services and pharmacy services.</t>
  </si>
  <si>
    <t>Paediatric hospitals</t>
  </si>
  <si>
    <t>This Canadian industry comprises establishments, licensed as hospitals, primarily engaged in providing in-patient diagnostic and medical treatment to children with any of a wide variety of diseases or medical conditions. These establishments usually provide other services, such as out-patient services, diagnostic X-ray services, clinical laboratory services and pharmacy services.</t>
  </si>
  <si>
    <t>Psychiatric and substance use hospitals</t>
  </si>
  <si>
    <t>This industry group comprises establishments, licensed as hospitals, primarily engaged in providing diagnostic and medical treatment, and monitoring patients with a mental illness or substance use condition. The treatment often requires an extended stay in the hospital. These hospitals may provide other services, such as out-patient services and electroencephalograph services.</t>
  </si>
  <si>
    <t>This industry comprises establishments, licensed as hospitals, primarily engaged in providing diagnostic and medical treatment, and monitoring patients with a mental illness or substance use condition. The treatment often requires an extended stay in the hospital. These hospitals may provide other services, such as out-patient services and electroencephalograph services.</t>
  </si>
  <si>
    <t>This Canadian industry comprises establishments, licensed as hospitals, primarily engaged in providing diagnostic and medical treatment, and monitoring for patients with a mental illness or substance use condition. The treatment often requires an extended stay in the hospital.</t>
  </si>
  <si>
    <t>Specialty hospitals (except psychiatric and substance use)</t>
  </si>
  <si>
    <t>This industry group comprises establishments, licensed as hospitals, primarily engaged in providing diagnostic and medical treatment to in-patients with a specific type of disease or medical condition, except psychiatric or substance use. Hospitals providing long-term care for the chronically ill and hospitals providing rehabilitation, restorative and adjustive services to physically-challenged or persons with a disability are included in this industry. Specialty hospitals may provide other services, such as out-patient services, diagnostic X-ray services, clinical laboratory services, physical therapy services, educational and vocational services, and psychological and social work services.</t>
  </si>
  <si>
    <t>This industry comprises establishments, licensed as hospitals, primarily engaged in providing diagnostic and medical treatment to in-patients with a specific type of disease or medical condition, except psychiatric or substance use. Hospitals providing long-term care for the chronically ill and hospitals providing rehabilitation, restorative and adjustive services to physically-challenged or persons with a disability are included in this industry. Specialty hospitals may provide other services, such as out-patient services, diagnostic X-ray services, clinical laboratory services, physical therapy services, educational and vocational services, and psychological and social work services.</t>
  </si>
  <si>
    <t>This Canadian industry comprises establishments, licensed as hospitals, primarily engaged in providing diagnostic and medical treatment to in-patients with a specific type of disease or medical condition, except psychiatric or substance use. Hospitals providing long-term care for the chronically ill and hospitals providing rehabilitation, restorative and adjustive services to physically-challenged or persons with a disability are included in this industry. Specialty hospitals may provide other services, such as out-patient services, diagnostic X-ray services, clinical laboratory services, physical therapy services, educational and vocational services, and psychological and social work services.</t>
  </si>
  <si>
    <t>Nursing and residential care facilities</t>
  </si>
  <si>
    <t>This subsector comprises establishments primarily engaged in providing residential care combined with either nursing, supervisory or other types of care as required by the residents. In this subsector, the facilities are a significant part of the production process and the care provided is a mix of health and social services, with the health component being largely nursing services.</t>
  </si>
  <si>
    <t>Nursing care facilities</t>
  </si>
  <si>
    <t>This industry group comprises establishments primarily engaged in providing in-patient nursing and rehabilitative services, and continuous personal care services. Individuals requiring nursing care usually require an extended stay in the care facility.</t>
  </si>
  <si>
    <t>This industry comprises establishments primarily engaged in providing in-patient nursing and rehabilitative services, and continuous personal care services. Individuals requiring nursing care usually require an extended stay in the care facility.</t>
  </si>
  <si>
    <t>This Canadian industry comprises establishments primarily engaged in providing in-patient nursing and rehabilitative services, and continuous personal care services. Individuals requiring nursing care usually require an extended stay in the care facility.</t>
  </si>
  <si>
    <t>Residential facilities for persons with an intellectual or developmental disability, a mental health or substance use condition</t>
  </si>
  <si>
    <t>This industry group comprises establishments primarily engaged in providing residential care to people with developmental disabilities, mental health conditions or substance use conditions.</t>
  </si>
  <si>
    <t>Residential facilities for persons with a developmental disability</t>
  </si>
  <si>
    <t>This industry comprises establishments primarily engaged in providing residential care services for persons diagnosed with a developmental disability. These facilities may provide some health care, though the focus is protective supervision, room, board and counselling. This care can be provided in a group home or institutional setting. Some institutions may be referred to as hospitals for persons with developmental disabilities.</t>
  </si>
  <si>
    <t>This Canadian industry comprises establishments primarily engaged in providing residential care services for persons diagnosed with developmental disabilities.</t>
  </si>
  <si>
    <t>Residential facilities for persons with a mental health or substance use condition</t>
  </si>
  <si>
    <t>This industry comprises establishments primarily engaged in providing residential care and treatment for patients with mental health and substance use conditions. These establishments provide room, board, supervision, counselling and other social services. Medical services may be available but they are incidental to the counselling, mental health rehabilitation and support services offered. These establishments generally provide a wide range of social services in addition to counselling.</t>
  </si>
  <si>
    <t>This Canadian industry comprises establishments primarily engaged in providing residential care and treatment for patients with substance use conditions. These establishments provide room, board, supervision, counselling and other social services. These establishments generally provide a wide range of social services in addition to counselling.</t>
  </si>
  <si>
    <t>Homes for persons with a psychiatric disability</t>
  </si>
  <si>
    <t>This Canadian industry comprises establishments primarily engaged in providing residential care and treatment for persons with a mental health condition. These establishments provide room, board, supervision, counselling and other social services. These establishments generally provide a wide range of social services in addition to counselling.</t>
  </si>
  <si>
    <t>Community care facilities for the elderly</t>
  </si>
  <si>
    <t>This industry group comprises establishments primarily engaged in providing residential and personal care services for the elderly and persons who are unable to fully care for themselves or who do not desire to live independently. The care typically includes room, board, supervision and assistance in daily living by providing services such as housekeeping. In some instances these establishments provide skilled nursing care for residents in separate on-site facilities.</t>
  </si>
  <si>
    <t>This industry comprises establishments primarily engaged in providing residential and personal care services for the elderly and persons who are unable to fully care for themselves or who do not desire to live independently. The care typically includes room, board, supervision and assistance in daily living by providing services such as housekeeping. In some instances these establishments provide skilled nursing care for residents in separate on-site facilities.</t>
  </si>
  <si>
    <t>This Canadian industry comprises establishments primarily engaged in providing residential and personal care services for the elderly and persons who are unable to fully care for themselves or who do not desire to live independently. In some instances these establishments provide skilled nursing care for residents in separate on-site facilities.</t>
  </si>
  <si>
    <t>Other residential care facilities</t>
  </si>
  <si>
    <t>This industry group comprises establishments, not classified to any other industry, primarily engaged in providing residential care, such as transition homes for women, homes for children with a mental health condition or disability, camps for delinquent youth, group foster homes, halfway group homes for delinquents and offenders, and orphanages.</t>
  </si>
  <si>
    <t>This industry comprises establishments, not classified to any other industry, primarily engaged in providing residential care, such as transition homes for victims of violence, homes for children with a mental health condition or disability, camps for delinquent youth, group foster homes, halfway group homes for delinquents and offenders, and orphanages.</t>
  </si>
  <si>
    <t>Transition homes for victims and survivors of abuse and domestic violence</t>
  </si>
  <si>
    <t>This Canadian industry comprises establishments primarily engaged in providing extended residential care to people who have been victims of violence. These establishments provide room, board, protective supervision, counselling services and other social services.</t>
  </si>
  <si>
    <t>Homes for children with a mental health condition or disability</t>
  </si>
  <si>
    <t>This Canadian industry comprises establishments primarily engaged in providing residential care to children with a mental health condition or disability. These establishments provide room, board and parental-type supervision, as well as additional specialized supervision and services required by these children.</t>
  </si>
  <si>
    <t>Homes for persons with a physical disability</t>
  </si>
  <si>
    <t>This Canadian industry comprises establishments primarily engaged in providing residential care and the appropriate supervision and services to ambulatory residents with physical disabilities, such as visual impairments.</t>
  </si>
  <si>
    <t>All other residential care facilities</t>
  </si>
  <si>
    <t>This Canadian industry comprises establishments, not classified to any other Canadian industry, primarily engaged in providing residential care.</t>
  </si>
  <si>
    <t>Social assistance</t>
  </si>
  <si>
    <t>This subsector comprises establishments primarily engaged in providing a wide variety of assistance services directly to their clients. These services do not include residential or accommodation services, except on a short-stay basis.</t>
  </si>
  <si>
    <t>Individual and family services</t>
  </si>
  <si>
    <t>This industry group comprises establishments primarily engaged in providing non-residential social assistance services for individual and families.</t>
  </si>
  <si>
    <t>Child and youth services</t>
  </si>
  <si>
    <t>This industry comprises establishments primarily engaged in providing non-residential social assistance services for children and youth.</t>
  </si>
  <si>
    <t>This Canadian industry comprises establishments primarily engaged in providing non-residential social assistance services for children and youth.</t>
  </si>
  <si>
    <t>Services for the elderly and persons with a disability</t>
  </si>
  <si>
    <t>This industry comprises establishments primarily engaged in providing non-residential social assistance services to improve the quality of life for the elderly or persons with disabilities, including developmental disabilities. These establishments provide for the welfare of these individuals in such areas as day-care, non-medical home care, social activities, group support and companionship.</t>
  </si>
  <si>
    <t>This Canadian industry comprises establishments primarily engaged in providing non-residential social assistance services to improve the quality of life for the elderly or persons with disabilities, including developmental disabilities. These establishments provide for the welfare of these individuals in such areas as day-care, non-medical home care, social activities, group support and companionship.</t>
  </si>
  <si>
    <t>Other individual and family services</t>
  </si>
  <si>
    <t>This industry comprises establishments, not classified to any other industry, primarily engaged in providing non-residential social assistance services for individuals and families.</t>
  </si>
  <si>
    <t>This Canadian industry comprises establishments, not classified to any other Canadian industry, primarily engaged in providing non-residential, individual and family, social assistance services.</t>
  </si>
  <si>
    <t>Community food and housing, and emergency and other relief services</t>
  </si>
  <si>
    <t>This industry group comprises establishments primarily engaged in the collection, preparation and delivery of food for the needy; providing short-term emergency shelter; and providing food, shelter, clothing, medical relief, resettlement and counselling to victims of domestic or international disasters or conflicts.</t>
  </si>
  <si>
    <t>Community food services</t>
  </si>
  <si>
    <t>This industry comprises establishments primarily engaged in the collection, preparation and delivery of food for the needy. Establishments in this industry may also distribute clothing and blankets to the poor. These establishments may prepare and deliver meals to persons who, by reason of age, disability or illness, are unable to prepare meals for themselves; collect and distribute donated food; or prepare and provide meals at fixed or mobile locations.</t>
  </si>
  <si>
    <t>This Canadian industry comprises establishments primarily engaged in the collection, preparation and delivery of food for the needy.</t>
  </si>
  <si>
    <t>Community housing services</t>
  </si>
  <si>
    <t>This industry comprises establishments primarily engaged in providing short-term shelter for victims of domestic violence, sexual assault or child abuse; temporary residential shelter for the homeless, runaway youths, and patients and families caught in medical crisis; and transitional housing for low-income individuals and families. Volunteer housing repair organizations that provide low-cost housing in partnership with the homeowner who assists in construction or repair of a home, and that repair homes for elderly or homeowners with a disability, are included in this industry.</t>
  </si>
  <si>
    <t>This Canadian industry comprises establishments primarily engaged in providing short-term shelter for victims of domestic violence, sexual assault or child abuse; temporary residential shelter for the homeless, runaway youths, and patients and families caught in medical crisis; and transitional housing for low-income individuals and families.</t>
  </si>
  <si>
    <t>Emergency and other relief services</t>
  </si>
  <si>
    <t>This industry comprises establishments primarily engaged in providing food, shelter, clothing, medical relief, resettlement and counselling to victims of domestic or international disasters.</t>
  </si>
  <si>
    <t>This Canadian industry comprises establishments primarily engaged in providing food, shelter, clothing, medical relief, resettlement and counselling to victims of domestic or international disasters.</t>
  </si>
  <si>
    <t>Vocational rehabilitation services</t>
  </si>
  <si>
    <t>This industry group comprises establishments primarily engaged in providing vocational rehabilitation or habilitation services, such as job counselling, job training, and work experience, to unemployed and underemployed persons, persons with disabilities, and persons who have a job-market disadvantage because of lack of education, job skill or experience; and training and employment to persons with a mental or physical disability i n sheltered workshops.</t>
  </si>
  <si>
    <t>This industry comprises establishments primarily engaged in providing vocational rehabilitation or habilitation services, such as job counselling, job training, and work experience, to unemployed and underemployed persons, persons with disabilities, and persons who have a job-market disadvantage because of lack of education, job skill or experience; and training and employment to persons with a mental or physical disability in sheltered workshops.</t>
  </si>
  <si>
    <t>This Canadian industry comprises establishments primarily engaged in providing vocational rehabilitation or habilitation services, such as job counselling, job training, and work experience, to unemployed and underemployed persons, persons with disabilities, and persons who have a job-market disadvantage because of lack of education, job skill or experience; and training and employment to persons with a mental or physical disability in sheltered workshops.</t>
  </si>
  <si>
    <t>Child day-care services</t>
  </si>
  <si>
    <t>This industry group comprises establishments primarily engaged in providing day-care services for infants or children. These establishments may care for older children when they are not in school and may also offer pre-kindergarten educational programs.</t>
  </si>
  <si>
    <t>This industry comprises establishments primarily engaged in providing day-care services for infants or children. These establishments may care for older children when they are not in school and may also offer pre-kindergarten educational programs.</t>
  </si>
  <si>
    <t>This Canadian industry comprises establishments primarily engaged in providing day-care services for infants or children. These establishments may care for older children when they are not in school and may also offer pre-kindergarten educational programs.</t>
  </si>
  <si>
    <t>Arts, entertainment and recreation</t>
  </si>
  <si>
    <t>This sector comprises establishments primarily engaged in operating facilities or providing services to meet the cultural, entertainment and recreational interests of their patrons. These establishments produce, promote or participate in live performances, events or exhibits intended for public viewing; provide the artistic, creative and technical skills necessary for the production of artistic products and live performances; preserve and exhibit objects and sites of historical, cultural or educational interest; and operate facilities or provide services that enable patrons to participate in sports or recreational activities or pursue amusement, hobbies and leisure-time interests.
There are establishments engaged in activities related to arts and recreation that are classified in other sectors of NAICS. The most important are listed below.</t>
  </si>
  <si>
    <t>Performing arts, spectator sports and related industries</t>
  </si>
  <si>
    <t>This subsector comprises establishments primarily engaged in producing, or organizing and promoting, live presentations that involve the performances of actors and actresses, singers, dancers, musical groups and artists, athletes and other entertainers. This subsector also includes independent (freelance) entertainers and artists and the establishments that manage their careers. The classification recognizes four basic processes: producing events; organizing and promoting events; managing and representing entertainers; and providing the artistic, creative and technical skills necessary for the production of artistic products and live performances.
This subsector makes a clear distinction between performing arts companies and performing artists (independents). Although not unique to arts and entertainment, freelancing is a particularly important phenomenon in this subsector; however, it is difficult to implement in the case of musical groups (companies) and artists, especially pop groups. These establishments tend to be more loosely organized and it can be difficult to distinguish companies from freelancers. Therefore, this subsector includes one industry that covers both musical groups and musical artists.</t>
  </si>
  <si>
    <t>Performing arts companies</t>
  </si>
  <si>
    <t>This industry group comprises establishments primarily engaged in producing live presentations that involve the performances of actors and actresses, singers, dancers, musical groups and artists, and other performing artists. Examples of establishments in this industry group are theatre companies, dance companies, musical groups and artists, circuses and ice-skating shows.</t>
  </si>
  <si>
    <t>Theatre companies and dinner theatres</t>
  </si>
  <si>
    <t>This industry comprises establishments primarily engaged in producing live presentations that involve the performances of actors and actresses, opera singers and other vocalists. Included are theatre companies that operate their own facilities, primarily for the staging of their own productions, as well as establishments, known as dinner theatres, engaged in producing live theatrical entertainment and in providing food and beverages for consumption on the premises. Examples of establishments in this industry are theatre companies, opera companies, musical theatre companies, community theatres, multidisciplinary theatres, puppet theatres, mime theatres and comedy troupes.</t>
  </si>
  <si>
    <t>Theatre (except musical) companies</t>
  </si>
  <si>
    <t>This Canadian industry comprises establishments primarily engaged in producing live presentations that involve the performances of actors and actresses.</t>
  </si>
  <si>
    <t>Musical theatre and opera companies</t>
  </si>
  <si>
    <t>This Canadian industry comprises establishments primarily engaged in producing live presentations that involve the performances of actors and actresses, opera singers and other vocalists.</t>
  </si>
  <si>
    <t>Dance companies</t>
  </si>
  <si>
    <t>This industry comprises establishments primarily engaged in producing live presentations that involve the performances of dancers. Dance companies that operate their own facilities, primarily for the staging of their own production, are included.</t>
  </si>
  <si>
    <t>This Canadian industry comprises establishments primarily engaged in producing live presentations that involve the performances of dancers.</t>
  </si>
  <si>
    <t>Musical groups and artists</t>
  </si>
  <si>
    <t>This industry comprises establishments primarily engaged in producing live presentations (except musical theatre and opera) that involve the performances of musicians and/or vocalists. Establishments in this industry may consist of independent groups or individual artists.</t>
  </si>
  <si>
    <t>This Canadian industry comprises establishments primarily engaged in producing live presentations (except musical theatre and opera productions) that involve the performances of musicians and/or vocalists.</t>
  </si>
  <si>
    <t>Other performing arts companies</t>
  </si>
  <si>
    <t>This industry comprises establishments, not classified to any other industry, primarily engaged in producing live performing arts presentations.</t>
  </si>
  <si>
    <t>This Canadian industry comprises establishments, not classified to any other Canadian industry, primarily engaged in producing live performing arts presentations.</t>
  </si>
  <si>
    <t>Spectator sports</t>
  </si>
  <si>
    <t>This industry group comprises professional, semi-professional, or amateur sports clubs primarily engaged in presenting sporting events before an audience. These establishments may or may not operate the facility for presenting these events. Independent professional, semi-professional or amateur athletes (in their role as athletes), and operators of race tracks are also included.</t>
  </si>
  <si>
    <t>This industry comprises professional, semi-professional, or amateur sports clubs primarily engaged in presenting sporting events before an audience. These establishments may or may not operate the facility for presenting these events. Independent professional, semi-professional or amateur athletes (in their role of athletes), and operators of race tracks are also included.</t>
  </si>
  <si>
    <t>Horse race tracks</t>
  </si>
  <si>
    <t>This Canadian industry comprises establishments primarily engaged in operating horse race tracks, presenting horse racing events and related activities.</t>
  </si>
  <si>
    <t>Other racing facilities and related activities</t>
  </si>
  <si>
    <t>This Canadian industry comprises establishments, not classified to any other Canadian industry, primarily operating race tracks and presenting or participating in racing events, other than horse race tracks and horse racing events.</t>
  </si>
  <si>
    <t>Independent athletes performing before a paying audience</t>
  </si>
  <si>
    <t>This Canadian industry comprises of professional, semi-professional or amateur athletes primarily engaged in performing before a paying audience.</t>
  </si>
  <si>
    <t>Sports teams and clubs performing before a paying audience</t>
  </si>
  <si>
    <t>This Canadian industry comprises professional, semi-professional, or amateur sports clubs primarily engaged in presenting or participating in sporting events before a paying audience; and establishments primarily engaged in supporting activities for independent athletes and sports teams and clubs. The sports clubs may or may not operate the facility for presenting these events.</t>
  </si>
  <si>
    <t>Promoters (presenters) of performing arts, sports and similar events</t>
  </si>
  <si>
    <t>This industry group comprises establishments primarily engaged in organizing and promoting performing arts productions, sports events and similar events, such as festivals. Establishments in this industry group may operate arenas, stadiums, theatres or other related facilities, or they may present these events in facilities operated by others.</t>
  </si>
  <si>
    <t>Promoters (presenters) of performing arts, sports and similar events with facilities</t>
  </si>
  <si>
    <t>This industry comprises establishments primarily engaged in operating arts, sports and mixed-use facilities, and in organizing and promoting performing arts productions, sports events and similar events, such as festivals, held in these facilities. These establishments may also rent their facilities to other promoters.</t>
  </si>
  <si>
    <t>Live theatres and other performing arts presenters with facilities</t>
  </si>
  <si>
    <t>This Canadian industry comprises establishments primarily engaged in operating live theatres and other arts facilities, and organizing and promoting performing arts productions held in these facilities.</t>
  </si>
  <si>
    <t>Sports stadiums and other presenters with facilities</t>
  </si>
  <si>
    <t>This Canadian industry comprises establishments primarily engaged in operating sports stadiums and other sports facilities, and organizing and promoting sports events or similar events held in these facilities.</t>
  </si>
  <si>
    <t>Promoters (presenters) of performing arts, sports and similar events without facilities</t>
  </si>
  <si>
    <t>This industry comprises establishments primarily engaged in organizing and promoting live performing arts productions, sports events, and similar events, such as festivals, in facilities operated by others.</t>
  </si>
  <si>
    <t>Performing arts promoters (presenters) without facilities</t>
  </si>
  <si>
    <t>This Canadian industry comprises establishments primarily engaged in organizing and promoting performing arts productions in facilities operated by others.</t>
  </si>
  <si>
    <t>Festivals without facilities</t>
  </si>
  <si>
    <t>This Canadian industry comprises establishments primarily engaged in organizing and promoting festivals in facilities operated by others.</t>
  </si>
  <si>
    <t>Sports presenters and other presenters without facilities</t>
  </si>
  <si>
    <t>This Canadian industry comprises establishments, not classified to any other Canadian industry, primarily engaged in organizing and promoting sports and/or other events in facilities operated by others.</t>
  </si>
  <si>
    <t>Agents and managers for artists, athletes, entertainers and other public figures</t>
  </si>
  <si>
    <t>This industry group comprises establishments primarily engaged in representing or managing creative and performing artists, sports figures, entertainers, and celebrities. These establishments represent their clients in contract negotiations, manage or organize the client's financial affairs, and generally promote the careers of their clients.</t>
  </si>
  <si>
    <t>This industry comprises establishments primarily engaged in representing or managing creative and performing artists, sports figures, entertainers, and celebrities. These establishments represent their clients in contract negotiations, manage or organize the client's financial affairs, and generally promote the careers of their clients.</t>
  </si>
  <si>
    <t>Agents and managers for artists, entertainers and other public figures</t>
  </si>
  <si>
    <t>This Canadian industry comprises establishments primarily engaged in representing or managing creative and performing artists, entertainers, and other public figures. These establishments represent their clients in contract negotiations, manage or organize their client's financial affairs, and generally promote the careers of their clients.</t>
  </si>
  <si>
    <t>Sports agents and managers</t>
  </si>
  <si>
    <t>This Canadian industry comprises establishments primarily engaged in representing or managing sports figures and related support personnel. These establishments represent their clients in contract negotiations, manage or organize the client's financial affairs, and generally promote the careers of their clients.</t>
  </si>
  <si>
    <t>Independent artists, writers and performers</t>
  </si>
  <si>
    <t>This industry group comprises independent individuals (freelance) primarily engaged in performing in artistic productions, creating artistic and cultural works or productions, or providing technical expertise necessary for these productions. Independent celebrities, such as athletes, engaging in endorsement, speaking and similar services, are included.</t>
  </si>
  <si>
    <t>This industry comprises independent individuals (freelance) primarily engaged in performing in artistic productions, creating artistic and cultural works or productions, or providing technical expertise necessary for these productions. Independent celebrities, such as athletes, engaging in endorsement, speaking and similar services, are included.</t>
  </si>
  <si>
    <t>Independent visual artists and artisans</t>
  </si>
  <si>
    <t>This Canadian industry comprises establishments primarily engaged in creating visual art and craft works using a studio-based method of production. These works are artistic and cultural objects, designed by the producing establishment, made in small quantities, of any material. The typical labour force is an artist, artisan or craftsperson, sometimes assisted by other artists, artisans, craftspersons or apprentices.</t>
  </si>
  <si>
    <t>Independent actors, comedians and performers</t>
  </si>
  <si>
    <t>This Canadian industry comprises independent individuals (freelance) primarily engaged in performing in artistic and cultural productions, or providing technical expertise necessary for these works.</t>
  </si>
  <si>
    <t>Independent writers and authors</t>
  </si>
  <si>
    <t>This Canadian industry comprises independent individuals (freelance) primarily engaged in creating artistic and cultural literary works, technical writing or copywriting.</t>
  </si>
  <si>
    <t>Heritage institutions</t>
  </si>
  <si>
    <t>This subsector comprises establishments primarily engaged in preserving and exhibiting objects, sites and natural wonders of historical, cultural and educational value.</t>
  </si>
  <si>
    <t>This industry group comprises establishments primarily engaged in preserving and exhibiting objects, sites and natural wonders of historical, cultural and educational value.</t>
  </si>
  <si>
    <t>Museums</t>
  </si>
  <si>
    <t>This industry comprises establishments primarily engaged in acquiring, conserving, interpreting, and exhibiting collections of objects of historical, cultural and educational value.</t>
  </si>
  <si>
    <t>Non-commercial art museums and galleries</t>
  </si>
  <si>
    <t>This Canadian industry comprises establishments primarily engaged in acquiring, researching, conserving, interpreting, and exhibiting art to the public.</t>
  </si>
  <si>
    <t>History and science museums</t>
  </si>
  <si>
    <t>This Canadian industry comprises establishments primarily engaged in acquiring, conserving, interpreting, exhibiting and making accessible to the public, objects of historical and cultural value.</t>
  </si>
  <si>
    <t>Other museums</t>
  </si>
  <si>
    <t>This Canadian industry comprises establishments primarily engaged in the operation of exhibits, except non-commercial art museums and galleries, and history and science museums.</t>
  </si>
  <si>
    <t>Historic and heritage sites</t>
  </si>
  <si>
    <t>This industry comprises establishments primarily engaged in maintaining, protecting and making accessible for public viewing, sites, buildings, forts or communities that illustrate events or persons of particular historical interest.</t>
  </si>
  <si>
    <t>This Canadian industry comprises establishments primarily engaged in maintaining, protecting and making accessible for public viewing, sites, buildings, forts or communities that illustrate events or persons of particular historical interest.</t>
  </si>
  <si>
    <t>Zoos and botanical gardens</t>
  </si>
  <si>
    <t>This industry comprises establishments primarily engaged in constructing and maintaining displays of live plant and animal life for public viewing.</t>
  </si>
  <si>
    <t>This Canadian industry comprises establishments primarily engaged in constructing and maintaining displays of live plant and animal life for public viewing.</t>
  </si>
  <si>
    <t>Nature parks and other similar institutions</t>
  </si>
  <si>
    <t>This industry comprises establishments, not classified to any other industry, primarily engaged in operating other heritage institutions. Establishments primarily engaged in operating, maintaining and protecting nature parks, nature reserves or conservation areas, are included.</t>
  </si>
  <si>
    <t>This Canadian industry comprises establishments, not classified to any other Canadian industry, primarily engaged in operating other heritage institutions.</t>
  </si>
  <si>
    <t>Amusement, gambling and recreation industries</t>
  </si>
  <si>
    <t>This subsector comprises establishments primarily engaged in operating recreation, amusement and gambling facilities and services. Examples of establishments in this subsector are golf courses, skiing facilities, marinas, recreational sports and fitness centres, bowling centres, amusement parks, amusement arcades and parlours, casinos, bingo halls, operators of video gaming terminals and operators of lotteries.
There are establishments engaged in amusement, gambling and recreation activities in combination with other activities that are classified in other sectors. The most important are listed below.</t>
  </si>
  <si>
    <t>Amusement parks and arcades</t>
  </si>
  <si>
    <t>This industry group comprises establishments primarily engaged in operating amusement parks, amusement arcades and parlours.</t>
  </si>
  <si>
    <t>Amusement and theme parks</t>
  </si>
  <si>
    <t>This industry comprises establishments, known as amusement or theme parks, primarily engaged in operating a variety of attractions, such as mechanical rides, water rides, games, shows, theme exhibits, refreshment stands, and picnic grounds. These establishments may lease space to others on a concession basis.</t>
  </si>
  <si>
    <t>This Canadian industry comprises establishments, known as amusement or theme parks, primarily engaged in operating a variety of attractions, such as mechanical rides, water rides, games, shows, theme exhibits, refreshment stands, and picnic grounds.</t>
  </si>
  <si>
    <t>Amusement arcades</t>
  </si>
  <si>
    <t>This industry comprises establishments primarily engaged in operating amusement arcades and parlours.</t>
  </si>
  <si>
    <t>This Canadian industry comprises establishments primarily engaged in operating amusement arcades and parlours.</t>
  </si>
  <si>
    <t>Gambling industries</t>
  </si>
  <si>
    <t>This industry group comprises establishments primarily engaged in operating gambling facilities, such as casinos, bingo halls and video gaming terminals; or providing gambling services, such as lotteries and off-track betting.</t>
  </si>
  <si>
    <t>Casinos (except casino hotels)</t>
  </si>
  <si>
    <t>This industry comprises establishments primarily engaged in operating gambling facilities that offer table wagering games along with other gambling activities, such as slot machines. These establishments often provide food and beverage services.</t>
  </si>
  <si>
    <t>This Canadian industry comprises establishments primarily engaged in operating gambling facilities that offer table wagering games along with other gambling activities, such as slot machines.</t>
  </si>
  <si>
    <t>Other gambling industries</t>
  </si>
  <si>
    <t>This industry comprises establishments, not classified to any other industry, primarily engaged in providing gambling services, such as lotteries, bingo games, off-track betting, and coin-operated gambling devices that are not operated in their own places of business.</t>
  </si>
  <si>
    <t>Lotteries</t>
  </si>
  <si>
    <t>This Canadian industry comprises establishments primarily engaged in organizing lotteries and selling lottery tickets through existing retail distribution channels or directly to consumers.</t>
  </si>
  <si>
    <t>All other gambling industries</t>
  </si>
  <si>
    <t>This Canadian industry comprises establishments, not classified to any other Canadian industry, primarily engaged in providing gambling services.</t>
  </si>
  <si>
    <t>Other amusement and recreation industries</t>
  </si>
  <si>
    <t>This industry group comprises establishments, not classified to any other industry group, primarily engaged in operating outdoor or indoor facilities, or providing services that enable patrons to participate in sports and recreational activities. Examples of establishments in this industry group are golf courses, skiing facilities, marinas, recreational, sports and fitness centres, and bowling centres.</t>
  </si>
  <si>
    <t>Golf courses and country clubs</t>
  </si>
  <si>
    <t>This industry comprises establishments primarily engaged in operating golf courses and country clubs that operate golf courses along with dining facilities and other recreational facilities. These establishments often provide food and beverage services, equipment rental services and golf instruction services.</t>
  </si>
  <si>
    <t>This Canadian industry comprises establishments primarily engaged in operating golf courses and country clubs that operate golf courses along with dining facilities and other recreational facilities.</t>
  </si>
  <si>
    <t>Skiing facilities</t>
  </si>
  <si>
    <t>This industry comprises establishments primarily engaged in operating downhill and cross-country skiing areas, and equipment such as ski lifts and tows. These establishments often provide food and beverage services, equipment rental services and ski instruction services.</t>
  </si>
  <si>
    <t>This Canadian industry comprises establishments primarily engaged in operating downhill and cross-country skiing areas, and equipment such as ski lifts and tows. These establishments often provide food and beverage services, equipment rental services and ski instruction services.</t>
  </si>
  <si>
    <t>Marinas</t>
  </si>
  <si>
    <t>This industry comprises establishments, known as marinas, primarily engaged in operating docking and storage facilities for pleasure-craft owners, with or without related activities, such as retailing fuel and marine supplies, boat repair and maintenance, and rental services. Sailing clubs and yacht clubs that operate marinas are included.</t>
  </si>
  <si>
    <t>This Canadian industry comprises establishments, known as marinas, primarily engaged in operating docking and storage facilities for pleasure-craft owners, with or without related activities, such as retailing fuel and marine supplies, boat repair and maintenance, and rental services.</t>
  </si>
  <si>
    <t>Fitness and recreational sports centres</t>
  </si>
  <si>
    <t>This industry comprises establishments primarily engaged in operating health clubs and similar facilities featuring exercise and other active physical fitness conditioning, or recreational sports activities, such as swimming, skating or racquet sports.</t>
  </si>
  <si>
    <t>This Canadian industry comprises establishments primarily engaged in operating health clubs and similar facilities featuring exercise and other active physical fitness conditioning, or recreational sports activities.</t>
  </si>
  <si>
    <t>Bowling centres</t>
  </si>
  <si>
    <t>This industry comprises establishments primarily engaged in operating bowling centres. These establishments often provide food and beverage services.</t>
  </si>
  <si>
    <t>This Canadian industry comprises establishments primarily engaged in operating bowling centres.</t>
  </si>
  <si>
    <t>This industry comprises establishments, not classified to any other industry, primarily engaged in operating recreation and amusement facilities and services. Establishments primarily engaged in maintaining non-gambling coin-operated amusement devices, in businesses operated by others, are included.</t>
  </si>
  <si>
    <t>Sports clubs, teams and leagues performing before a non-paying audience</t>
  </si>
  <si>
    <t>This Canadian industry comprises youth and recreational sport clubs, teams and leagues; and are primarily engaged in presenting or participating in sporting events before a non-paying audience.</t>
  </si>
  <si>
    <t>Other sport facilities</t>
  </si>
  <si>
    <t>This Canadian industry comprises establishments, not classified to any other Canadian industry, primarily engaged in operating other sport facilities not elsewhere classified.</t>
  </si>
  <si>
    <t>All other amusement and recreation industries</t>
  </si>
  <si>
    <t>This Canadian industry comprises establishments, not classified to any other Canadian industry, primarily engaged in operating amusement and recreation industries.</t>
  </si>
  <si>
    <t>Accommodation and food services</t>
  </si>
  <si>
    <t>This sector comprises establishments primarily engaged in providing short-term lodging and complementary services to travellers, vacationers and others, in facilities such as hotels, motor hotels, resorts, motels, casino hotels, bed and breakfast accommodations, housekeeping cottages and cabins, recreational vehicle parks and campgrounds, hunting and fishing camps, and various types of recreational and adventure camps. This sector also comprises establishments primarily engaged in preparing meals, snacks and beverages, to customer orders, for immediate consumption on and off the premises.</t>
  </si>
  <si>
    <t>Accommodation services</t>
  </si>
  <si>
    <t>This subsector comprises establishments primarily engaged in providing short-term lodging for travellers, vacationers and others. In addition to lodging, a range of other services may be provided. For example, many establishments have restaurants, while others have recreational facilities. Lodging establishments are classified in this subsector even if the provision of complementary services generates more revenues.
Establishments that operate lodging facilities primarily designed to accommodate outdoor enthusiasts, are also included in this subsector. These establishments are characterized by the type of accommodation and by the nature and the range of recreational facilities and activities provided to their clients.
Establishments that manage short-stay accommodation establishments, such as hotels and motels, on a contractual basis are classified in this subsector if they provide both management and operating staff. These establishments are classified according to the type of facility they manage.</t>
  </si>
  <si>
    <t>Traveller accommodation</t>
  </si>
  <si>
    <t>This industry group comprises establishments primarily engaged in providing short-term lodging in facilities such as hotels, motor hotels, resorts, motels, casino hotels, bed and breakfast homes, and housekeeping cottages and cabins. These establishments may offer food and beverage services, recreational services, conference rooms and convention services, laundry services, parking and other services. All accommodation types may be booked via an online or platform-based reservation service. Classification of these units is determined by the type of accommodation offered and not by the type of booking system.</t>
  </si>
  <si>
    <t>Hotels (except casino hotels) and motels</t>
  </si>
  <si>
    <t>This industry comprises establishments primarily engaged in providing short-term lodging in facilities known as hotels, motor hotels, resort hotels and motels. These establishments may offer food and beverage services, recreational services, conference rooms and convention services, laundry services, parking and other services.</t>
  </si>
  <si>
    <t>Hotels</t>
  </si>
  <si>
    <t>This Canadian industry comprises establishments primarily engaged in providing short-term lodging in facilities known as hotels. These establishments provide suites or guest rooms within a multi-storey or high-rise structure, accessible from the interior only, and they generally offer guests a range of complementary services and amenities, such as food and beverage services, parking, laundry services, swimming pools and exercise rooms, and conference and convention facilities.</t>
  </si>
  <si>
    <t>Motor hotels</t>
  </si>
  <si>
    <t>This Canadian industry comprises establishments primarily engaged in providing short-term lodging in facilities known as motor hotels. These establishments are designed to accommodate clients travelling by motor vehicle and provide short-stay suites or guest rooms within a low-rise structure, characterized by ample, convenient parking areas, interior access to rooms, and their location along major roads.</t>
  </si>
  <si>
    <t>Resorts</t>
  </si>
  <si>
    <t>This Canadian industry comprises establishments primarily engaged in providing short-term lodging in facilities known as resorts. These establishments feature extensive indoor and/or outdoor leisure activities on the premises on a year-round basis. Resorts are designed to accommodate vacationers and provide full-service suites and guest rooms, typically in a non-urban setting next to lakes, rivers or mountains. Establishments of this type often provide access to conference facilities.</t>
  </si>
  <si>
    <t>Motels</t>
  </si>
  <si>
    <t>This Canadian industry comprises establishments primarily engaged in providing short-term lodging in facilities known as motels. These establishments are designed to accommodate clients travelling by motor vehicle, and provide short-stay suites or guest rooms, within a one or two-storey structure, characterized by exterior access to rooms and ample parking areas adjacent to the room entrances. Limited complementary services and amenities may also be provided.</t>
  </si>
  <si>
    <t>Casino hotels</t>
  </si>
  <si>
    <t>This industry comprises establishments primarily engaged in providing short-term lodging in hotel facilities with a casino on the premises. The casino operation includes table wagering games and may include other gambling activities, such as slot machines and sports betting. These establishments generally offer a range of services and amenities, such as food and beverage services, entertainment, valet parking, swimming pools, and conference and convention facilities.</t>
  </si>
  <si>
    <t>This Canadian industry comprises establishments primarily engaged in providing short-term lodging in hotel facilities with a casino on the premises. These establishments generally offer a range of services and amenities, such as food and beverage services, entertainment, valet parking, swimming pools, and conference and convention facilities.</t>
  </si>
  <si>
    <t>Other traveller accommodation</t>
  </si>
  <si>
    <t>This industry comprises establishments, not classified to any other industry, primarily engaged in providing short-term lodging.</t>
  </si>
  <si>
    <t>Bed and breakfast</t>
  </si>
  <si>
    <t>This Canadian industry comprises establishments primarily engaged in providing short-term lodging in facilities known as bed and breakfast homes. Bed and breakfast homes are characterized by a highly personalized service, and usually the inclusion, in the room rate.</t>
  </si>
  <si>
    <t>Housekeeping cottages and cabins</t>
  </si>
  <si>
    <t>This Canadian industry comprises establishments primarily engaged in providing short-term lodging in facilities known as housekeeping cottages and cabins.</t>
  </si>
  <si>
    <t>All other traveller accommodation</t>
  </si>
  <si>
    <t>This Canadian industry comprises establishments, not classified to any other Canadian industry, primarily engaged in providing short-term lodging.</t>
  </si>
  <si>
    <t>Recreational vehicle (RV) parks and recreational camps</t>
  </si>
  <si>
    <t>This industry group comprises establishments primarily engaged in operating recreational vehicle parks and campgrounds, hunting and fishing camps, and various types of vacation and adventure camps. These establishments cater to outdoor enthusiasts and are characterized by the type of accommodation and by the nature and the range of recreational facilities and activities provided to their clients.</t>
  </si>
  <si>
    <t>This industry comprises establishments primarily engaged in operating recreational vehicle parks and campgrounds, hunting and fishing camps, and various types of vacation and adventure camps. These establishments cater to outdoor enthusiasts and are characterized by the type of accommodation and by the nature and the range of recreational facilities and activities provided to their clients.</t>
  </si>
  <si>
    <t>Recreational vehicle (RV) parks and campgrounds</t>
  </si>
  <si>
    <t>This Canadian industry comprises establishments primarily engaged in operating serviced or unserviced sites to accommodate campers and their equipment.</t>
  </si>
  <si>
    <t>Hunting and fishing camps</t>
  </si>
  <si>
    <t>This Canadian industry comprises establishments primarily engaged in operating hunting and fishing camps.</t>
  </si>
  <si>
    <t>Recreational (except hunting and fishing) and vacation camps</t>
  </si>
  <si>
    <t>This Canadian industry comprises establishments primarily engaged in operating overnight recreational camps, such as children's camps, family vacation camps, and outdoor adventure retreats that offer trail riding, white-water rafting, hiking and similar activities.</t>
  </si>
  <si>
    <t>Rooming and boarding houses</t>
  </si>
  <si>
    <t>This industry group comprises establishments primarily engaged in operating rooming and boarding houses and similar facilities. These establishments provide temporary or longer-term accommodation, which, for the period of occupancy, may serve as a principal residence. These establishments may also provide complementary services, such as housekeeping, meals and laundry services.</t>
  </si>
  <si>
    <t>This industry comprises establishments primarily engaged in operating rooming and boarding houses and similar facilities. These establishments provide temporary or longer-term accommodation, which, for the period of occupancy, may serve as a principal residence. These establishments may also provide complementary services, such as housekeeping, meals and laundry services.</t>
  </si>
  <si>
    <t>This Canadian industry comprises establishments primarily engaged in operating rooming and boarding houses and similar facilities.</t>
  </si>
  <si>
    <t>Food services and drinking places</t>
  </si>
  <si>
    <t>This subsector comprises establishments primarily engaged in preparing meals, snacks and beverages, to customer order, for immediate consumption on and off the premises. This subsector does not include food service activities that occur within establishments such as hotels, civic and social associations, amusement and recreation parks, and theatres. However, leased food-service locations in facilities such as hotels, shopping malls, airports and department stores are included. The industry groups within this subsector reflect the level and type of service provided.</t>
  </si>
  <si>
    <t>Special food services</t>
  </si>
  <si>
    <t>This industry group comprises establishments primarily engaged in providing food services at the customer's location, at a location designated by the customer, or from a motorized vehicle or non-motorized cart.</t>
  </si>
  <si>
    <t>Food service contractors</t>
  </si>
  <si>
    <t>This industry comprises establishments primarily engaged in supplying food services under contract for a specific period of time. Establishments providing food services to airlines, railways and institutions, as well as establishments that operate food concessions at sports and similar facilities, are included.</t>
  </si>
  <si>
    <t>This Canadian industry comprises establishments primarily engaged in supplying food services under contract for a specific period of time.</t>
  </si>
  <si>
    <t>Caterers</t>
  </si>
  <si>
    <t>This industry comprises establishments primarily engaged in providing food services for events, such as graduation parties, wedding receptions and trade shows. These establishments generally have equipment and vehicles to transport meals and snacks to events and to prepare food at the event site. Caterers who own or manage permanent facilities in which they provide event-based food services are also included.</t>
  </si>
  <si>
    <t>This Canadian industry comprises establishments primarily engaged in providing food services for events, such as graduation parties, wedding receptions and trade shows.</t>
  </si>
  <si>
    <t>Mobile food services</t>
  </si>
  <si>
    <t>This industry comprises establishments primarily engaged in preparing and serving meals and snacks for immediate consumption from motorized vehicles or non-motorized carts.</t>
  </si>
  <si>
    <t>This Canadian industry comprises establishments primarily engaged in preparing and serving meals and snacks for immediate consumption from motorized vehicles or non-motorized carts.</t>
  </si>
  <si>
    <t>Drinking places (alcoholic beverages)</t>
  </si>
  <si>
    <t>This industry group comprises establishments, known as bars, taverns or drinking places, primarily engaged in preparing and serving alcoholic beverages for immediate consumption. These establishments may also provide limited food services.</t>
  </si>
  <si>
    <t>This industry comprises establishments, known as bars, taverns or drinking places, primarily engaged in preparing and serving alcoholic beverages for immediate consumption. These establishments may also provide limited food services.</t>
  </si>
  <si>
    <t>This Canadian industry comprises establishments, known as bars, taverns or drinking places, primarily engaged in preparing and serving alcoholic beverages for immediate consumption.</t>
  </si>
  <si>
    <t>Full-service restaurants and limited-service eating places</t>
  </si>
  <si>
    <t>This industry group comprises establishments primarily engaged in providing food services to patrons who order and are served while seated and pay after eating, or who order or select items at a counter, food bar or cafeteria line (or order by telephone) and pay before eating. This industry group includes drinking places that primarily serve food.</t>
  </si>
  <si>
    <t>This industry comprises establishments primarily engaged in providing food services to patrons who order and are served while seated and pay after eating, or who order or select items at a counter, food bar or cafeteria line (or order by telephone) and pay before eating. This industry includes drinking places that primarily serve food.</t>
  </si>
  <si>
    <t>Full-service restaurants</t>
  </si>
  <si>
    <t>This Canadian industry comprises establishments primarily engaged in providing food services to patrons who order and are served while seated and pay after eating.</t>
  </si>
  <si>
    <t>Limited-service eating places</t>
  </si>
  <si>
    <t>This Canadian industry comprises establishments primarily engaged in providing food services to patrons who order or select items at a counter, food bar or cafeteria line (or order by telephone) and pay before eating. Food and drink are picked up for consumption on the premises or for take-out, or delivered to the customer's location.</t>
  </si>
  <si>
    <t>Other services (except public administration)</t>
  </si>
  <si>
    <t>This sector comprises establishments, not classified to any other sector, primarily engaged in repairing, or performing general or routine maintenance, on motor vehicles, machinery, equipment and other products to ensure that they work efficiently; providing personal care services, funeral services, laundry services and other services to individuals, such as pet care services and photo finishing services; organizing and promoting religious activities; supporting various causes through grant-making, advocating (promoting) various social and political causes, and promoting and defending the interests of their members. Private households are also included.</t>
  </si>
  <si>
    <t>Repair and maintenance</t>
  </si>
  <si>
    <t>This subsector comprises establishments primarily engaged in repairing and maintaining motor vehicles, machinery, equipment and other products. These establishments repair or perform general or routine maintenance on such products, to ensure they work efficiently.</t>
  </si>
  <si>
    <t>Automotive repair and maintenance</t>
  </si>
  <si>
    <t>This industry group comprises establishments primarily engaged in repairing and maintaining motor vehicles, such as cars, trucks, vans and commercial trailers.</t>
  </si>
  <si>
    <t>Automotive mechanical and electrical repair and maintenance</t>
  </si>
  <si>
    <t>This industry comprises establishments primarily engaged in providing mechanical or electrical repair and maintenance services for motor vehicles, such as engine repair and maintenance, exhaust system replacement, transmission repair and electrical system repair.</t>
  </si>
  <si>
    <t>General automotive repair</t>
  </si>
  <si>
    <t>This Canadian industry comprises establishments primarily engaged in providing a range of mechanical and electrical repair and maintenance services for motor vehicles, such as engine repair and maintenance, exhaust system replacement, transmission repair and electrical system repair.</t>
  </si>
  <si>
    <t>Specialized automotive repair</t>
  </si>
  <si>
    <t>This Canadian industry comprises establishments primarily engaged in providing specialized motor vehicle mechanical or electrical repair and maintenance.</t>
  </si>
  <si>
    <t>Automotive body, paint, interior and glass repair</t>
  </si>
  <si>
    <t>This industry comprises establishments primarily engaged in repairing, customizing and painting motor vehicle bodies, repairing and customizing motor vehicle interiors, and installing and repairing motor vehicle glass. Establishments engaged in customizing automobile, truck and van interiors for persons with a physical disability or other customers with special requirements are included.</t>
  </si>
  <si>
    <t>Automotive body, paint and interior repair and maintenance</t>
  </si>
  <si>
    <t>This Canadian industry comprises establishments primarily engaged in repairing, customizing and painting motor vehicle bodies, and repairing and customizing motor vehicle interiors.</t>
  </si>
  <si>
    <t>Automotive glass replacement shops</t>
  </si>
  <si>
    <t>This Canadian industry comprises establishments primarily engaged in replacing and repairing motor vehicle glass.</t>
  </si>
  <si>
    <t>Other automotive repair and maintenance</t>
  </si>
  <si>
    <t>This industry comprises establishments, not classified to any other industry, primarily engaged in providing motor vehicle repair and maintenance. Examples of establishments in this industry are oil change and lubrication shops, car washes, motor vehicle detailers, tire repair shops, and rustproofing or undercoating shops.</t>
  </si>
  <si>
    <t>Car washes</t>
  </si>
  <si>
    <t>This Canadian industry comprises establishments primarily engaged in washing and cleaning motor vehicles.</t>
  </si>
  <si>
    <t>All other automotive repair and maintenance</t>
  </si>
  <si>
    <t>This Canadian industry comprises establishments, not classified to any other Canadian industry, primarily engaged in providing motor vehicle repair and maintenance.</t>
  </si>
  <si>
    <t>Electronic and precision equipment repair and maintenance</t>
  </si>
  <si>
    <t>This industry group comprises establishments primarily engaged in repairing and maintaining electronic equipment and precision instruments.</t>
  </si>
  <si>
    <t>This industry comprises establishments primarily engaged in repairing and maintaining electronic equipment and precision instruments.</t>
  </si>
  <si>
    <t>This Canadian industry comprises establishments primarily engaged in repairing and maintaining electronic equipment and precision instruments.</t>
  </si>
  <si>
    <t>Commercial and industrial machinery and equipment (except automotive and electronic) repair and maintenance</t>
  </si>
  <si>
    <t>This industry group comprises establishments primarily engaged in repairing and maintaining commercial and industrial machinery and equipment, except automotive and electronic.</t>
  </si>
  <si>
    <t>This industry comprises establishments primarily engaged in repairing and maintaining commercial and industrial machinery and equipment, except automotive and electronic.</t>
  </si>
  <si>
    <t>This Canadian industry comprises establishments primarily engaged in repairing and maintaining commercial and industrial machinery and equipment, except automotive and electronic.</t>
  </si>
  <si>
    <t>Personal and household goods repair and maintenance</t>
  </si>
  <si>
    <t>This industry group comprises establishments primarily engaged in repairing and maintaining personal and household goods, such as home and garden equipment, appliances, furniture, footwear and leather goods, garments, watches, jewellery, musical instruments, bicycles and recreational boats.</t>
  </si>
  <si>
    <t>Home and garden equipment and appliance repair and maintenance</t>
  </si>
  <si>
    <t>This industry comprises establishments primarily engaged in repairing and maintaining home and garden equipment and household appliances. Establishments in this industry repair and maintain products such as lawnmowers, edgers, snow and leaf blowers, washing machines and clothes dryers, and refrigerators.</t>
  </si>
  <si>
    <t>Home and garden equipment repair and maintenance</t>
  </si>
  <si>
    <t>This Canadian industry comprises establishments primarily engaged in repairing and maintaining home and garden equipment, without retail sales of new equipment.</t>
  </si>
  <si>
    <t>Appliance repair and maintenance</t>
  </si>
  <si>
    <t>This Canadian industry comprises establishments primarily engaged in repairing and maintaining household appliances, without retail sales of new appliances.</t>
  </si>
  <si>
    <t>Reupholstery and furniture repair</t>
  </si>
  <si>
    <t>This industry comprises establishments primarily engaged in reupholstering furniture, refinishing furniture, repairing furniture and restoring furniture, without retail sales of new furniture.</t>
  </si>
  <si>
    <t>This Canadian industry comprises establishments primarily engaged in reupholstering furniture, refinishing furniture, repairing furniture and restoring furniture, without retail sales of new furniture.</t>
  </si>
  <si>
    <t>Footwear and leather goods repair</t>
  </si>
  <si>
    <t>This industry comprises establishments primarily engaged in repairing footwear and/or other leather or leather-like goods, such as handbags and briefcases, without retail sales of new footwear and leather goods.</t>
  </si>
  <si>
    <t>This Canadian industry comprises establishments primarily engaged in repairing footwear and/or other leather or leather-like goods, such as handbags and briefcases, without retail sales of new footwear and leather goods.</t>
  </si>
  <si>
    <t>Other personal and household goods repair and maintenance</t>
  </si>
  <si>
    <t>This industry comprises establishments, not classified to any other industry, primarily engaged in repairing and maintaining personal and household goods, without retail sales of new goods.</t>
  </si>
  <si>
    <t>This Canadian industry comprises establishments, not classified to any other industry, primarily engaged in repairing and maintaining personal and household goods, without retail sales of new goods.</t>
  </si>
  <si>
    <t>Personal and laundry services</t>
  </si>
  <si>
    <t>This subsector comprises establishments primarily engaged in providing personal care services, funeral services, laundry services and other services, such as pet care and photo finishing. Operators of parking facilities are also included.</t>
  </si>
  <si>
    <t>Personal care services</t>
  </si>
  <si>
    <t>This industry group comprises establishments primarily engaged in providing personal care services, such as hair care and esthetic services, hair replacement and scalp treatment services, massage services, diet counselling services and ear piercing services.</t>
  </si>
  <si>
    <t>Hair care and esthetic services</t>
  </si>
  <si>
    <t>This industry comprises establishments primarily engaged in cutting and styling hair, providing esthetic services such as manicures and pedicures, or in providing a combination of hair care and esthetic services.</t>
  </si>
  <si>
    <t>Barber shops</t>
  </si>
  <si>
    <t>This Canadian industry comprises establishments primarily engaged in providing hair care services to men.</t>
  </si>
  <si>
    <t>Beauty salons</t>
  </si>
  <si>
    <t>This Canadian industry comprises establishments primarily engaged in providing hair care services to women, providing esthetic services such as manicures and pedicures, or a combination of these services.</t>
  </si>
  <si>
    <t>Unisex hair salons</t>
  </si>
  <si>
    <t>This Canadian industry comprises establishments primarily engaged in cutting and styling men's or women's hair.</t>
  </si>
  <si>
    <t>Other personal care services</t>
  </si>
  <si>
    <t>This industry comprises establishments, not classified to any other industry, primarily engaged in providing personal care services.</t>
  </si>
  <si>
    <t>This Canadian industry comprises establishments, not classified to any other Canadian industry, primarily engaged in providing personal care services.</t>
  </si>
  <si>
    <t>Funeral services</t>
  </si>
  <si>
    <t>This industry group comprises establishments primarily engaged in preparing the dead for burial or interment, conducting funerals, operating sites or structures reserved for the interment of human or animal remains, and cremating the dead. Examples of establishments in this industry group are funeral homes, cemeteries and crematoria.</t>
  </si>
  <si>
    <t>Funeral homes</t>
  </si>
  <si>
    <t>This industry comprises establishments primarily engaged in preparing the dead for burial or interment and conducting funerals.</t>
  </si>
  <si>
    <t>This Canadian industry comprises establishments primarily engaged in preparing the dead for burial or interment and conducting funerals.</t>
  </si>
  <si>
    <t>Cemeteries and crematoria</t>
  </si>
  <si>
    <t>This industry comprises establishments primarily engaged in operating sites or structures reserved for the interment of human or animal remains, and cremating the dead.</t>
  </si>
  <si>
    <t>This Canadian industry comprises establishments primarily engaged in operating sites or structures reserved for the interment of human or animal remains, and cremating the dead.</t>
  </si>
  <si>
    <t>Dry cleaning and laundry services</t>
  </si>
  <si>
    <t>This industry group comprises establishments primarily engaged in providing self-service laundry and dry-cleaning facilities for public use; providing dry-cleaning and laundering services; laundering and supplying laundered uniforms, linens and other fabric items; and providing other laundry services.</t>
  </si>
  <si>
    <t>Coin-operated laundries and dry cleaners</t>
  </si>
  <si>
    <t>This industry comprises establishments primarily engaged in providing self-service, coin-operated laundry and dry-cleaning facilities for public use.</t>
  </si>
  <si>
    <t>This Canadian industry comprises establishments primarily engaged in providing self-service, coin-operated laundry and dry-cleaning facilities for public use.</t>
  </si>
  <si>
    <t>Dry cleaning and laundry services (except coin-operated)</t>
  </si>
  <si>
    <t>This industry comprises establishments primarily engaged in laundering, dry cleaning, and pressing apparel and linens of all types, including leather. These establishments may also provide clothing repair and alteration services. Laundry pick-up and delivery stations, operated independently from power laundries and dry-cleaning plants, and establishments primarily engaged in cleaning, repairing and storing fur garments are also included.</t>
  </si>
  <si>
    <t>This Canadian industry comprises establishments primarily engaged in laundering, dry cleaning, and pressing apparel and linens of all types, such as leather.</t>
  </si>
  <si>
    <t>Linen and uniform supply</t>
  </si>
  <si>
    <t>This industry comprises establishments primarily engaged in supplying and laundering towels, napkins, table cloths, sheets, gowns, aprons, diapers and other linen items, for household or commercial use, typically on a contract basis. Establishments engaged in supplying and laundering commercial and industrial uniforms, laboratory coats, safety gloves, and flame and heat resistant clothing are also included.</t>
  </si>
  <si>
    <t>This Canadian industry comprises establishments primarily engaged in supplying and laundering towels, napkins, table cloths, sheets, gowns, aprons, diapers and other linen items, for household or commercial use, typically on a contract basis.</t>
  </si>
  <si>
    <t>Other personal services</t>
  </si>
  <si>
    <t>This industry group comprises establishments, not classified to any other industry group, primarily engaged in providing personal services, such as pet care, photo finishing and parking services.</t>
  </si>
  <si>
    <t>Pet care (except veterinary) services</t>
  </si>
  <si>
    <t>This industry comprises establishments primarily engaged in grooming, boarding and training pet animals.</t>
  </si>
  <si>
    <t>This Canadian industry comprises establishments primarily engaged in grooming, boarding and training pet animals.</t>
  </si>
  <si>
    <t>Photo finishing services</t>
  </si>
  <si>
    <t>This industry comprises establishments primarily engaged in developing film and making photographic slides, prints, and enlargements.</t>
  </si>
  <si>
    <t>Photo finishing laboratories (except one-hour)</t>
  </si>
  <si>
    <t>This Canadian industry comprises establishments, known as commercial and professional photo finishing laboratories, primarily engaged in developing film and making photographic slides, prints, and enlargements, on a large-scale basis, typically for commercial clients; and providing specialty services not normally available from one-hour photo finishing laboratories.</t>
  </si>
  <si>
    <t>One-hour photo finishing</t>
  </si>
  <si>
    <t>This Canadian industry comprises establishments, known as one-hour photo finishers, primarily engaged in developing film and printing still photographs, for the public, through the use of automated photo finishing equipment located in shopping malls and other convenient locations.</t>
  </si>
  <si>
    <t>Parking lots and garages</t>
  </si>
  <si>
    <t>This industry comprises establishments primarily engaged in operating parking lots and parking garages. These establishments provide temporary parking services for motor vehicles, usually on an hourly, daily, or monthly basis.</t>
  </si>
  <si>
    <t>This Canadian industry comprises establishments primarily engaged in operating parking lots and parking garages. These establishments provide temporary parking services for motor vehicles, usually on an hourly, daily, or monthly basis.</t>
  </si>
  <si>
    <t>All other personal services</t>
  </si>
  <si>
    <t>This industry comprises establishments, not classified to any other industry, primarily engaged in providing personal services.</t>
  </si>
  <si>
    <t>This Canadian industry comprises establishments, not classified to any other Canadian industry, primarily engaged in providing personal services.</t>
  </si>
  <si>
    <t>Religious, grant-making, civic, and professional and similar organizations</t>
  </si>
  <si>
    <t>This subsector comprises establishments primarily engaged in organizing and promoting religious activities, supporting various causes through grant-making, advocating (promoting) various social and political causes, and promoting and defending the interests of their members.</t>
  </si>
  <si>
    <t>Religious organizations</t>
  </si>
  <si>
    <t>This industry group comprises establishments primarily engaged in operating religious organizations for religious worship, training or study; administering an organized religion; or promoting religious activities.</t>
  </si>
  <si>
    <t>This industry comprises establishments primarily engaged in operating religious organizations for religious worship, training or study; administering an organized religion; or promoting religious activities.</t>
  </si>
  <si>
    <t>This Canadian industry comprises establishments primarily engaged in operating religious organizations for religious worship, training or study; administering an organized religion; or promoting religious activities.</t>
  </si>
  <si>
    <t>Grant-making and giving services</t>
  </si>
  <si>
    <t>This industry group comprises establishments primarily engaged in awarding grants from trust funds, or in soliciting contributions on behalf of others, to support a wide range of health, educational, scientific, cultural and other social welfare activities.</t>
  </si>
  <si>
    <t>This industry comprises establishments primarily engaged in awarding grants from trust funds, or in soliciting contributions on behalf of others, to support a wide range of health, educational, scientific, cultural and other social welfare activities.</t>
  </si>
  <si>
    <t>This Canadian industry comprises establishments primarily engaged in awarding grants from trust funds, or in soliciting contributions on behalf of others, to support a wide range of health, educational, scientific, cultural and other social welfare activities.</t>
  </si>
  <si>
    <t>Social advocacy organizations</t>
  </si>
  <si>
    <t>This industry group comprises establishments primarily engaged in promoting a particular social or political cause intended to benefit a broad or specific constituency. Organizations of this type may also solicit contributions or sell memberships to support their activities.</t>
  </si>
  <si>
    <t>This industry comprises establishments primarily engaged in promoting a particular social or political cause intended to benefit a broad or specific constituency. Organizations of this type may also solicit contributions or sell memberships to support their activities.</t>
  </si>
  <si>
    <t>This Canadian industry comprises establishments primarily engaged in promoting a particular social or political cause intended to benefit a broad or specific constituency.</t>
  </si>
  <si>
    <t>Civic and social organizations</t>
  </si>
  <si>
    <t>This industry group comprises establishments primarily engaged in promoting the civic and social interests of their members. Establishments of this type may also operate bars and restaurants and provide other recreational services to members.</t>
  </si>
  <si>
    <t>This industry comprises establishments primarily engaged in promoting the civic and social interest of their members. Establishments of this type may also operate bars and restaurants and provide other recreational services to members.</t>
  </si>
  <si>
    <t>This Canadian industry comprises establishments primarily engaged in promoting the civic and social interest of their members.</t>
  </si>
  <si>
    <t>Business, professional, labour and other membership organizations</t>
  </si>
  <si>
    <t>This industry group comprises establishments, not classified to any other industry group, primarily engaged in promoting the interests of their members. Examples of establishments in this industry group are business associations, professional membership organizations, labour organizations and political organizations.</t>
  </si>
  <si>
    <t>Business associations</t>
  </si>
  <si>
    <t>This industry comprises establishments primarily engaged in promoting the business interests of their members. These establishments may conduct research on new goods and services, publish newsletters, develop market statistics, or sponsor quality and certification standards.</t>
  </si>
  <si>
    <t>This Canadian industry comprises establishments primarily engaged in promoting the business interests of their members.</t>
  </si>
  <si>
    <t>Professional organizations</t>
  </si>
  <si>
    <t>This industry comprises establishments primarily engaged in advancing the professional interests of their members and the profession as a whole.</t>
  </si>
  <si>
    <t>This Canadian industry comprises establishments primarily engaged in advancing the professional interests of their members and the profession as a whole.</t>
  </si>
  <si>
    <t>Labour organizations</t>
  </si>
  <si>
    <t>This industry comprises establishments primarily engaged in the regulation of relations between employers and employees. These establishments negotiate with employers to improve the income and working conditions of their members.</t>
  </si>
  <si>
    <t>This Canadian industry comprises establishments primarily engaged in the regulation of relations between employers and employees. These establishments negotiate with employers to improve the income and working conditions of their members.</t>
  </si>
  <si>
    <t>Political organizations</t>
  </si>
  <si>
    <t>This industry comprises establishments primarily engaged in promoting the interests of national, provincial or local political parties or candidates. Political groups, organized to raise funds for a political party or individual candidates, are included.</t>
  </si>
  <si>
    <t>This Canadian industry comprises establishments primarily engaged in promoting the interests of national, provincial or local political parties or candidates.</t>
  </si>
  <si>
    <t>Other membership organizations</t>
  </si>
  <si>
    <t>This industry comprises establishments, not classified to any other industry, primarily engaged in promoting the interests of their members.</t>
  </si>
  <si>
    <t>This Canadian industry comprises establishments, not classified to any other Canadian industry, primarily engaged in promoting the interests of their members.</t>
  </si>
  <si>
    <t>Private households</t>
  </si>
  <si>
    <t>This subsector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</si>
  <si>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This industry group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</si>
  <si>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This industry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</si>
  <si>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This Canadian industry comprises private households engaged in employing workers, on or about the premises, in activities primarily concerned with the operation of the household.</t>
  </si>
  <si>
    <t>Public administration</t>
  </si>
  <si>
    <t>This sector comprises establishments primarily engaged in activities of a governmental nature, that is, the enactment and judicial interpretation of laws and their pursuant regulations, and the administration of programs based on them. Legislative activities, taxation, national defence, public order and safety, immigration services, foreign affairs and international assistance, and the administration of government programs are activities that are purely governmental in nature.
Ownership is not a criterion for classification. Government owned establishments engaged in activities that are not governmental in nature are classified to the same industry as privately owned establishments engaged in similar activities.
Government establishments may engage in a combination of governmental and non-governmental activities. When separate records are not available to separate the activities that are not governmental in nature from those that are, the establishment is classified to this sector.</t>
  </si>
  <si>
    <t>Federal government public administration</t>
  </si>
  <si>
    <t>This subsector comprises establishments of the federal government primarily engaged in activities of a governmental nature, such as legislative activities, judicial activities, taxation, national defence, public order and safety, immigration services, foreign affairs and international assistance and the administration of government programs.</t>
  </si>
  <si>
    <t>Defence services</t>
  </si>
  <si>
    <t>This industry group comprises establishments of the Canadian Armed Forces and civilian agencies primarily engaged in providing defence services.</t>
  </si>
  <si>
    <t>This industry comprises establishments of the Canadian Armed Forces and civilian agencies primarily engaged in providing defence services.</t>
  </si>
  <si>
    <t>This Canadian industry comprises establishments of the Canadian Armed Forces and civilian agencies primarily engaged in providing defence services.</t>
  </si>
  <si>
    <t>Federal protective services</t>
  </si>
  <si>
    <t>This industry group comprises establishments of the federal government primarily engaged in providing services to ensure the security of persons and property. Protection includes measures to protect against negligence, exploitation and abuse.</t>
  </si>
  <si>
    <t>Federal courts of law</t>
  </si>
  <si>
    <t>This industry comprises establishments of the federal government primarily engaged in rendering judgements and interpreting the law, including the arbitration of civil actions. Appeal boards of federal jurisdiction are included.</t>
  </si>
  <si>
    <t>This Canadian industry comprises establishments of the federal government primarily engaged in rendering judgements and interpreting the law, and the arbitration of civil actions.</t>
  </si>
  <si>
    <t>Federal correctional services</t>
  </si>
  <si>
    <t>This industry comprises establishments of the federal government primarily engaged in providing the incarceration and rehabilitation services of prisons and other detention establishments.</t>
  </si>
  <si>
    <t>This Canadian industry comprises establishments of the federal government primarily engaged in providing the incarceration and rehabilitation services of prisons and other detention establishments.</t>
  </si>
  <si>
    <t>Federal police services</t>
  </si>
  <si>
    <t>This industry comprises establishments of the federal government primarily engaged in maintaining law and order by means of operating police forces and services.</t>
  </si>
  <si>
    <t>This Canadian industry comprises establishments of the federal government primarily engaged in maintaining law and order by means of operating police forces and services.</t>
  </si>
  <si>
    <t>Federal regulatory services</t>
  </si>
  <si>
    <t>This industry comprises establishments of the federal government primarily engaged in the general protection of individuals, singly or in groups, against negligence, exploitation or abuse.</t>
  </si>
  <si>
    <t>This Canadian industry comprises establishments of the federal government primarily engaged in the general protection of individuals, singly or in groups, against negligence, exploitation or abuse.</t>
  </si>
  <si>
    <t>Other federal protective services</t>
  </si>
  <si>
    <t>This industry comprises establishments of the federal government, not classified to any other industry, primarily engaged in dealing with major emergencies and catastrophes. Establishments primarily engaged in animal or pest control activities, or other federal protective services, are included.</t>
  </si>
  <si>
    <t>This Canadian industry comprises establishments of the federal government, not classified to any other Canadian industry, primarily engaged in dealing with major emergencies and catastrophes.</t>
  </si>
  <si>
    <t>Federal labour, employment and immigration services</t>
  </si>
  <si>
    <t>This industry group comprises establishments of the federal government primarily engaged in providing services for labour, employment, immigration, citizenship and other related fields.</t>
  </si>
  <si>
    <t>Federal labour and employment services</t>
  </si>
  <si>
    <t>This industry comprises establishments of the federal government primarily engaged in labour market research and dealing in matters pertaining to employer-employee relations, including the promotion of improved working conditions and the provision of arbitration and conciliation services in collective bargaining.</t>
  </si>
  <si>
    <t>This Canadian industry comprises establishments of the federal government primarily engaged in labour market research and dealing in matters pertaining to employer-employee relations.</t>
  </si>
  <si>
    <t>Immigration services</t>
  </si>
  <si>
    <t>This industry comprises establishments of the federal government primarily engaged in promoting immigration, assisting immigrants and controlling the entry of individuals into the country.</t>
  </si>
  <si>
    <t>This Canadian industry comprises establishments of the federal government primarily engaged in promoting immigration, assisting immigrants and controlling the entry of individuals into the country.</t>
  </si>
  <si>
    <t>Other federal labour, employment and immigration services</t>
  </si>
  <si>
    <t>This industry comprises establishments of federal government departments or agencies primarily engaged in activities that combine labour, employment and immigration services. Establishments primarily engaged in the registration of citizens and the promotion of citizen-oriented activities are included.</t>
  </si>
  <si>
    <t>This Canadian industry comprises establishments of federal government departments or agencies primarily engaged in activities that combine labour, employment and immigration services.</t>
  </si>
  <si>
    <t>Foreign affairs and international assistance</t>
  </si>
  <si>
    <t>This industry group comprises establishments of the federal government primarily engaged in promoting formal relations between the government of Canada and foreign countries.</t>
  </si>
  <si>
    <t>Foreign affairs</t>
  </si>
  <si>
    <t>This industry comprises establishments of the federal government primarily engaged in promoting formal relations between the government of Canada and foreign countries.</t>
  </si>
  <si>
    <t>This Canadian industry comprises establishments of the federal government primarily engaged in promoting formal relations between the government of Canada and foreign countries.</t>
  </si>
  <si>
    <t>International assistance</t>
  </si>
  <si>
    <t>This industry comprises establishments of the federal government primarily engaged in economic development and improvement of social conditions in foreign countries.</t>
  </si>
  <si>
    <t>This Canadian industry comprises establishments of the federal government primarily engaged in economic development and improvement of social conditions in foreign countries.</t>
  </si>
  <si>
    <t>Other federal government public administration</t>
  </si>
  <si>
    <t>This industry group comprises establishments of the federal government, not classified to any other industry group, primarily engaged in executive and legislative activities; fiscal and related policies and the administration of the public debt; assessing, levying and collecting taxes; conducting relations with other governments; and the administration of federal programs.</t>
  </si>
  <si>
    <t>This industry comprises establishments of the federal government, not classified to any other industry, primarily engaged in executive and legislative activities; fiscal and related policies and the administration of the public debt; assessing, levying and collecting taxes; conducting relations with other governments; and the administration of federal programs.</t>
  </si>
  <si>
    <t>This Canadian industry comprises establishments of the federal government, not classified to any other Canadian industry, primarily engaged in executive and legislative activities; fiscal and related policies and the administration of the public debt; assessing, levying and collecting taxes; conducting relations with other governments; and the administration of programs.</t>
  </si>
  <si>
    <t>Provincial and territorial public administration</t>
  </si>
  <si>
    <t>This subsector comprises establishments of provincial or territorial governments primarily engaged in activities of a governmental nature, such as legislative activities, judicial activities, taxation, public order and safety, and the administration of provincial or territorial government programs.</t>
  </si>
  <si>
    <t>Provincial protective services</t>
  </si>
  <si>
    <t>This industry group comprises establishments of provincial and territorial governments primarily engaged in providing services to ensure the security of persons and property. Protection includes measures to protect against negligence, exploitation and abuse.</t>
  </si>
  <si>
    <t>Provincial courts of law</t>
  </si>
  <si>
    <t>This industry comprises establishments of provincial and territorial governments primarily engaged in rendering judgements and interpreting of the law, including the arbitration of civil actions. Appeal boards of provincial jurisdiction are included.</t>
  </si>
  <si>
    <t>This Canadian industry comprises establishments of provincial and territorial governments primarily engaged in rendering judgements and interpreting of the law, also the arbitration of civil actions.</t>
  </si>
  <si>
    <t>Provincial correctional services</t>
  </si>
  <si>
    <t>This industry comprises establishments of provincial and territorial governments primarily engaged in providing the incarceration and rehabilitation services of jails, and operating other detention establishments.</t>
  </si>
  <si>
    <t>This Canadian industry comprises establishments of provincial and territorial governments primarily engaged in providing the incarceration and rehabilitation services of jails, and operating other detention establishments.</t>
  </si>
  <si>
    <t>Provincial police services</t>
  </si>
  <si>
    <t>This industry comprises establishments of provincial and territorial governments primarily engaged in maintaining law and order by means of operating police forces and services.</t>
  </si>
  <si>
    <t>This Canadian industry comprises establishments of provincial and territorial governments primarily engaged in maintaining law and order by means of operating police forces and services.</t>
  </si>
  <si>
    <t>Provincial fire-fighting services</t>
  </si>
  <si>
    <t>This industry comprises establishments of provincial and territorial governments primarily engaged in the prevention, investigation and extinction of fires.</t>
  </si>
  <si>
    <t>This Canadian industry comprises establishments of provincial and territorial governments primarily engaged in the prevention, investigation and extinction of fires.</t>
  </si>
  <si>
    <t>Provincial regulatory services</t>
  </si>
  <si>
    <t>This industry comprises establishments of provincial and territorial governments primarily engaged in the general protection of individuals, singly or in groups, against negligence, exploitation or abuse.</t>
  </si>
  <si>
    <t>This Canadian industry comprises establishments of provincial and territorial governments primarily engaged in the general protection of individuals, singly or in groups, against negligence, exploitation or abuse.</t>
  </si>
  <si>
    <t>Other provincial protective services</t>
  </si>
  <si>
    <t>This industry comprises establishments of provincial and territorial governments, not classified to any other industry, primarily engaged in dealing with major emergencies and catastrophes. Establishments primarily engaged in animal or pest control activities, or other provincial protection services, are included.</t>
  </si>
  <si>
    <t>This Canadian industry comprises establishments of provincial and territorial governments, not classified to any other Canadian industry, primarily engaged in dealing with major emergencies and catastrophes.</t>
  </si>
  <si>
    <t>Provincial labour and employment services</t>
  </si>
  <si>
    <t>This industry group comprises establishments of provincial and territorial governments primarily engaged in labour market research and dealing in matters pertaining to employer-employee relations, including the promotion of improved working conditions and the provision of arbitration and conciliation services in collective bargaining.</t>
  </si>
  <si>
    <t>This industry comprises establishments of provincial and territorial governments primarily engaged in labour market research and dealing in matters pertaining to employer-employee relations, including the promotion of improved working conditions and the provision of arbitration and conciliation services in collective bargaining.</t>
  </si>
  <si>
    <t>This Canadian industry comprises establishments of provincial and territorial governments primarily engaged in labour market research and dealing in matters pertaining to employer-employee relations.</t>
  </si>
  <si>
    <t>Other provincial and territorial public administration</t>
  </si>
  <si>
    <t>This industry group comprises establishments of provincial and territorial governments, not classified to any other industry group, primarily engaged in executive and legislative activities; fiscal and related policies and the administration of the public debt; assessing, levying and collecting taxes; conducting relations with other governments; and the administration of provincial and territorial government programs.</t>
  </si>
  <si>
    <t>This industry comprises establishments of provincial and territorial governments, not classified to any other industry, primarily engaged in executive and legislative activities; fiscal and related policies and the administration of the public debt; assessing, levying and collecting taxes; conducting relations with other governments; and the administration of provincial and territorial government programs.</t>
  </si>
  <si>
    <t>This Canadian industry comprises establishments of provincial and territorial governments, not classified to any other Canadian industry, primarily engaged in executive and legislative activities; fiscal and related policies and the administration of the public debt; assessing, levying and collecting taxes; conducting relations with other governments; and the administration of provincial and territorial government programs.</t>
  </si>
  <si>
    <t>Local, municipal and regional public administration</t>
  </si>
  <si>
    <t>This subsector comprises establishments of local governments primarily engaged in activities of a governmental nature, such as legislative activities, taxation, public order and safety, and the administration of local government programs.</t>
  </si>
  <si>
    <t>Municipal protective services</t>
  </si>
  <si>
    <t>This industry group comprises establishments of local governments primarily engaged in providing services to ensure the security of persons and property. Protection includes measures to protect against negligence, exploitation and abuse.</t>
  </si>
  <si>
    <t>Municipal courts of law</t>
  </si>
  <si>
    <t>This industry comprises establishments of local governments primarily engaged in rendering judgements in and interpretings the law, including the arbitration of civil actions.</t>
  </si>
  <si>
    <t>This Canadian industry comprises establishments of local governments primarily engaged in rendering judgements in and interpreting the law.</t>
  </si>
  <si>
    <t>Municipal correctional services</t>
  </si>
  <si>
    <t>This industry comprises establishments of local governments primarily engaged in providing incarceration and rehabilitation services of jails and other detention establishments.</t>
  </si>
  <si>
    <t>This Canadian industry comprises establishments of local governments primarily engaged in providing incarceration and rehabilitation services of jails and other detention establishments.</t>
  </si>
  <si>
    <t>Municipal police services</t>
  </si>
  <si>
    <t>This industry comprises establishments of local governments primarily engaged in maintaining law and order by means of operating police forces and services.</t>
  </si>
  <si>
    <t>This Canadian industry comprises establishments of local governments primarily engaged in maintaining law and order by means of operating police forces and services.</t>
  </si>
  <si>
    <t>Municipal fire-fighting services</t>
  </si>
  <si>
    <t>This industry comprises establishments of local governments primarily engaged in the prevention, investigation and extinction of fires.</t>
  </si>
  <si>
    <t>This Canadian industry comprises establishments of local governments primarily engaged in the prevention, investigation and extinction of fires.</t>
  </si>
  <si>
    <t>Municipal regulatory services</t>
  </si>
  <si>
    <t>This industry comprises establishments of local governments primarily engaged in the general protection of individuals, singly or in groups, against negligence, exploitation or abuse.</t>
  </si>
  <si>
    <t>This Canadian industry comprises establishments of local governments primarily engaged in the general protection of individuals, singly or in groups, against negligence, exploitation or abuse.</t>
  </si>
  <si>
    <t>Other municipal protective services</t>
  </si>
  <si>
    <t>This industry comprises establishments of local governments, not classified to any other industry, primarily engaged in dealing with major emergencies and catastrophes. Establishments primarily engaged in animal or pest control activities or other municipal protective services are included.</t>
  </si>
  <si>
    <t>This Canadian industry comprises establishments of local governments, not classified to any other Canadian industry, primarily engaged in dealing with major emergencies and catastrophes.</t>
  </si>
  <si>
    <t>Other local, municipal and regional public administration</t>
  </si>
  <si>
    <t>This industry group comprises establishments of local governments, not classified to any other industry group, primarily engaged in executive and legislative activities; planning, fiscal and related policies and the administration of the public debt; assessing, levying and collecting taxes; conducting relations with other governments; and the administration of local, municipal, and regional government programs.</t>
  </si>
  <si>
    <t>This industry comprises establishments of local governments, not classified to any other industry, primarily engaged in executive and legislative activities; planning, fiscal and related policies and the administration of the public debt; assessing, levying and collecting taxes; conducting relations with other governments; and the administration of local, municipal, and regional government programs.</t>
  </si>
  <si>
    <t>This Canadian industry comprises establishments of local governments, not classified to any other Canadian industry, primarily engaged in executive and legislative activities; planning, fiscal and related policies and the administration of the public debt; assessing, levying and collecting taxes; conducting relations with other governments; and the administration of local, municipal, and regional government programs.</t>
  </si>
  <si>
    <t>Indigenous public administration</t>
  </si>
  <si>
    <t>This subsector comprises establishments of Indigenous governments primarily engaged in providing a wide variety of services to their citizens that would otherwise be provided by federal, provincial or municipal levels of governments.</t>
  </si>
  <si>
    <t>This industry group comprises establishments of Indigenous governments primarily engaged in providing a wide variety of services to their citizens that would otherwise be provided by federal, provincial or municipal levels of governments.</t>
  </si>
  <si>
    <t>This industry comprises establishments of Indigenous governments primarily engaged in providing a wide variety of services to their citizens that would otherwise be provided by federal, provincial or municipal levels of governments.</t>
  </si>
  <si>
    <t>First Nations public administration</t>
  </si>
  <si>
    <t>This Canadian industry comprises establishments of First Nations governments primarily engaged in providing a wide variety of government services to their citizens that would otherwise be provided by federal, provincial or municipal levels of governments.</t>
  </si>
  <si>
    <t>Métis public administration</t>
  </si>
  <si>
    <t>This Canadian industry comprises establishments of Métis governments primarily engaged in providing a wide variety of government services to their citizens that would otherwise be provided by federal, provincial or municipal levels of governments.</t>
  </si>
  <si>
    <t>Inuit public administration</t>
  </si>
  <si>
    <t>This Canadian industry comprises establishments of Inuit governments primarily engaged in providing a wide variety of government services to their citizens that would otherwise be provided by federal, provincial or municipal levels of governments.</t>
  </si>
  <si>
    <t>International and other extra-territorial public administration</t>
  </si>
  <si>
    <t>This subsector comprises establishments of foreign governments in Canada primarily engaged in governmental service activities, such as consular, diplomatic and legation activities.</t>
  </si>
  <si>
    <t>This industry group comprises establishments of foreign governments in Canada primarily engaged in governmental service activities, such as consular, diplomatic and legation activities.</t>
  </si>
  <si>
    <t>This industry comprises establishments of foreign governments in Canada primarily engaged in governmental service activities, such as consular, diplomatic and legation activities.</t>
  </si>
  <si>
    <t>This Canadian industry comprises establishments of foreign governments in Canada primarily engaged in governmental service activities.</t>
  </si>
  <si>
    <t>Trafford Farms</t>
  </si>
  <si>
    <t>1415 Alberta 582 - Unit 4, Didsbury, AB T0M 0W0</t>
  </si>
  <si>
    <t>N/A</t>
  </si>
  <si>
    <t>Food production hub - greenhouse and mushroom cultivation</t>
  </si>
  <si>
    <t>Greens: Basil, Kale, Swiss Chard Mushrooms: Oyster, Chestnut, Lions Mane</t>
  </si>
  <si>
    <t>Spent soil and mushroom substate</t>
  </si>
  <si>
    <t>Our organization is actively focused on optimizing energy use across all areas of operation. We take a proactive, data-informed approach to identifying our energy management needs</t>
  </si>
  <si>
    <t>n/a</t>
  </si>
  <si>
    <t>1099.23 MWh *</t>
  </si>
  <si>
    <t>11,040.36 GJ *</t>
  </si>
  <si>
    <t>Marina Graber - Business Development 
marina.graber@traffordfarms.com 
403-401-9414</t>
  </si>
  <si>
    <t xml:space="preserve">Energy Savings Implementation Plan
1. LED Lighting Retrofit – Q3 2025
We are replacing our existing high-intensity grow lights—originally designed for cannabis cultivation—with energy-efficient LED fixtures optimized for leafy greens. These LEDs will significantly reduce electricity consumption and minimize excess heat generation, which in turn reduces cooling loads. This retrofit is scheduled for completion by September 2025.
2. Installation of Automatic Roof Ventilation Louvers (Hood Flaps) – Q4 2025
We are planning to install automatic roof louvers (sometimes referred to as "hood flaps") in the greenhouse to improve natural ventilation and regulate internal temperatures. This passive cooling strategy is expected to reduce reliance on powered ventilation systems, further lowering electricity demand.
3. Boiler Integration for Supplemental Heating – Q1 2026
We are evaluating the installation of a natural gas boiler to provide supplemental heat during colder months. This would allow us to reduce the load on electric heating systems, thereby decreasing overall electricity consumption. Pending our facility assessment.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</si>
</sst>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Red]\-&quot;$&quot;#,##0"/>
  </numFmts>
  <fonts count="26">
    <font>
      <sz val="11"/>
      <color theme="1"/>
      <name val="Calibri"/>
      <family val="2"/>
      <scheme val="minor"/>
    </font>
    <font>
      <sz val="10"/>
      <name val="Arial"/>
      <family val="2"/>
    </font>
    <font>
      <sz val="12"/>
      <color rgb="FF000000"/>
      <name val="Arial"/>
      <family val="2"/>
    </font>
    <font>
      <b/>
      <sz val="11"/>
      <color theme="0"/>
      <name val="Calibri"/>
      <family val="2"/>
      <scheme val="minor"/>
    </font>
    <font>
      <b/>
      <sz val="14"/>
      <color rgb="FF000000"/>
      <name val="Calibri"/>
      <family val="2"/>
      <scheme val="minor"/>
    </font>
    <font>
      <sz val="11"/>
      <color rgb="FF000000"/>
      <name val="Calibri"/>
      <family val="2"/>
      <scheme val="minor"/>
    </font>
    <font>
      <sz val="10.5"/>
      <color rgb="FF000000"/>
      <name val="Calibri"/>
      <family val="2"/>
    </font>
    <font>
      <b/>
      <sz val="12"/>
      <color rgb="FF333333"/>
      <name val="Arial"/>
      <family val="2"/>
    </font>
    <font>
      <sz val="11"/>
      <color theme="1"/>
      <name val="Aptos"/>
      <family val="2"/>
    </font>
    <font>
      <sz val="12"/>
      <color rgb="FF333333"/>
      <name val="Arial"/>
      <family val="2"/>
    </font>
    <font>
      <sz val="12"/>
      <name val="Arial"/>
      <family val="2"/>
    </font>
    <font>
      <sz val="11"/>
      <color rgb="FF000000"/>
      <name val="Calibri"/>
      <family val="2"/>
    </font>
    <font>
      <sz val="11"/>
      <color rgb="FF000000"/>
      <name val="Aptos Narrow"/>
      <family val="2"/>
    </font>
    <font>
      <b/>
      <sz val="14"/>
      <color theme="0"/>
      <name val="Calibri"/>
      <family val="2"/>
      <scheme val="minor"/>
    </font>
    <font>
      <b/>
      <sz val="11"/>
      <color theme="1"/>
      <name val="Calibri"/>
      <family val="2"/>
      <scheme val="minor"/>
    </font>
    <font>
      <b/>
      <sz val="11"/>
      <color theme="1"/>
      <name val="Aptos Narrow"/>
      <family val="2"/>
    </font>
    <font>
      <sz val="11"/>
      <color rgb="FF000000"/>
      <name val="Arial"/>
      <family val="2"/>
    </font>
    <font>
      <sz val="15"/>
      <color rgb="FF969696"/>
      <name val="Helvetica"/>
      <family val="2"/>
    </font>
    <font>
      <sz val="14"/>
      <color rgb="FF000000"/>
      <name val="Arial"/>
      <family val="2"/>
    </font>
    <font>
      <b/>
      <sz val="11"/>
      <name val="Arial"/>
      <family val="2"/>
    </font>
    <font>
      <sz val="11"/>
      <name val="Arial"/>
      <family val="2"/>
    </font>
    <font>
      <sz val="9"/>
      <color indexed="81"/>
      <name val="Tahoma"/>
      <family val="2"/>
    </font>
    <font>
      <b/>
      <sz val="14"/>
      <color rgb="FFFFFFFF"/>
      <name val="Aptos Narrow"/>
      <family val="2"/>
    </font>
    <font>
      <sz val="11"/>
      <color rgb="FFFF0000"/>
      <name val="Calibri"/>
      <family val="2"/>
      <scheme val="minor"/>
    </font>
    <font>
      <sz val="9"/>
      <color indexed="81"/>
      <name val="Tahoma"/>
      <charset val="1"/>
    </font>
    <font>
      <sz val="11"/>
      <color rgb="FF242424"/>
      <name val="Arial"/>
      <family val="2"/>
    </font>
  </fonts>
  <fills count="19">
    <fill>
      <patternFill patternType="none"/>
    </fill>
    <fill>
      <patternFill patternType="gray125"/>
    </fill>
    <fill>
      <patternFill patternType="solid">
        <fgColor theme="0"/>
        <bgColor indexed="64"/>
      </patternFill>
    </fill>
    <fill>
      <patternFill patternType="solid">
        <fgColor rgb="FFE8E8E8"/>
        <bgColor indexed="64"/>
      </patternFill>
    </fill>
    <fill>
      <patternFill patternType="solid">
        <fgColor rgb="FFFFFFFF"/>
        <bgColor indexed="64"/>
      </patternFill>
    </fill>
    <fill>
      <patternFill patternType="solid">
        <fgColor theme="3" tint="-0.249977111117893"/>
        <bgColor indexed="64"/>
      </patternFill>
    </fill>
    <fill>
      <patternFill patternType="solid">
        <fgColor theme="3"/>
        <bgColor theme="4"/>
      </patternFill>
    </fill>
    <fill>
      <patternFill patternType="solid">
        <fgColor theme="3"/>
        <bgColor rgb="FF000000"/>
      </patternFill>
    </fill>
    <fill>
      <patternFill patternType="solid">
        <fgColor theme="8" tint="-0.249977111117893"/>
        <bgColor indexed="64"/>
      </patternFill>
    </fill>
    <fill>
      <patternFill patternType="solid">
        <fgColor theme="8" tint="-0.249977111117893"/>
        <bgColor theme="4"/>
      </patternFill>
    </fill>
    <fill>
      <patternFill patternType="solid">
        <fgColor theme="0"/>
        <bgColor rgb="FF000000"/>
      </patternFill>
    </fill>
    <fill>
      <patternFill patternType="solid">
        <fgColor rgb="FFD8E4BC"/>
        <bgColor indexed="64"/>
      </patternFill>
    </fill>
    <fill>
      <patternFill patternType="solid">
        <fgColor rgb="FFD8E4BC"/>
        <bgColor theme="9" tint="0.79998168889431442"/>
      </patternFill>
    </fill>
    <fill>
      <patternFill patternType="solid">
        <fgColor theme="8"/>
        <bgColor indexed="64"/>
      </patternFill>
    </fill>
    <fill>
      <patternFill patternType="solid">
        <fgColor rgb="FFFFFFFF"/>
        <bgColor rgb="FF000000"/>
      </patternFill>
    </fill>
    <fill>
      <patternFill patternType="solid">
        <fgColor rgb="FFC0C0C0"/>
        <bgColor rgb="FF000000"/>
      </patternFill>
    </fill>
    <fill>
      <patternFill patternType="solid">
        <fgColor rgb="FFFFC000"/>
        <bgColor indexed="64"/>
      </patternFill>
    </fill>
    <fill>
      <patternFill patternType="solid">
        <fgColor theme="0"/>
        <bgColor rgb="FFD9D9D9"/>
      </patternFill>
    </fill>
    <fill>
      <patternFill patternType="solid">
        <fgColor theme="6" tint="0.59999389629810485"/>
        <bgColor indexed="64"/>
      </patternFill>
    </fill>
  </fills>
  <borders count="33">
    <border>
      <left/>
      <right/>
      <top/>
      <bottom/>
      <diagonal/>
    </border>
    <border>
      <left style="medium">
        <color rgb="FFDDDDDD"/>
      </left>
      <right style="medium">
        <color rgb="FFDDDDDD"/>
      </right>
      <top style="medium">
        <color rgb="FFDDDDDD"/>
      </top>
      <bottom style="medium">
        <color rgb="FFDDDDDD"/>
      </bottom>
      <diagonal/>
    </border>
    <border>
      <left/>
      <right/>
      <top/>
      <bottom style="thin">
        <color theme="9"/>
      </bottom>
      <diagonal/>
    </border>
    <border>
      <left style="thin">
        <color theme="8" tint="-0.249977111117893"/>
      </left>
      <right style="thin">
        <color theme="8" tint="-0.249977111117893"/>
      </right>
      <top style="thin">
        <color theme="8" tint="-0.249977111117893"/>
      </top>
      <bottom/>
      <diagonal/>
    </border>
    <border>
      <left/>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thin">
        <color rgb="FFFFFFFF"/>
      </top>
      <bottom style="thin">
        <color rgb="FFFFFFFF"/>
      </bottom>
      <diagonal/>
    </border>
    <border>
      <left/>
      <right/>
      <top style="thin">
        <color rgb="FFFFFFFF"/>
      </top>
      <bottom/>
      <diagonal/>
    </border>
    <border>
      <left style="medium">
        <color indexed="64"/>
      </left>
      <right style="medium">
        <color indexed="64"/>
      </right>
      <top style="thin">
        <color theme="8" tint="-0.249977111117893"/>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medium">
        <color indexed="64"/>
      </left>
      <right/>
      <top/>
      <bottom style="thin">
        <color theme="8" tint="-0.249977111117893"/>
      </bottom>
      <diagonal/>
    </border>
    <border>
      <left style="medium">
        <color rgb="FFDDDDDD"/>
      </left>
      <right style="medium">
        <color rgb="FFDDDDDD"/>
      </right>
      <top/>
      <bottom/>
      <diagonal/>
    </border>
  </borders>
  <cellStyleXfs count="2">
    <xf numFmtId="0" fontId="0" fillId="0" borderId="0"/>
    <xf numFmtId="0" fontId="1" fillId="0" borderId="0"/>
  </cellStyleXfs>
  <cellXfs count="135">
    <xf numFmtId="0" fontId="0" fillId="0" borderId="0" xfId="0"/>
    <xf numFmtId="0" fontId="0" fillId="0" borderId="0" xfId="0" applyAlignment="1">
      <alignment horizontal="center"/>
    </xf>
    <xf numFmtId="0" fontId="7" fillId="3" borderId="1" xfId="0" applyFont="1" applyFill="1" applyBorder="1" applyAlignment="1">
      <alignment horizontal="left" wrapText="1"/>
    </xf>
    <xf numFmtId="0" fontId="7" fillId="3" borderId="1" xfId="0" applyFont="1" applyFill="1" applyBorder="1" applyAlignment="1">
      <alignment horizontal="left"/>
    </xf>
    <xf numFmtId="0" fontId="8" fillId="0" borderId="0" xfId="0" applyFont="1" applyAlignment="1">
      <alignment horizontal="center" vertical="center"/>
    </xf>
    <xf numFmtId="0" fontId="9" fillId="4" borderId="1" xfId="0" applyFont="1" applyFill="1" applyBorder="1" applyAlignment="1">
      <alignment vertical="top"/>
    </xf>
    <xf numFmtId="0" fontId="10" fillId="0" borderId="2" xfId="0" applyFont="1" applyBorder="1"/>
    <xf numFmtId="0" fontId="2" fillId="0" borderId="0" xfId="0" applyFont="1" applyAlignment="1">
      <alignment horizontal="left" vertical="center" indent="1"/>
    </xf>
    <xf numFmtId="0" fontId="10" fillId="0" borderId="0" xfId="0" applyFont="1"/>
    <xf numFmtId="0" fontId="11" fillId="0" borderId="0" xfId="0" applyFont="1"/>
    <xf numFmtId="0" fontId="14" fillId="0" borderId="0" xfId="0" applyFont="1"/>
    <xf numFmtId="0" fontId="5" fillId="0" borderId="0" xfId="0" applyFont="1"/>
    <xf numFmtId="0" fontId="0" fillId="0" borderId="5" xfId="0" applyBorder="1" applyAlignment="1">
      <alignment vertical="top"/>
    </xf>
    <xf numFmtId="0" fontId="6" fillId="0" borderId="5" xfId="0" applyFont="1" applyBorder="1" applyAlignment="1">
      <alignment vertical="top" wrapText="1"/>
    </xf>
    <xf numFmtId="0" fontId="3" fillId="9" borderId="0" xfId="0" applyFont="1" applyFill="1"/>
    <xf numFmtId="0" fontId="3" fillId="0" borderId="0" xfId="0" applyFont="1"/>
    <xf numFmtId="0" fontId="4" fillId="2" borderId="0" xfId="0" applyFont="1" applyFill="1"/>
    <xf numFmtId="0" fontId="13" fillId="10" borderId="0" xfId="0" applyFont="1" applyFill="1"/>
    <xf numFmtId="0" fontId="4" fillId="10" borderId="0" xfId="0" applyFont="1" applyFill="1"/>
    <xf numFmtId="0" fontId="3" fillId="8" borderId="0" xfId="0" applyFont="1" applyFill="1" applyAlignment="1">
      <alignment horizontal="center"/>
    </xf>
    <xf numFmtId="0" fontId="3" fillId="0" borderId="0" xfId="0" applyFont="1" applyAlignment="1">
      <alignment horizontal="center" vertical="center"/>
    </xf>
    <xf numFmtId="0" fontId="0" fillId="0" borderId="7"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5"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3" fillId="9" borderId="0" xfId="0" applyFont="1" applyFill="1" applyProtection="1">
      <protection locked="0"/>
    </xf>
    <xf numFmtId="0" fontId="0" fillId="0" borderId="0" xfId="0" applyProtection="1">
      <protection locked="0"/>
    </xf>
    <xf numFmtId="0" fontId="0" fillId="13" borderId="6" xfId="0" applyFill="1" applyBorder="1" applyAlignment="1" applyProtection="1">
      <alignment horizontal="center"/>
      <protection locked="0"/>
    </xf>
    <xf numFmtId="0" fontId="16" fillId="14" borderId="0" xfId="0" applyFont="1" applyFill="1"/>
    <xf numFmtId="0" fontId="16" fillId="14" borderId="0" xfId="0" applyFont="1" applyFill="1" applyAlignment="1">
      <alignment vertical="center"/>
    </xf>
    <xf numFmtId="0" fontId="16" fillId="0" borderId="22" xfId="0" applyFont="1" applyBorder="1" applyAlignment="1">
      <alignment vertical="center"/>
    </xf>
    <xf numFmtId="0" fontId="16" fillId="0" borderId="0" xfId="0" applyFont="1" applyAlignment="1">
      <alignment vertical="center"/>
    </xf>
    <xf numFmtId="0" fontId="16" fillId="0" borderId="23" xfId="0" applyFont="1" applyBorder="1" applyAlignment="1">
      <alignment vertical="center"/>
    </xf>
    <xf numFmtId="0" fontId="20" fillId="0" borderId="0" xfId="0" applyFont="1" applyAlignment="1">
      <alignment vertical="top" wrapText="1"/>
    </xf>
    <xf numFmtId="0" fontId="16" fillId="14" borderId="21" xfId="0" applyFont="1" applyFill="1" applyBorder="1"/>
    <xf numFmtId="0" fontId="16" fillId="14" borderId="17" xfId="0" applyFont="1" applyFill="1" applyBorder="1"/>
    <xf numFmtId="0" fontId="16" fillId="14" borderId="9" xfId="0" applyFont="1" applyFill="1" applyBorder="1"/>
    <xf numFmtId="0" fontId="17" fillId="14" borderId="15" xfId="0" applyFont="1" applyFill="1" applyBorder="1"/>
    <xf numFmtId="0" fontId="16" fillId="14" borderId="10" xfId="0" applyFont="1" applyFill="1" applyBorder="1"/>
    <xf numFmtId="0" fontId="16" fillId="14" borderId="15" xfId="0" applyFont="1" applyFill="1" applyBorder="1"/>
    <xf numFmtId="0" fontId="0" fillId="11" borderId="0" xfId="0" applyFill="1" applyAlignment="1">
      <alignment horizontal="left" indent="1"/>
    </xf>
    <xf numFmtId="0" fontId="0" fillId="13" borderId="24" xfId="0" applyFill="1" applyBorder="1" applyAlignment="1" applyProtection="1">
      <alignment horizontal="center"/>
      <protection locked="0"/>
    </xf>
    <xf numFmtId="0" fontId="3" fillId="8" borderId="0" xfId="0" applyFont="1" applyFill="1" applyAlignment="1">
      <alignment horizontal="center" vertical="center"/>
    </xf>
    <xf numFmtId="0" fontId="5" fillId="11" borderId="0" xfId="0" applyFont="1" applyFill="1" applyAlignment="1" applyProtection="1">
      <alignment vertical="center"/>
      <protection locked="0"/>
    </xf>
    <xf numFmtId="0" fontId="13" fillId="6" borderId="8"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6" xfId="0" applyFont="1" applyFill="1" applyBorder="1" applyAlignment="1">
      <alignment horizontal="center" vertical="center"/>
    </xf>
    <xf numFmtId="0" fontId="14" fillId="0" borderId="0" xfId="0" applyFont="1" applyProtection="1">
      <protection locked="0"/>
    </xf>
    <xf numFmtId="0" fontId="20" fillId="14" borderId="0" xfId="0" applyFont="1" applyFill="1" applyAlignment="1">
      <alignment vertical="center" wrapText="1"/>
    </xf>
    <xf numFmtId="0" fontId="12" fillId="17" borderId="26" xfId="0" applyFont="1" applyFill="1" applyBorder="1"/>
    <xf numFmtId="0" fontId="12" fillId="2" borderId="26" xfId="0" applyFont="1" applyFill="1" applyBorder="1"/>
    <xf numFmtId="0" fontId="20" fillId="14" borderId="10" xfId="0" applyFont="1" applyFill="1" applyBorder="1" applyAlignment="1">
      <alignment horizontal="left" vertical="center" wrapText="1"/>
    </xf>
    <xf numFmtId="0" fontId="22" fillId="7" borderId="25" xfId="0" applyFont="1" applyFill="1" applyBorder="1" applyAlignment="1">
      <alignment horizontal="center" vertical="center"/>
    </xf>
    <xf numFmtId="0" fontId="0" fillId="18" borderId="26" xfId="0" applyFill="1" applyBorder="1" applyProtection="1">
      <protection locked="0"/>
      <extLst>
        <ext xmlns:xfpb="http://schemas.microsoft.com/office/spreadsheetml/2022/featurepropertybag" uri="{C7286773-470A-42A8-94C5-96B5CB345126}">
          <xfpb:xfComplement i="0"/>
        </ext>
      </extLst>
    </xf>
    <xf numFmtId="0" fontId="0" fillId="0" borderId="5"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30" xfId="0" applyBorder="1"/>
    <xf numFmtId="0" fontId="0" fillId="18" borderId="30" xfId="0" applyFill="1" applyBorder="1" applyProtection="1">
      <protection locked="0"/>
      <extLst>
        <ext xmlns:xfpb="http://schemas.microsoft.com/office/spreadsheetml/2022/featurepropertybag" uri="{C7286773-470A-42A8-94C5-96B5CB345126}">
          <xfpb:xfComplement i="0"/>
        </ext>
      </extLst>
    </xf>
    <xf numFmtId="0" fontId="0" fillId="2" borderId="0" xfId="0" applyFill="1" applyAlignment="1">
      <alignment vertical="center"/>
    </xf>
    <xf numFmtId="0" fontId="11" fillId="0" borderId="0" xfId="0" applyFont="1" applyAlignment="1">
      <alignment vertical="center" wrapText="1"/>
    </xf>
    <xf numFmtId="0" fontId="0" fillId="2" borderId="0" xfId="0" applyFill="1" applyAlignment="1">
      <alignment horizontal="left" vertical="center"/>
    </xf>
    <xf numFmtId="0" fontId="0" fillId="2" borderId="0" xfId="0" applyFill="1" applyAlignment="1">
      <alignment vertical="center" wrapText="1"/>
    </xf>
    <xf numFmtId="0" fontId="0" fillId="0" borderId="0" xfId="0" applyAlignment="1">
      <alignment vertical="center" wrapText="1"/>
    </xf>
    <xf numFmtId="0" fontId="23" fillId="0" borderId="0" xfId="0" applyFont="1"/>
    <xf numFmtId="0" fontId="9" fillId="4" borderId="32" xfId="0" applyFont="1" applyFill="1" applyBorder="1" applyAlignment="1">
      <alignment vertical="top"/>
    </xf>
    <xf numFmtId="0" fontId="18" fillId="15" borderId="12" xfId="0" applyFont="1" applyFill="1" applyBorder="1" applyAlignment="1">
      <alignment horizontal="center" vertical="center"/>
    </xf>
    <xf numFmtId="0" fontId="18" fillId="15" borderId="13" xfId="0" applyFont="1" applyFill="1" applyBorder="1" applyAlignment="1">
      <alignment horizontal="center" vertical="center"/>
    </xf>
    <xf numFmtId="0" fontId="18" fillId="15" borderId="14" xfId="0" applyFont="1" applyFill="1" applyBorder="1" applyAlignment="1">
      <alignment horizontal="center" vertical="center"/>
    </xf>
    <xf numFmtId="0" fontId="16" fillId="14" borderId="21" xfId="0" applyFont="1" applyFill="1" applyBorder="1" applyAlignment="1">
      <alignment horizontal="left" vertical="center" wrapText="1"/>
    </xf>
    <xf numFmtId="0" fontId="16" fillId="14" borderId="17" xfId="0" applyFont="1" applyFill="1" applyBorder="1" applyAlignment="1">
      <alignment horizontal="left" vertical="center" wrapText="1"/>
    </xf>
    <xf numFmtId="0" fontId="16" fillId="14" borderId="9" xfId="0" applyFont="1" applyFill="1" applyBorder="1" applyAlignment="1">
      <alignment horizontal="left" vertical="center" wrapText="1"/>
    </xf>
    <xf numFmtId="0" fontId="16" fillId="14" borderId="15" xfId="0" applyFont="1" applyFill="1" applyBorder="1" applyAlignment="1">
      <alignment horizontal="left" vertical="center" wrapText="1"/>
    </xf>
    <xf numFmtId="0" fontId="16" fillId="14" borderId="0" xfId="0" applyFont="1" applyFill="1" applyAlignment="1">
      <alignment horizontal="left" vertical="center" wrapText="1"/>
    </xf>
    <xf numFmtId="0" fontId="16" fillId="14" borderId="10" xfId="0" applyFont="1" applyFill="1" applyBorder="1" applyAlignment="1">
      <alignment horizontal="left" vertical="center" wrapText="1"/>
    </xf>
    <xf numFmtId="0" fontId="16" fillId="0" borderId="21" xfId="0" applyFont="1" applyBorder="1" applyAlignment="1">
      <alignment horizontal="left" vertical="top" wrapText="1" readingOrder="1"/>
    </xf>
    <xf numFmtId="0" fontId="16" fillId="0" borderId="17" xfId="0" applyFont="1" applyBorder="1" applyAlignment="1">
      <alignment horizontal="left" vertical="top" wrapText="1" readingOrder="1"/>
    </xf>
    <xf numFmtId="0" fontId="16" fillId="0" borderId="9" xfId="0" applyFont="1" applyBorder="1" applyAlignment="1">
      <alignment horizontal="left" vertical="top" wrapText="1" readingOrder="1"/>
    </xf>
    <xf numFmtId="0" fontId="16" fillId="0" borderId="15" xfId="0" applyFont="1" applyBorder="1" applyAlignment="1">
      <alignment horizontal="left" vertical="top" wrapText="1" readingOrder="1"/>
    </xf>
    <xf numFmtId="0" fontId="16" fillId="0" borderId="0" xfId="0" applyFont="1" applyAlignment="1">
      <alignment horizontal="left" vertical="top" wrapText="1" readingOrder="1"/>
    </xf>
    <xf numFmtId="0" fontId="16" fillId="0" borderId="10" xfId="0" applyFont="1" applyBorder="1" applyAlignment="1">
      <alignment horizontal="left" vertical="top" wrapText="1" readingOrder="1"/>
    </xf>
    <xf numFmtId="0" fontId="20" fillId="14" borderId="15" xfId="0" applyFont="1" applyFill="1" applyBorder="1" applyAlignment="1">
      <alignment horizontal="left" vertical="center" wrapText="1"/>
    </xf>
    <xf numFmtId="0" fontId="20" fillId="14" borderId="0" xfId="0" applyFont="1" applyFill="1" applyAlignment="1">
      <alignment horizontal="left" vertical="center" wrapText="1"/>
    </xf>
    <xf numFmtId="0" fontId="20" fillId="14" borderId="10" xfId="0" applyFont="1" applyFill="1" applyBorder="1" applyAlignment="1">
      <alignment horizontal="left" vertical="center" wrapText="1"/>
    </xf>
    <xf numFmtId="0" fontId="19" fillId="14" borderId="21" xfId="0" applyFont="1" applyFill="1" applyBorder="1" applyAlignment="1">
      <alignment horizontal="left" wrapText="1"/>
    </xf>
    <xf numFmtId="0" fontId="19" fillId="14" borderId="17" xfId="0" applyFont="1" applyFill="1" applyBorder="1" applyAlignment="1">
      <alignment horizontal="left" wrapText="1"/>
    </xf>
    <xf numFmtId="0" fontId="19" fillId="14" borderId="9" xfId="0" applyFont="1" applyFill="1" applyBorder="1" applyAlignment="1">
      <alignment horizontal="left" wrapText="1"/>
    </xf>
    <xf numFmtId="0" fontId="20" fillId="14" borderId="15" xfId="0" applyFont="1" applyFill="1" applyBorder="1" applyAlignment="1">
      <alignment horizontal="left" wrapText="1"/>
    </xf>
    <xf numFmtId="0" fontId="20" fillId="14" borderId="0" xfId="0" applyFont="1" applyFill="1" applyAlignment="1">
      <alignment horizontal="left" wrapText="1"/>
    </xf>
    <xf numFmtId="0" fontId="20" fillId="14" borderId="10" xfId="0" applyFont="1" applyFill="1" applyBorder="1" applyAlignment="1">
      <alignment horizontal="left" wrapText="1"/>
    </xf>
    <xf numFmtId="0" fontId="20" fillId="14" borderId="19" xfId="0" applyFont="1" applyFill="1" applyBorder="1" applyAlignment="1">
      <alignment horizontal="left" vertical="center" wrapText="1"/>
    </xf>
    <xf numFmtId="0" fontId="20" fillId="14" borderId="20" xfId="0" applyFont="1" applyFill="1" applyBorder="1" applyAlignment="1">
      <alignment horizontal="left" vertical="center" wrapText="1"/>
    </xf>
    <xf numFmtId="0" fontId="20" fillId="0" borderId="21" xfId="0" applyFont="1" applyBorder="1" applyAlignment="1">
      <alignment horizontal="left" vertical="top" wrapText="1"/>
    </xf>
    <xf numFmtId="0" fontId="20" fillId="0" borderId="17" xfId="0" applyFont="1" applyBorder="1" applyAlignment="1">
      <alignment horizontal="left" vertical="top" wrapText="1"/>
    </xf>
    <xf numFmtId="0" fontId="20" fillId="0" borderId="9" xfId="0" applyFont="1" applyBorder="1" applyAlignment="1">
      <alignment horizontal="left" vertical="top" wrapText="1"/>
    </xf>
    <xf numFmtId="0" fontId="20" fillId="0" borderId="19" xfId="0" applyFont="1" applyBorder="1" applyAlignment="1">
      <alignment horizontal="left" vertical="top" wrapText="1"/>
    </xf>
    <xf numFmtId="0" fontId="20" fillId="0" borderId="20" xfId="0" applyFont="1" applyBorder="1" applyAlignment="1">
      <alignment horizontal="left" vertical="top" wrapText="1"/>
    </xf>
    <xf numFmtId="0" fontId="20" fillId="0" borderId="11" xfId="0" applyFont="1" applyBorder="1" applyAlignment="1">
      <alignment horizontal="left" vertical="top" wrapText="1"/>
    </xf>
    <xf numFmtId="0" fontId="13" fillId="5" borderId="0" xfId="0" applyFont="1" applyFill="1" applyAlignment="1">
      <alignment horizontal="center"/>
    </xf>
    <xf numFmtId="0" fontId="14" fillId="0" borderId="16" xfId="0" applyFont="1" applyBorder="1" applyAlignment="1">
      <alignment horizontal="center" vertical="center" wrapText="1"/>
    </xf>
    <xf numFmtId="0" fontId="0" fillId="0" borderId="18" xfId="0" applyBorder="1" applyAlignment="1">
      <alignment horizontal="center" vertical="center" wrapText="1"/>
    </xf>
    <xf numFmtId="0" fontId="0" fillId="0" borderId="0" xfId="0" applyAlignment="1">
      <alignment horizontal="center" vertical="center"/>
    </xf>
    <xf numFmtId="0" fontId="14" fillId="16" borderId="21" xfId="0" applyFont="1" applyFill="1" applyBorder="1" applyAlignment="1">
      <alignment horizontal="center" vertical="center" wrapText="1"/>
    </xf>
    <xf numFmtId="0" fontId="14" fillId="16" borderId="17" xfId="0" applyFont="1" applyFill="1" applyBorder="1" applyAlignment="1">
      <alignment horizontal="center" vertical="center" wrapText="1"/>
    </xf>
    <xf numFmtId="0" fontId="14" fillId="16" borderId="9" xfId="0" applyFont="1" applyFill="1" applyBorder="1" applyAlignment="1">
      <alignment horizontal="center" vertical="center" wrapText="1"/>
    </xf>
    <xf numFmtId="0" fontId="0" fillId="16" borderId="15" xfId="0" applyFill="1" applyBorder="1" applyAlignment="1">
      <alignment horizontal="center" vertical="center" wrapText="1"/>
    </xf>
    <xf numFmtId="0" fontId="0" fillId="16" borderId="0" xfId="0" applyFill="1" applyAlignment="1">
      <alignment horizontal="center" vertical="center" wrapText="1"/>
    </xf>
    <xf numFmtId="0" fontId="0" fillId="16" borderId="10" xfId="0" applyFill="1" applyBorder="1" applyAlignment="1">
      <alignment horizontal="center" vertical="center" wrapText="1"/>
    </xf>
    <xf numFmtId="0" fontId="0" fillId="16" borderId="19" xfId="0" applyFill="1" applyBorder="1" applyAlignment="1">
      <alignment horizontal="center" vertical="center" wrapText="1"/>
    </xf>
    <xf numFmtId="0" fontId="0" fillId="16" borderId="20" xfId="0" applyFill="1" applyBorder="1" applyAlignment="1">
      <alignment horizontal="center" vertical="center" wrapText="1"/>
    </xf>
    <xf numFmtId="0" fontId="0" fillId="16" borderId="11" xfId="0" applyFill="1" applyBorder="1" applyAlignment="1">
      <alignment horizontal="center" vertical="center" wrapText="1"/>
    </xf>
    <xf numFmtId="0" fontId="20" fillId="14" borderId="15" xfId="0" applyFont="1" applyFill="1" applyBorder="1" applyAlignment="1">
      <alignment horizontal="center" vertical="center" wrapText="1"/>
    </xf>
    <xf numFmtId="0" fontId="20" fillId="14" borderId="0" xfId="0" applyFont="1" applyFill="1" applyAlignment="1">
      <alignment horizontal="center" vertical="center" wrapText="1"/>
    </xf>
    <xf numFmtId="0" fontId="13" fillId="7" borderId="0" xfId="0" applyFont="1" applyFill="1" applyAlignment="1">
      <alignment horizontal="center"/>
    </xf>
    <xf numFmtId="0" fontId="22" fillId="7" borderId="0" xfId="0" applyFont="1" applyFill="1" applyAlignment="1">
      <alignment horizontal="center"/>
    </xf>
    <xf numFmtId="0" fontId="22" fillId="7" borderId="27" xfId="0" applyFont="1" applyFill="1" applyBorder="1" applyAlignment="1">
      <alignment horizontal="center"/>
    </xf>
    <xf numFmtId="0" fontId="0" fillId="0" borderId="28" xfId="0" applyBorder="1" applyAlignment="1">
      <alignment horizontal="left" vertical="top"/>
    </xf>
    <xf numFmtId="0" fontId="0" fillId="0" borderId="29" xfId="0" applyBorder="1" applyAlignment="1">
      <alignment horizontal="left" vertical="top"/>
    </xf>
    <xf numFmtId="0" fontId="0" fillId="0" borderId="28"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0" fontId="0" fillId="18"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8"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0" fillId="14" borderId="31" xfId="0" applyFont="1" applyFill="1" applyBorder="1" applyAlignment="1">
      <alignment horizontal="left" vertical="center" wrapText="1"/>
    </xf>
    <xf numFmtId="0" fontId="20" fillId="14" borderId="4" xfId="0" applyFont="1" applyFill="1" applyBorder="1" applyAlignment="1">
      <alignment horizontal="left" vertical="center" wrapText="1"/>
    </xf>
    <xf numFmtId="0" fontId="0" fillId="11" borderId="0" xfId="0" applyFont="1" applyFill="1" applyProtection="1">
      <protection locked="0"/>
    </xf>
    <xf numFmtId="0" fontId="0" fillId="18" borderId="0" xfId="0" applyFill="1" applyAlignment="1">
      <alignment wrapText="1"/>
    </xf>
    <xf numFmtId="0" fontId="0" fillId="11" borderId="0" xfId="0" applyFont="1" applyFill="1" applyAlignment="1" applyProtection="1">
      <alignment horizontal="left"/>
      <protection locked="0"/>
    </xf>
    <xf numFmtId="0" fontId="20" fillId="12" borderId="16" xfId="0" applyFont="1" applyFill="1" applyBorder="1" applyAlignment="1" applyProtection="1">
      <alignment horizontal="left"/>
      <protection locked="0"/>
    </xf>
    <xf numFmtId="0" fontId="20" fillId="12" borderId="18" xfId="0" applyFont="1" applyFill="1" applyBorder="1" applyAlignment="1" applyProtection="1">
      <alignment horizontal="left"/>
      <protection locked="0"/>
    </xf>
    <xf numFmtId="0" fontId="25" fillId="18" borderId="0" xfId="0" applyFont="1" applyFill="1" applyAlignment="1">
      <alignment horizontal="left"/>
    </xf>
    <xf numFmtId="4" fontId="0" fillId="12" borderId="0" xfId="0" applyNumberFormat="1" applyFont="1" applyFill="1" applyAlignment="1" applyProtection="1">
      <alignment horizontal="left"/>
      <protection locked="0"/>
    </xf>
    <xf numFmtId="0" fontId="0" fillId="18" borderId="0" xfId="0" applyFont="1" applyFill="1" applyAlignment="1">
      <alignment horizontal="left"/>
    </xf>
    <xf numFmtId="0" fontId="0" fillId="12" borderId="0" xfId="0" applyFont="1" applyFill="1" applyAlignment="1" applyProtection="1">
      <alignment horizontal="left"/>
      <protection locked="0"/>
    </xf>
    <xf numFmtId="6" fontId="0" fillId="12" borderId="0" xfId="0" applyNumberFormat="1" applyFont="1" applyFill="1" applyAlignment="1" applyProtection="1">
      <alignment horizontal="left"/>
      <protection locked="0"/>
    </xf>
    <xf numFmtId="0" fontId="0" fillId="11" borderId="0" xfId="0" applyFont="1" applyFill="1" applyAlignment="1" applyProtection="1">
      <alignment horizontal="left" wrapText="1"/>
      <protection locked="0"/>
    </xf>
    <xf numFmtId="0" fontId="0" fillId="18" borderId="0" xfId="0" applyFont="1" applyFill="1" applyAlignment="1">
      <alignment wrapText="1"/>
    </xf>
    <xf numFmtId="0" fontId="0" fillId="11" borderId="0" xfId="0" applyFont="1" applyFill="1" applyAlignment="1" applyProtection="1">
      <alignment wrapText="1"/>
      <protection locked="0"/>
    </xf>
    <xf numFmtId="0" fontId="0" fillId="11" borderId="0" xfId="0" applyFont="1" applyFill="1" applyAlignment="1" applyProtection="1">
      <alignment horizontal="left" vertical="top" wrapText="1"/>
      <protection locked="0"/>
    </xf>
  </cellXfs>
  <cellStyles count="2">
    <cellStyle name="Normal" xfId="0" builtinId="0"/>
    <cellStyle name="Normal 2" xfId="1"/>
  </cellStyles>
  <dxfs count="20">
    <dxf>
      <font>
        <strike val="0"/>
        <outline val="0"/>
        <shadow val="0"/>
        <u val="none"/>
        <vertAlign val="baseline"/>
        <sz val="11"/>
        <color theme="1"/>
        <name val="Calibri"/>
        <scheme val="minor"/>
      </font>
      <fill>
        <patternFill>
          <bgColor rgb="FFD8E4BC"/>
        </patternFill>
      </fill>
      <protection locked="0" hidden="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scheme val="minor"/>
      </font>
      <fill>
        <patternFill patternType="solid">
          <fgColor indexed="64"/>
          <bgColor rgb="FFD8E4BC"/>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scheme val="minor"/>
      </font>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scheme val="minor"/>
      </font>
      <fill>
        <patternFill>
          <bgColor theme="8"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scheme val="minor"/>
      </font>
      <fill>
        <patternFill patternType="solid">
          <fgColor indexed="64"/>
          <bgColor rgb="FFD8E4BC"/>
        </patternFill>
      </fill>
      <alignment vertical="center" textRotation="0" wrapText="0" indent="0" justifyLastLine="0" shrinkToFit="0" readingOrder="0"/>
      <protection locked="0" hidden="0"/>
    </dxf>
    <dxf>
      <font>
        <b val="0"/>
        <i val="0"/>
        <strike val="0"/>
        <condense val="0"/>
        <extend val="0"/>
        <outline val="0"/>
        <shadow val="0"/>
        <u val="none"/>
        <vertAlign val="baseline"/>
        <sz val="11"/>
        <color rgb="FF000000"/>
        <name val="Calibri"/>
        <scheme val="minor"/>
      </font>
    </dxf>
    <dxf>
      <border diagonalUp="0" diagonalDown="0">
        <left style="thin">
          <color theme="8" tint="-0.249977111117893"/>
        </left>
        <right style="thin">
          <color theme="8" tint="-0.249977111117893"/>
        </right>
        <top style="thin">
          <color theme="8" tint="-0.249977111117893"/>
        </top>
        <bottom style="thin">
          <color theme="8" tint="-0.249977111117893"/>
        </bottom>
      </border>
    </dxf>
    <dxf>
      <font>
        <b/>
        <i val="0"/>
        <strike val="0"/>
        <condense val="0"/>
        <extend val="0"/>
        <outline val="0"/>
        <shadow val="0"/>
        <u val="none"/>
        <vertAlign val="baseline"/>
        <sz val="11"/>
        <color theme="0"/>
        <name val="Calibri"/>
        <scheme val="minor"/>
      </font>
      <fill>
        <patternFill>
          <bgColor theme="8"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Calibri"/>
        <scheme val="minor"/>
      </font>
      <fill>
        <patternFill patternType="solid">
          <fgColor indexed="64"/>
          <bgColor theme="0"/>
        </patternFill>
      </fill>
      <alignment vertical="center" textRotation="0" indent="0" justifyLastLine="0" shrinkToFit="0" readingOrder="0"/>
    </dxf>
    <dxf>
      <font>
        <strike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dxf>
    <dxf>
      <font>
        <b/>
        <i val="0"/>
        <color theme="0"/>
      </font>
      <fill>
        <patternFill>
          <bgColor rgb="FF00609C"/>
        </patternFill>
      </fill>
    </dxf>
    <dxf>
      <font>
        <b/>
        <i val="0"/>
        <color theme="0"/>
      </font>
      <fill>
        <patternFill patternType="solid">
          <bgColor rgb="FF00609C"/>
        </patternFill>
      </fill>
    </dxf>
  </dxfs>
  <tableStyles count="2" defaultTableStyle="TableStyleMedium2" defaultPivotStyle="PivotStyleLight16">
    <tableStyle name="Invisible" pivot="0" table="0" count="0"/>
    <tableStyle name="Table Style 1" pivot="0" count="2">
      <tableStyleElement type="headerRow" dxfId="19"/>
      <tableStyleElement type="firstColumnStripe" dxfId="18"/>
    </tableStyle>
  </tableStyles>
  <colors>
    <mruColors>
      <color rgb="FF4F81BD"/>
      <color rgb="FFD8E4BC"/>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customXml" Target="../customXml/item4.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609600</xdr:colOff>
      <xdr:row>0</xdr:row>
      <xdr:rowOff>866775</xdr:rowOff>
    </xdr:to>
    <xdr:grpSp>
      <xdr:nvGrpSpPr>
        <xdr:cNvPr id="2" name="Group 1">
          <a:extLst>
            <a:ext uri="{FF2B5EF4-FFF2-40B4-BE49-F238E27FC236}">
              <a16:creationId xmlns:a16="http://schemas.microsoft.com/office/drawing/2014/main" xmlns="" id="{7AE73C25-BBF0-4742-8D5B-85229D269947}"/>
            </a:ext>
          </a:extLst>
        </xdr:cNvPr>
        <xdr:cNvGrpSpPr/>
      </xdr:nvGrpSpPr>
      <xdr:grpSpPr>
        <a:xfrm>
          <a:off x="0" y="0"/>
          <a:ext cx="4152900" cy="723900"/>
          <a:chOff x="53676" y="9525"/>
          <a:chExt cx="3964760" cy="723900"/>
        </a:xfrm>
      </xdr:grpSpPr>
      <xdr:pic>
        <xdr:nvPicPr>
          <xdr:cNvPr id="3" name="Picture 2">
            <a:extLst>
              <a:ext uri="{FF2B5EF4-FFF2-40B4-BE49-F238E27FC236}">
                <a16:creationId xmlns:a16="http://schemas.microsoft.com/office/drawing/2014/main" xmlns="" id="{ACD59045-E3EA-29B8-D848-0888959D51F4}"/>
              </a:ext>
            </a:extLst>
          </xdr:cNvPr>
          <xdr:cNvPicPr>
            <a:picLocks noChangeAspect="1"/>
          </xdr:cNvPicPr>
        </xdr:nvPicPr>
        <xdr:blipFill>
          <a:blip xmlns:r="http://schemas.openxmlformats.org/officeDocument/2006/relationships" r:embed="rId1"/>
          <a:stretch>
            <a:fillRect/>
          </a:stretch>
        </xdr:blipFill>
        <xdr:spPr>
          <a:xfrm>
            <a:off x="2362200" y="133350"/>
            <a:ext cx="1656236" cy="476250"/>
          </a:xfrm>
          <a:prstGeom prst="rect">
            <a:avLst/>
          </a:prstGeom>
        </xdr:spPr>
      </xdr:pic>
      <xdr:pic>
        <xdr:nvPicPr>
          <xdr:cNvPr id="4" name="Picture 3">
            <a:extLst>
              <a:ext uri="{FF2B5EF4-FFF2-40B4-BE49-F238E27FC236}">
                <a16:creationId xmlns:a16="http://schemas.microsoft.com/office/drawing/2014/main" xmlns="" id="{492EC14F-1F83-5FA8-C022-DF73FEA601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676" y="19050"/>
            <a:ext cx="2172086" cy="714375"/>
          </a:xfrm>
          <a:prstGeom prst="rect">
            <a:avLst/>
          </a:prstGeom>
        </xdr:spPr>
      </xdr:pic>
      <xdr:cxnSp macro="">
        <xdr:nvCxnSpPr>
          <xdr:cNvPr id="5" name="Straight Connector 4">
            <a:extLst>
              <a:ext uri="{FF2B5EF4-FFF2-40B4-BE49-F238E27FC236}">
                <a16:creationId xmlns:a16="http://schemas.microsoft.com/office/drawing/2014/main" xmlns="" id="{11B4ABC8-C738-735B-0CD8-C378D3B86052}"/>
              </a:ext>
            </a:extLst>
          </xdr:cNvPr>
          <xdr:cNvCxnSpPr/>
        </xdr:nvCxnSpPr>
        <xdr:spPr>
          <a:xfrm>
            <a:off x="2276475" y="9525"/>
            <a:ext cx="0" cy="6953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53676</xdr:colOff>
      <xdr:row>0</xdr:row>
      <xdr:rowOff>9525</xdr:rowOff>
    </xdr:from>
    <xdr:to>
      <xdr:col>0</xdr:col>
      <xdr:colOff>4018436</xdr:colOff>
      <xdr:row>1</xdr:row>
      <xdr:rowOff>0</xdr:rowOff>
    </xdr:to>
    <xdr:grpSp>
      <xdr:nvGrpSpPr>
        <xdr:cNvPr id="7" name="Group 6">
          <a:extLst>
            <a:ext uri="{FF2B5EF4-FFF2-40B4-BE49-F238E27FC236}">
              <a16:creationId xmlns:a16="http://schemas.microsoft.com/office/drawing/2014/main" xmlns="" id="{0A937925-538B-0AB0-BB32-13E3314FC144}"/>
            </a:ext>
          </a:extLst>
        </xdr:cNvPr>
        <xdr:cNvGrpSpPr/>
      </xdr:nvGrpSpPr>
      <xdr:grpSpPr>
        <a:xfrm>
          <a:off x="53676" y="9525"/>
          <a:ext cx="3964760" cy="723900"/>
          <a:chOff x="53676" y="9525"/>
          <a:chExt cx="3964760" cy="723900"/>
        </a:xfrm>
      </xdr:grpSpPr>
      <xdr:pic>
        <xdr:nvPicPr>
          <xdr:cNvPr id="2" name="Picture 1">
            <a:extLst>
              <a:ext uri="{FF2B5EF4-FFF2-40B4-BE49-F238E27FC236}">
                <a16:creationId xmlns:a16="http://schemas.microsoft.com/office/drawing/2014/main" xmlns="" id="{E0D7D2B9-BE0B-55BA-10E0-588F49AAD3ED}"/>
              </a:ext>
            </a:extLst>
          </xdr:cNvPr>
          <xdr:cNvPicPr>
            <a:picLocks noChangeAspect="1"/>
          </xdr:cNvPicPr>
        </xdr:nvPicPr>
        <xdr:blipFill>
          <a:blip xmlns:r="http://schemas.openxmlformats.org/officeDocument/2006/relationships" r:embed="rId1"/>
          <a:stretch>
            <a:fillRect/>
          </a:stretch>
        </xdr:blipFill>
        <xdr:spPr>
          <a:xfrm>
            <a:off x="2362200" y="133350"/>
            <a:ext cx="1656236" cy="476250"/>
          </a:xfrm>
          <a:prstGeom prst="rect">
            <a:avLst/>
          </a:prstGeom>
        </xdr:spPr>
      </xdr:pic>
      <xdr:pic>
        <xdr:nvPicPr>
          <xdr:cNvPr id="4" name="Picture 3">
            <a:extLst>
              <a:ext uri="{FF2B5EF4-FFF2-40B4-BE49-F238E27FC236}">
                <a16:creationId xmlns:a16="http://schemas.microsoft.com/office/drawing/2014/main" xmlns="" id="{83D87F92-8367-85C8-B8DB-9A22DEC523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676" y="19050"/>
            <a:ext cx="2172086" cy="714375"/>
          </a:xfrm>
          <a:prstGeom prst="rect">
            <a:avLst/>
          </a:prstGeom>
        </xdr:spPr>
      </xdr:pic>
      <xdr:cxnSp macro="">
        <xdr:nvCxnSpPr>
          <xdr:cNvPr id="6" name="Straight Connector 5">
            <a:extLst>
              <a:ext uri="{FF2B5EF4-FFF2-40B4-BE49-F238E27FC236}">
                <a16:creationId xmlns:a16="http://schemas.microsoft.com/office/drawing/2014/main" xmlns="" id="{63A856AC-74C3-F323-EA4D-A819E19DA3DA}"/>
              </a:ext>
            </a:extLst>
          </xdr:cNvPr>
          <xdr:cNvCxnSpPr/>
        </xdr:nvCxnSpPr>
        <xdr:spPr>
          <a:xfrm>
            <a:off x="2276475" y="9525"/>
            <a:ext cx="0" cy="6953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8">
    <queryTableFields count="7">
      <queryTableField id="1" name="Level" tableColumnId="1"/>
      <queryTableField id="2" name="Hierarchical structure" tableColumnId="2"/>
      <queryTableField id="3" name="Code" tableColumnId="3"/>
      <queryTableField id="4" name="Parent" tableColumnId="4"/>
      <queryTableField id="5" name="Class title" tableColumnId="5"/>
      <queryTableField id="6" name="Superscript" tableColumnId="6"/>
      <queryTableField id="7" name="Class definition" tableColumnId="7"/>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4:B24" totalsRowShown="0" headerRowDxfId="17" dataDxfId="16">
  <tableColumns count="2">
    <tableColumn id="1" name="Item" dataDxfId="15"/>
    <tableColumn id="2" name="Applicant Inputs " dataDxfId="0"/>
  </tableColumns>
  <tableStyleInfo name="TableStyleLight13" showFirstColumn="0" showLastColumn="0" showRowStripes="1" showColumnStripes="0"/>
</table>
</file>

<file path=xl/tables/table2.xml><?xml version="1.0" encoding="utf-8"?>
<table xmlns="http://schemas.openxmlformats.org/spreadsheetml/2006/main" id="2" name="Table2" displayName="Table2" ref="B3:D18" totalsRowShown="0" headerRowDxfId="14" tableBorderDxfId="13">
  <tableColumns count="3">
    <tableColumn id="1" name="Parameter" dataDxfId="12"/>
    <tableColumn id="2" name="Granularity" dataDxfId="11"/>
    <tableColumn id="4" name="Comment" dataDxfId="10"/>
  </tableColumns>
  <tableStyleInfo name="TableStyleLight9" showFirstColumn="0" showLastColumn="0" showRowStripes="1" showColumnStripes="1"/>
</table>
</file>

<file path=xl/tables/table3.xml><?xml version="1.0" encoding="utf-8"?>
<table xmlns="http://schemas.openxmlformats.org/spreadsheetml/2006/main" id="4" name="Table25" displayName="Table25" ref="F3:H18" totalsRowShown="0" headerRowDxfId="9" tableBorderDxfId="8">
  <tableColumns count="3">
    <tableColumn id="1" name="Product Name" dataDxfId="7"/>
    <tableColumn id="2" name="Granularity" dataDxfId="6"/>
    <tableColumn id="4" name="Comment" dataDxfId="5"/>
  </tableColumns>
  <tableStyleInfo name="TableStyleLight9" showFirstColumn="0" showLastColumn="0" showRowStripes="1" showColumnStripes="1"/>
</table>
</file>

<file path=xl/tables/table4.xml><?xml version="1.0" encoding="utf-8"?>
<table xmlns="http://schemas.openxmlformats.org/spreadsheetml/2006/main" id="7" name="naics_scian_2022_structure_v1_eng__2" displayName="naics_scian_2022_structure_v1_eng__2" ref="A1:G2060" tableType="queryTable" totalsRowShown="0">
  <autoFilter ref="A1:G2060"/>
  <tableColumns count="7">
    <tableColumn id="1" uniqueName="1" name="Level" queryTableFieldId="1"/>
    <tableColumn id="2" uniqueName="2" name="Hierarchical structure" queryTableFieldId="2" dataDxfId="4"/>
    <tableColumn id="3" uniqueName="3" name="Code" queryTableFieldId="3"/>
    <tableColumn id="4" uniqueName="4" name="Parent" queryTableFieldId="4"/>
    <tableColumn id="5" uniqueName="5" name="Class title" queryTableFieldId="5" dataDxfId="3"/>
    <tableColumn id="6" uniqueName="6" name="Superscript" queryTableFieldId="6" dataDxfId="2"/>
    <tableColumn id="7" uniqueName="7" name="Class definition" queryTableFieldId="7"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showGridLines="0" workbookViewId="0">
      <selection activeCell="A3" sqref="A3"/>
    </sheetView>
  </sheetViews>
  <sheetFormatPr defaultColWidth="8.85546875" defaultRowHeight="15"/>
  <cols>
    <col min="7" max="7" width="11.42578125" customWidth="1"/>
    <col min="9" max="9" width="24.42578125" customWidth="1"/>
    <col min="10" max="10" width="33.140625" customWidth="1"/>
  </cols>
  <sheetData>
    <row r="1" spans="1:11" ht="57" customHeight="1">
      <c r="A1" s="32"/>
      <c r="B1" s="33"/>
      <c r="C1" s="33"/>
      <c r="D1" s="33"/>
      <c r="E1" s="33"/>
      <c r="F1" s="33"/>
      <c r="G1" s="33"/>
      <c r="H1" s="33"/>
      <c r="I1" s="33"/>
      <c r="J1" s="34"/>
      <c r="K1" s="27"/>
    </row>
    <row r="2" spans="1:11" ht="18.75">
      <c r="A2" s="35" t="s">
        <v>0</v>
      </c>
      <c r="B2" s="26"/>
      <c r="C2" s="26"/>
      <c r="D2" s="26"/>
      <c r="E2" s="26"/>
      <c r="F2" s="26"/>
      <c r="G2" s="26"/>
      <c r="H2" s="26"/>
      <c r="I2" s="26"/>
      <c r="J2" s="36"/>
      <c r="K2" s="27"/>
    </row>
    <row r="3" spans="1:11" ht="6" customHeight="1" thickBot="1">
      <c r="A3" s="37"/>
      <c r="B3" s="26"/>
      <c r="C3" s="26"/>
      <c r="D3" s="26"/>
      <c r="E3" s="26"/>
      <c r="F3" s="26"/>
      <c r="G3" s="26"/>
      <c r="H3" s="26"/>
      <c r="I3" s="26"/>
      <c r="J3" s="36"/>
      <c r="K3" s="27"/>
    </row>
    <row r="4" spans="1:11" ht="18.75" thickBot="1">
      <c r="A4" s="63" t="s">
        <v>1</v>
      </c>
      <c r="B4" s="64"/>
      <c r="C4" s="64"/>
      <c r="D4" s="64"/>
      <c r="E4" s="64"/>
      <c r="F4" s="64"/>
      <c r="G4" s="64"/>
      <c r="H4" s="64"/>
      <c r="I4" s="64"/>
      <c r="J4" s="65"/>
      <c r="K4" s="27"/>
    </row>
    <row r="5" spans="1:11" ht="42" customHeight="1">
      <c r="A5" s="66" t="s">
        <v>2</v>
      </c>
      <c r="B5" s="67"/>
      <c r="C5" s="67"/>
      <c r="D5" s="67"/>
      <c r="E5" s="67"/>
      <c r="F5" s="67"/>
      <c r="G5" s="67"/>
      <c r="H5" s="67"/>
      <c r="I5" s="67"/>
      <c r="J5" s="68"/>
      <c r="K5" s="27"/>
    </row>
    <row r="6" spans="1:11" ht="15.75" thickBot="1">
      <c r="A6" s="69"/>
      <c r="B6" s="70"/>
      <c r="C6" s="70"/>
      <c r="D6" s="70"/>
      <c r="E6" s="70"/>
      <c r="F6" s="70"/>
      <c r="G6" s="70"/>
      <c r="H6" s="70"/>
      <c r="I6" s="70"/>
      <c r="J6" s="71"/>
      <c r="K6" s="27"/>
    </row>
    <row r="7" spans="1:11" ht="18.75" thickBot="1">
      <c r="A7" s="63" t="s">
        <v>3</v>
      </c>
      <c r="B7" s="64"/>
      <c r="C7" s="64"/>
      <c r="D7" s="64"/>
      <c r="E7" s="64"/>
      <c r="F7" s="64"/>
      <c r="G7" s="64"/>
      <c r="H7" s="64"/>
      <c r="I7" s="64"/>
      <c r="J7" s="65"/>
      <c r="K7" s="27"/>
    </row>
    <row r="8" spans="1:11" ht="26.25" customHeight="1">
      <c r="A8" s="72" t="s">
        <v>4</v>
      </c>
      <c r="B8" s="73"/>
      <c r="C8" s="73"/>
      <c r="D8" s="73"/>
      <c r="E8" s="73"/>
      <c r="F8" s="73"/>
      <c r="G8" s="73"/>
      <c r="H8" s="73"/>
      <c r="I8" s="73"/>
      <c r="J8" s="74"/>
      <c r="K8" s="27"/>
    </row>
    <row r="9" spans="1:11" ht="20.25" customHeight="1" thickBot="1">
      <c r="A9" s="75"/>
      <c r="B9" s="76"/>
      <c r="C9" s="76"/>
      <c r="D9" s="76"/>
      <c r="E9" s="76"/>
      <c r="F9" s="76"/>
      <c r="G9" s="76"/>
      <c r="H9" s="76"/>
      <c r="I9" s="76"/>
      <c r="J9" s="77"/>
      <c r="K9" s="27"/>
    </row>
    <row r="10" spans="1:11" ht="15" customHeight="1">
      <c r="A10" s="81" t="s">
        <v>5</v>
      </c>
      <c r="B10" s="82"/>
      <c r="C10" s="82"/>
      <c r="D10" s="82"/>
      <c r="E10" s="82"/>
      <c r="F10" s="82"/>
      <c r="G10" s="82"/>
      <c r="H10" s="82"/>
      <c r="I10" s="82"/>
      <c r="J10" s="83"/>
      <c r="K10" s="27"/>
    </row>
    <row r="11" spans="1:11" ht="18" customHeight="1" thickBot="1">
      <c r="A11" s="84" t="s">
        <v>6</v>
      </c>
      <c r="B11" s="85"/>
      <c r="C11" s="85"/>
      <c r="D11" s="85"/>
      <c r="E11" s="85"/>
      <c r="F11" s="85"/>
      <c r="G11" s="85"/>
      <c r="H11" s="85"/>
      <c r="I11" s="85"/>
      <c r="J11" s="86"/>
      <c r="K11" s="27"/>
    </row>
    <row r="12" spans="1:11" ht="13.5" customHeight="1">
      <c r="A12" s="81" t="s">
        <v>7</v>
      </c>
      <c r="B12" s="82"/>
      <c r="C12" s="82"/>
      <c r="D12" s="82"/>
      <c r="E12" s="82"/>
      <c r="F12" s="82"/>
      <c r="G12" s="82"/>
      <c r="H12" s="82"/>
      <c r="I12" s="82"/>
      <c r="J12" s="83"/>
      <c r="K12" s="27"/>
    </row>
    <row r="13" spans="1:11" ht="48" customHeight="1">
      <c r="A13" s="78" t="s">
        <v>8</v>
      </c>
      <c r="B13" s="79"/>
      <c r="C13" s="79"/>
      <c r="D13" s="79"/>
      <c r="E13" s="79"/>
      <c r="F13" s="79"/>
      <c r="G13" s="79"/>
      <c r="H13" s="79"/>
      <c r="I13" s="79"/>
      <c r="J13" s="80"/>
      <c r="K13" s="27"/>
    </row>
    <row r="14" spans="1:11" ht="15" customHeight="1">
      <c r="A14" s="81" t="s">
        <v>9</v>
      </c>
      <c r="B14" s="82"/>
      <c r="C14" s="82"/>
      <c r="D14" s="82"/>
      <c r="E14" s="82"/>
      <c r="F14" s="82"/>
      <c r="G14" s="82"/>
      <c r="H14" s="82"/>
      <c r="I14" s="82"/>
      <c r="J14" s="83"/>
      <c r="K14" s="27"/>
    </row>
    <row r="15" spans="1:11">
      <c r="A15" s="78" t="s">
        <v>10</v>
      </c>
      <c r="B15" s="79"/>
      <c r="C15" s="79"/>
      <c r="D15" s="79"/>
      <c r="E15" s="79"/>
      <c r="F15" s="79"/>
      <c r="G15" s="79"/>
      <c r="H15" s="79"/>
      <c r="I15" s="79"/>
      <c r="J15" s="80"/>
      <c r="K15" s="27"/>
    </row>
    <row r="16" spans="1:11" ht="15.75" thickBot="1">
      <c r="A16" s="87" t="s">
        <v>11</v>
      </c>
      <c r="B16" s="88"/>
      <c r="C16" s="88"/>
      <c r="D16" s="88"/>
      <c r="E16" s="88"/>
      <c r="F16" s="88"/>
      <c r="G16" s="88"/>
      <c r="H16" s="88"/>
      <c r="I16" s="88"/>
      <c r="J16" s="49"/>
      <c r="K16" s="27"/>
    </row>
    <row r="17" spans="1:11" ht="15" customHeight="1">
      <c r="A17" s="81" t="s">
        <v>12</v>
      </c>
      <c r="B17" s="82"/>
      <c r="C17" s="82"/>
      <c r="D17" s="82"/>
      <c r="E17" s="82"/>
      <c r="F17" s="82"/>
      <c r="G17" s="82"/>
      <c r="H17" s="82"/>
      <c r="I17" s="82"/>
      <c r="J17" s="83"/>
      <c r="K17" s="27"/>
    </row>
    <row r="18" spans="1:11" ht="44.25" customHeight="1" thickBot="1">
      <c r="A18" s="78" t="s">
        <v>13</v>
      </c>
      <c r="B18" s="79"/>
      <c r="C18" s="79"/>
      <c r="D18" s="79"/>
      <c r="E18" s="79"/>
      <c r="F18" s="79"/>
      <c r="G18" s="79"/>
      <c r="H18" s="79"/>
      <c r="I18" s="79"/>
      <c r="J18" s="80"/>
      <c r="K18" s="27"/>
    </row>
    <row r="19" spans="1:11" ht="18.75" thickBot="1">
      <c r="A19" s="63" t="s">
        <v>14</v>
      </c>
      <c r="B19" s="64"/>
      <c r="C19" s="64"/>
      <c r="D19" s="64"/>
      <c r="E19" s="64"/>
      <c r="F19" s="64"/>
      <c r="G19" s="64"/>
      <c r="H19" s="64"/>
      <c r="I19" s="64"/>
      <c r="J19" s="65"/>
      <c r="K19" s="27"/>
    </row>
    <row r="20" spans="1:11" ht="33" customHeight="1">
      <c r="A20" s="89" t="s">
        <v>15</v>
      </c>
      <c r="B20" s="90"/>
      <c r="C20" s="90"/>
      <c r="D20" s="90"/>
      <c r="E20" s="90"/>
      <c r="F20" s="90"/>
      <c r="G20" s="90"/>
      <c r="H20" s="90"/>
      <c r="I20" s="90"/>
      <c r="J20" s="91"/>
      <c r="K20" s="27"/>
    </row>
    <row r="21" spans="1:11" ht="36.75" customHeight="1" thickBot="1">
      <c r="A21" s="92" t="s">
        <v>16</v>
      </c>
      <c r="B21" s="93"/>
      <c r="C21" s="93"/>
      <c r="D21" s="93"/>
      <c r="E21" s="93"/>
      <c r="F21" s="93"/>
      <c r="G21" s="93"/>
      <c r="H21" s="93"/>
      <c r="I21" s="93"/>
      <c r="J21" s="94"/>
      <c r="K21" s="27"/>
    </row>
    <row r="22" spans="1:11">
      <c r="A22" s="38" t="s">
        <v>17</v>
      </c>
      <c r="B22" s="27" t="s">
        <v>18</v>
      </c>
      <c r="C22" s="27"/>
      <c r="D22" s="27"/>
      <c r="E22" s="31"/>
      <c r="F22" s="31"/>
      <c r="G22" s="31"/>
      <c r="H22" s="31"/>
      <c r="I22" s="31"/>
      <c r="J22" s="31"/>
      <c r="K22" s="27"/>
    </row>
    <row r="23" spans="1:11">
      <c r="A23" s="25" t="s">
        <v>19</v>
      </c>
      <c r="B23" s="27" t="s">
        <v>20</v>
      </c>
      <c r="C23" s="27"/>
      <c r="D23" s="27"/>
      <c r="E23" s="31"/>
      <c r="F23" s="31"/>
      <c r="G23" s="31"/>
      <c r="H23" s="31"/>
      <c r="J23" s="31"/>
      <c r="K23" s="27"/>
    </row>
    <row r="24" spans="1:11">
      <c r="A24" s="27"/>
      <c r="B24" s="27"/>
      <c r="C24" s="27"/>
      <c r="D24" s="27"/>
      <c r="E24" s="27"/>
      <c r="F24" s="27"/>
      <c r="G24" s="27"/>
      <c r="H24" s="27"/>
      <c r="I24" s="27"/>
      <c r="J24" s="31"/>
      <c r="K24" s="27"/>
    </row>
    <row r="25" spans="1:11">
      <c r="E25" s="27"/>
      <c r="F25" s="27"/>
      <c r="G25" s="27"/>
      <c r="H25" s="27"/>
      <c r="I25" s="27"/>
      <c r="J25" s="28"/>
      <c r="K25" s="27"/>
    </row>
    <row r="26" spans="1:11">
      <c r="E26" s="27"/>
      <c r="F26" s="27"/>
      <c r="G26" s="27"/>
      <c r="H26" s="27"/>
      <c r="I26" s="27"/>
      <c r="J26" s="29"/>
      <c r="K26" s="27"/>
    </row>
    <row r="27" spans="1:11">
      <c r="A27" s="27"/>
      <c r="B27" s="27"/>
      <c r="C27" s="27"/>
      <c r="D27" s="27"/>
      <c r="E27" s="27"/>
      <c r="F27" s="27"/>
      <c r="G27" s="27"/>
      <c r="H27" s="27"/>
      <c r="I27" s="27"/>
      <c r="J27" s="30"/>
      <c r="K27" s="27"/>
    </row>
    <row r="28" spans="1:11">
      <c r="A28" s="26"/>
      <c r="B28" s="27"/>
      <c r="C28" s="27"/>
      <c r="D28" s="27"/>
      <c r="E28" s="27"/>
      <c r="F28" s="27"/>
      <c r="G28" s="27"/>
      <c r="H28" s="27"/>
      <c r="I28" s="27"/>
      <c r="J28" s="30"/>
      <c r="K28" s="27"/>
    </row>
    <row r="29" spans="1:11">
      <c r="A29" s="26"/>
      <c r="B29" s="26"/>
      <c r="C29" s="26"/>
      <c r="D29" s="26"/>
      <c r="E29" s="26"/>
      <c r="F29" s="26"/>
      <c r="G29" s="26"/>
      <c r="H29" s="26"/>
      <c r="I29" s="26"/>
      <c r="J29" s="26"/>
      <c r="K29" s="26"/>
    </row>
  </sheetData>
  <mergeCells count="16">
    <mergeCell ref="A16:I16"/>
    <mergeCell ref="A19:J19"/>
    <mergeCell ref="A20:J20"/>
    <mergeCell ref="A21:J21"/>
    <mergeCell ref="A17:J17"/>
    <mergeCell ref="A18:J18"/>
    <mergeCell ref="A4:J4"/>
    <mergeCell ref="A5:J6"/>
    <mergeCell ref="A7:J7"/>
    <mergeCell ref="A8:J9"/>
    <mergeCell ref="A15:J15"/>
    <mergeCell ref="A10:J10"/>
    <mergeCell ref="A11:J11"/>
    <mergeCell ref="A12:J12"/>
    <mergeCell ref="A13:J13"/>
    <mergeCell ref="A14:J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0"/>
  <sheetViews>
    <sheetView showGridLines="0" tabSelected="1" topLeftCell="A4" workbookViewId="0">
      <selection activeCell="B20" sqref="B20"/>
    </sheetView>
  </sheetViews>
  <sheetFormatPr defaultColWidth="8.85546875" defaultRowHeight="15"/>
  <cols>
    <col min="1" max="1" width="65.28515625" customWidth="1"/>
    <col min="2" max="2" width="68.42578125" bestFit="1" customWidth="1"/>
    <col min="3" max="3" width="13.7109375" customWidth="1"/>
    <col min="4" max="4" width="9.140625" hidden="1" customWidth="1"/>
    <col min="5" max="5" width="12.28515625" hidden="1" customWidth="1"/>
    <col min="9" max="9" width="20.140625" customWidth="1"/>
  </cols>
  <sheetData>
    <row r="1" spans="1:9" ht="57.75" customHeight="1">
      <c r="A1" s="98"/>
      <c r="B1" s="98"/>
    </row>
    <row r="2" spans="1:9" ht="26.45" customHeight="1">
      <c r="A2" s="108" t="s">
        <v>6</v>
      </c>
      <c r="B2" s="109"/>
      <c r="C2" s="46"/>
      <c r="D2" s="46"/>
      <c r="E2" s="46"/>
      <c r="F2" s="46"/>
      <c r="G2" s="46"/>
      <c r="H2" s="46"/>
    </row>
    <row r="3" spans="1:9" ht="18.75">
      <c r="A3" s="95" t="s">
        <v>21</v>
      </c>
      <c r="B3" s="95"/>
    </row>
    <row r="4" spans="1:9">
      <c r="A4" s="15" t="s">
        <v>22</v>
      </c>
      <c r="B4" s="20" t="s">
        <v>23</v>
      </c>
    </row>
    <row r="5" spans="1:9">
      <c r="A5" s="56" t="s">
        <v>24</v>
      </c>
      <c r="B5" s="123" t="s">
        <v>3507</v>
      </c>
    </row>
    <row r="6" spans="1:9">
      <c r="A6" s="56" t="s">
        <v>25</v>
      </c>
      <c r="B6" s="123" t="s">
        <v>3508</v>
      </c>
    </row>
    <row r="7" spans="1:9" ht="15.75" customHeight="1" thickBot="1">
      <c r="A7" s="57" t="s">
        <v>26</v>
      </c>
      <c r="B7" s="123" t="s">
        <v>3509</v>
      </c>
      <c r="E7" s="7"/>
    </row>
    <row r="8" spans="1:9" ht="18.75" customHeight="1">
      <c r="A8" s="58" t="s">
        <v>27</v>
      </c>
      <c r="B8" s="124" t="s">
        <v>116</v>
      </c>
      <c r="C8" s="96" t="s">
        <v>28</v>
      </c>
      <c r="D8" s="6" t="e" cm="1">
        <f t="array" aca="1" ref="D8" ca="1">_xlfn._xlws.FILTER('naics-scian-2022-structure-v1-e'!I4:I12, 'naics-scian-2022-structure-v1-e'!J4:J12 = 'Facility Info'!B8)</f>
        <v>#NAME?</v>
      </c>
      <c r="F8" s="99" t="s">
        <v>29</v>
      </c>
      <c r="G8" s="100"/>
      <c r="H8" s="100"/>
      <c r="I8" s="101"/>
    </row>
    <row r="9" spans="1:9" ht="15.75">
      <c r="A9" s="58" t="s">
        <v>30</v>
      </c>
      <c r="B9" s="125">
        <v>260</v>
      </c>
      <c r="C9" s="97"/>
      <c r="E9" s="8" t="e" cm="1">
        <f t="array" aca="1" ref="E9" ca="1">_xlfn.XLOOKUP('Facility Info'!B9,INDEX(_xlfn._xlws.FILTER(naics_scian_2022_structure_v1_eng__2[#Data],naics_scian_2022_structure_v1_eng__2[Level]=2),,5),INDEX(_xlfn._xlws.FILTER(naics_scian_2022_structure_v1_eng__2[#Data],naics_scian_2022_structure_v1_eng__2[Level]=2),,3),NA(),0)</f>
        <v>#NAME?</v>
      </c>
      <c r="F9" s="102" t="s">
        <v>31</v>
      </c>
      <c r="G9" s="103"/>
      <c r="H9" s="103"/>
      <c r="I9" s="104"/>
    </row>
    <row r="10" spans="1:9" ht="15.75" thickBot="1">
      <c r="A10" s="58" t="s">
        <v>32</v>
      </c>
      <c r="B10" s="126">
        <v>111411</v>
      </c>
      <c r="C10" s="39" t="e" cm="1">
        <f t="array" aca="1" ref="C10" ca="1">_xlfn.XLOOKUP('Facility Info'!B10,INDEX(_xlfn._xlws.FILTER(naics_scian_2022_structure_v1_eng__2[#Data],naics_scian_2022_structure_v1_eng__2[Level]=5),,5),INDEX(_xlfn._xlws.FILTER(naics_scian_2022_structure_v1_eng__2[#Data],naics_scian_2022_structure_v1_eng__2[Level]=5),,3),NA(),0)</f>
        <v>#NAME?</v>
      </c>
      <c r="F10" s="105"/>
      <c r="G10" s="106"/>
      <c r="H10" s="106"/>
      <c r="I10" s="107"/>
    </row>
    <row r="11" spans="1:9">
      <c r="A11" s="58" t="s">
        <v>33</v>
      </c>
      <c r="B11" s="127" t="s">
        <v>3515</v>
      </c>
    </row>
    <row r="12" spans="1:9">
      <c r="A12" s="58" t="s">
        <v>34</v>
      </c>
      <c r="B12" s="128" t="s">
        <v>3516</v>
      </c>
    </row>
    <row r="13" spans="1:9">
      <c r="A13" s="58" t="s">
        <v>35</v>
      </c>
      <c r="B13" s="129"/>
    </row>
    <row r="14" spans="1:9">
      <c r="A14" s="58" t="s">
        <v>36</v>
      </c>
      <c r="B14" s="130">
        <v>289801</v>
      </c>
      <c r="E14" s="7"/>
    </row>
    <row r="15" spans="1:9" ht="15.75">
      <c r="A15" s="58" t="s">
        <v>37</v>
      </c>
      <c r="B15" s="123" t="s">
        <v>3510</v>
      </c>
      <c r="C15" s="8"/>
    </row>
    <row r="16" spans="1:9">
      <c r="A16" s="56" t="s">
        <v>38</v>
      </c>
      <c r="B16" s="123">
        <v>365</v>
      </c>
      <c r="E16" s="7"/>
    </row>
    <row r="17" spans="1:5">
      <c r="A17" s="56" t="s">
        <v>39</v>
      </c>
      <c r="B17" s="123">
        <v>0</v>
      </c>
    </row>
    <row r="18" spans="1:5">
      <c r="A18" s="56" t="s">
        <v>40</v>
      </c>
      <c r="B18" s="123" t="s">
        <v>3511</v>
      </c>
    </row>
    <row r="19" spans="1:5">
      <c r="A19" s="56" t="s">
        <v>41</v>
      </c>
      <c r="B19" s="123" t="s">
        <v>3512</v>
      </c>
    </row>
    <row r="20" spans="1:5" ht="349.5" customHeight="1">
      <c r="A20" s="59" t="s">
        <v>42</v>
      </c>
      <c r="B20" s="131" t="s">
        <v>3518</v>
      </c>
      <c r="C20" s="61"/>
    </row>
    <row r="21" spans="1:5" ht="62.25" customHeight="1">
      <c r="A21" s="59" t="s">
        <v>43</v>
      </c>
      <c r="B21" s="132" t="s">
        <v>3513</v>
      </c>
      <c r="E21" s="9"/>
    </row>
    <row r="22" spans="1:5" ht="69" customHeight="1">
      <c r="A22" s="59" t="s">
        <v>44</v>
      </c>
      <c r="B22" s="134" t="s">
        <v>3517</v>
      </c>
      <c r="E22" s="9"/>
    </row>
    <row r="23" spans="1:5" ht="33.75" customHeight="1">
      <c r="A23" s="60" t="s">
        <v>45</v>
      </c>
      <c r="B23" s="133" t="s">
        <v>3514</v>
      </c>
      <c r="E23" s="9"/>
    </row>
    <row r="24" spans="1:5" ht="20.25" customHeight="1">
      <c r="A24" s="60" t="s">
        <v>46</v>
      </c>
      <c r="B24" s="121"/>
    </row>
    <row r="28" spans="1:5">
      <c r="B28" s="10"/>
    </row>
    <row r="29" spans="1:5">
      <c r="B29" s="10"/>
    </row>
    <row r="30" spans="1:5">
      <c r="B30" s="10"/>
    </row>
  </sheetData>
  <mergeCells count="6">
    <mergeCell ref="A3:B3"/>
    <mergeCell ref="C8:C9"/>
    <mergeCell ref="A1:B1"/>
    <mergeCell ref="F8:I8"/>
    <mergeCell ref="F9:I10"/>
    <mergeCell ref="A2:B2"/>
  </mergeCells>
  <pageMargins left="0.7" right="0.7" top="0.75" bottom="0.75" header="0.3" footer="0.3"/>
  <pageSetup orientation="portrait" horizontalDpi="1200" verticalDpi="1200"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_xlfn.ANCHORARRAY('naics-scian-2022-structure-v1-e'!$P$3)</xm:f>
          </x14:formula1>
          <xm:sqref>B9</xm:sqref>
        </x14:dataValidation>
        <x14:dataValidation type="list" allowBlank="1" showInputMessage="1" showErrorMessage="1">
          <x14:formula1>
            <xm:f>'naics-scian-2022-structure-v1-e'!$J$4:$J$12</xm:f>
          </x14:formula1>
          <xm:sqref>B8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showGridLines="0" workbookViewId="0">
      <selection activeCell="B33" sqref="B33:B34"/>
    </sheetView>
  </sheetViews>
  <sheetFormatPr defaultColWidth="8.85546875" defaultRowHeight="15"/>
  <cols>
    <col min="1" max="1" width="2.42578125" customWidth="1"/>
    <col min="2" max="2" width="45" bestFit="1" customWidth="1"/>
    <col min="3" max="3" width="23.42578125" bestFit="1" customWidth="1"/>
    <col min="4" max="4" width="40.140625" bestFit="1" customWidth="1"/>
    <col min="5" max="5" width="9" customWidth="1"/>
    <col min="6" max="6" width="24.42578125" customWidth="1"/>
    <col min="7" max="7" width="22.28515625" customWidth="1"/>
    <col min="8" max="8" width="40.140625" bestFit="1" customWidth="1"/>
  </cols>
  <sheetData>
    <row r="1" spans="1:8" ht="50.45" customHeight="1">
      <c r="A1" s="78" t="s">
        <v>47</v>
      </c>
      <c r="B1" s="79"/>
      <c r="C1" s="79"/>
      <c r="D1" s="79"/>
      <c r="E1" s="79"/>
      <c r="F1" s="79"/>
      <c r="G1" s="79"/>
      <c r="H1" s="80"/>
    </row>
    <row r="2" spans="1:8" ht="18.75">
      <c r="B2" s="110" t="s">
        <v>48</v>
      </c>
      <c r="C2" s="110"/>
      <c r="D2" s="110"/>
      <c r="E2" s="17"/>
      <c r="F2" s="110" t="s">
        <v>49</v>
      </c>
      <c r="G2" s="110"/>
      <c r="H2" s="110"/>
    </row>
    <row r="3" spans="1:8" ht="18.75">
      <c r="B3" s="40" t="s">
        <v>50</v>
      </c>
      <c r="C3" s="40" t="s">
        <v>51</v>
      </c>
      <c r="D3" s="40" t="s">
        <v>52</v>
      </c>
      <c r="E3" s="16"/>
      <c r="F3" s="19" t="s">
        <v>53</v>
      </c>
      <c r="G3" s="40" t="s">
        <v>51</v>
      </c>
      <c r="H3" s="40" t="s">
        <v>52</v>
      </c>
    </row>
    <row r="4" spans="1:8" ht="18.75">
      <c r="B4" s="11" t="s">
        <v>54</v>
      </c>
      <c r="C4" s="41"/>
      <c r="D4" s="41"/>
      <c r="E4" s="16"/>
      <c r="F4" s="11"/>
      <c r="G4" s="41"/>
      <c r="H4" s="41"/>
    </row>
    <row r="5" spans="1:8" ht="18.75">
      <c r="B5" s="11" t="s">
        <v>55</v>
      </c>
      <c r="C5" s="41"/>
      <c r="D5" s="41"/>
      <c r="E5" s="18"/>
      <c r="F5" s="11"/>
      <c r="G5" s="41"/>
      <c r="H5" s="41"/>
    </row>
    <row r="6" spans="1:8" ht="18.75">
      <c r="B6" s="11" t="s">
        <v>56</v>
      </c>
      <c r="C6" s="41"/>
      <c r="D6" s="41"/>
      <c r="E6" s="18"/>
      <c r="F6" s="11"/>
      <c r="G6" s="41"/>
      <c r="H6" s="41"/>
    </row>
    <row r="7" spans="1:8" ht="18.75">
      <c r="B7" s="11" t="s">
        <v>57</v>
      </c>
      <c r="C7" s="41"/>
      <c r="D7" s="122"/>
      <c r="E7" s="18"/>
      <c r="F7" s="11"/>
      <c r="G7" s="41"/>
      <c r="H7" s="41"/>
    </row>
    <row r="8" spans="1:8" ht="18.75">
      <c r="B8" s="11" t="s">
        <v>58</v>
      </c>
      <c r="C8" s="41"/>
      <c r="D8" s="41"/>
      <c r="E8" s="18"/>
      <c r="F8" s="11"/>
      <c r="G8" s="41"/>
      <c r="H8" s="41"/>
    </row>
    <row r="9" spans="1:8" ht="18.75">
      <c r="B9" s="11" t="s">
        <v>59</v>
      </c>
      <c r="C9" s="41"/>
      <c r="D9" s="41"/>
      <c r="E9" s="18"/>
      <c r="F9" s="11"/>
      <c r="G9" s="41"/>
      <c r="H9" s="41"/>
    </row>
    <row r="10" spans="1:8" ht="18.75">
      <c r="B10" s="11" t="s">
        <v>60</v>
      </c>
      <c r="C10" s="41"/>
      <c r="D10" s="41"/>
      <c r="E10" s="18"/>
      <c r="F10" s="11"/>
      <c r="G10" s="41"/>
      <c r="H10" s="41"/>
    </row>
    <row r="11" spans="1:8" ht="18.75">
      <c r="B11" s="11" t="s">
        <v>61</v>
      </c>
      <c r="C11" s="41"/>
      <c r="D11" s="41"/>
      <c r="E11" s="18"/>
      <c r="F11" s="11"/>
      <c r="G11" s="41"/>
      <c r="H11" s="41"/>
    </row>
    <row r="12" spans="1:8" ht="18.75">
      <c r="B12" s="11" t="s">
        <v>62</v>
      </c>
      <c r="C12" s="41"/>
      <c r="D12" s="41"/>
      <c r="E12" s="18"/>
      <c r="F12" s="11"/>
      <c r="G12" s="41"/>
      <c r="H12" s="41"/>
    </row>
    <row r="13" spans="1:8" ht="18.75">
      <c r="B13" s="11" t="s">
        <v>63</v>
      </c>
      <c r="C13" s="41"/>
      <c r="D13" s="41"/>
      <c r="E13" s="18"/>
      <c r="F13" s="11"/>
      <c r="G13" s="41"/>
      <c r="H13" s="41"/>
    </row>
    <row r="14" spans="1:8" ht="18.75">
      <c r="B14" s="11" t="s">
        <v>64</v>
      </c>
      <c r="C14" s="41"/>
      <c r="D14" s="41"/>
      <c r="E14" s="18"/>
      <c r="F14" s="11"/>
      <c r="G14" s="41"/>
      <c r="H14" s="41"/>
    </row>
    <row r="15" spans="1:8" ht="18.75">
      <c r="B15" s="11" t="s">
        <v>65</v>
      </c>
      <c r="C15" s="41"/>
      <c r="D15" s="41"/>
      <c r="E15" s="18"/>
      <c r="F15" s="11"/>
      <c r="G15" s="41"/>
      <c r="H15" s="41"/>
    </row>
    <row r="16" spans="1:8">
      <c r="B16" s="11" t="s">
        <v>66</v>
      </c>
      <c r="C16" s="41"/>
      <c r="D16" s="41"/>
      <c r="F16" s="11"/>
      <c r="G16" s="41"/>
      <c r="H16" s="41"/>
    </row>
    <row r="17" spans="2:8">
      <c r="B17" s="11" t="s">
        <v>67</v>
      </c>
      <c r="C17" s="41"/>
      <c r="D17" s="41"/>
      <c r="F17" s="11"/>
      <c r="G17" s="41"/>
      <c r="H17" s="41"/>
    </row>
    <row r="18" spans="2:8">
      <c r="B18" s="11" t="s">
        <v>68</v>
      </c>
      <c r="C18" s="41"/>
      <c r="D18" s="41"/>
      <c r="F18" s="11"/>
      <c r="G18" s="41"/>
      <c r="H18" s="41"/>
    </row>
  </sheetData>
  <mergeCells count="3">
    <mergeCell ref="A1:H1"/>
    <mergeCell ref="B2:D2"/>
    <mergeCell ref="F2:H2"/>
  </mergeCells>
  <dataValidations count="2">
    <dataValidation allowBlank="1" showInputMessage="1" showErrorMessage="1" prompt="Change the measurement unit if applicable" sqref="C3 G3"/>
    <dataValidation type="list" allowBlank="1" showInputMessage="1" showErrorMessage="1" sqref="C4:C18 G4:G18">
      <formula1>"Monthly, Daily, Hourly, Sub-hourly"</formula1>
    </dataValidation>
  </dataValidation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5"/>
  <sheetViews>
    <sheetView showGridLines="0" zoomScaleNormal="100" workbookViewId="0">
      <selection activeCell="G11" sqref="G11"/>
    </sheetView>
  </sheetViews>
  <sheetFormatPr defaultColWidth="8.85546875" defaultRowHeight="15"/>
  <cols>
    <col min="2" max="2" width="7.28515625" customWidth="1"/>
    <col min="3" max="3" width="52.28515625" bestFit="1" customWidth="1"/>
    <col min="4" max="4" width="20.85546875" customWidth="1"/>
  </cols>
  <sheetData>
    <row r="1" spans="2:4" ht="27.75" customHeight="1">
      <c r="B1" s="119" t="s">
        <v>11</v>
      </c>
      <c r="C1" s="120"/>
    </row>
    <row r="2" spans="2:4" ht="18">
      <c r="B2" s="111" t="s">
        <v>69</v>
      </c>
      <c r="C2" s="112"/>
      <c r="D2" s="50" t="s">
        <v>70</v>
      </c>
    </row>
    <row r="3" spans="2:4">
      <c r="B3" s="52">
        <v>1</v>
      </c>
      <c r="C3" s="47" t="s">
        <v>71</v>
      </c>
      <c r="D3" s="51" t="b">
        <v>0</v>
      </c>
    </row>
    <row r="4" spans="2:4">
      <c r="B4" s="52">
        <v>2</v>
      </c>
      <c r="C4" s="48" t="s">
        <v>72</v>
      </c>
      <c r="D4" s="51" t="b">
        <v>0</v>
      </c>
    </row>
    <row r="5" spans="2:4">
      <c r="B5" s="52">
        <v>3</v>
      </c>
      <c r="C5" s="47" t="s">
        <v>73</v>
      </c>
      <c r="D5" s="51" t="b">
        <v>0</v>
      </c>
    </row>
    <row r="6" spans="2:4">
      <c r="B6" s="52">
        <v>4</v>
      </c>
      <c r="C6" s="48" t="s">
        <v>74</v>
      </c>
      <c r="D6" s="51" t="b">
        <v>0</v>
      </c>
    </row>
    <row r="7" spans="2:4">
      <c r="B7" s="52">
        <v>5</v>
      </c>
      <c r="C7" s="47" t="s">
        <v>75</v>
      </c>
      <c r="D7" s="51" t="b">
        <v>1</v>
      </c>
    </row>
    <row r="8" spans="2:4">
      <c r="B8" s="52">
        <v>6</v>
      </c>
      <c r="C8" s="48" t="s">
        <v>76</v>
      </c>
      <c r="D8" s="51" t="b">
        <v>0</v>
      </c>
    </row>
    <row r="9" spans="2:4">
      <c r="B9" s="52">
        <v>7</v>
      </c>
      <c r="C9" s="47" t="s">
        <v>77</v>
      </c>
      <c r="D9" s="51" t="b">
        <v>0</v>
      </c>
    </row>
    <row r="10" spans="2:4">
      <c r="B10" s="52">
        <v>8</v>
      </c>
      <c r="C10" s="48" t="s">
        <v>78</v>
      </c>
      <c r="D10" s="51" t="b">
        <v>0</v>
      </c>
    </row>
    <row r="11" spans="2:4">
      <c r="B11" s="52">
        <v>9</v>
      </c>
      <c r="C11" s="47" t="s">
        <v>79</v>
      </c>
      <c r="D11" s="51" t="b">
        <v>0</v>
      </c>
    </row>
    <row r="12" spans="2:4">
      <c r="B12" s="52">
        <v>10</v>
      </c>
      <c r="C12" s="48" t="s">
        <v>80</v>
      </c>
      <c r="D12" s="51" t="b">
        <v>0</v>
      </c>
    </row>
    <row r="13" spans="2:4">
      <c r="B13" s="52">
        <v>11</v>
      </c>
      <c r="C13" s="47" t="s">
        <v>81</v>
      </c>
      <c r="D13" s="51" t="b">
        <v>0</v>
      </c>
    </row>
    <row r="14" spans="2:4">
      <c r="B14" s="52">
        <v>12</v>
      </c>
      <c r="C14" s="48" t="s">
        <v>82</v>
      </c>
      <c r="D14" s="51" t="b">
        <v>0</v>
      </c>
    </row>
    <row r="15" spans="2:4">
      <c r="B15" s="52">
        <v>13</v>
      </c>
      <c r="C15" s="47" t="s">
        <v>83</v>
      </c>
      <c r="D15" s="51" t="b">
        <v>0</v>
      </c>
    </row>
    <row r="16" spans="2:4">
      <c r="B16" s="52">
        <v>14</v>
      </c>
      <c r="C16" s="48" t="s">
        <v>84</v>
      </c>
      <c r="D16" s="51" t="b">
        <v>0</v>
      </c>
    </row>
    <row r="17" spans="2:4">
      <c r="B17" s="53">
        <v>15</v>
      </c>
      <c r="C17" s="54" t="s">
        <v>85</v>
      </c>
      <c r="D17" s="55" t="b">
        <v>0</v>
      </c>
    </row>
    <row r="18" spans="2:4">
      <c r="B18" s="115">
        <v>16</v>
      </c>
      <c r="C18" s="113" t="s">
        <v>86</v>
      </c>
      <c r="D18" s="117" t="b">
        <v>0</v>
      </c>
    </row>
    <row r="19" spans="2:4" ht="0.6" customHeight="1">
      <c r="B19" s="116"/>
      <c r="C19" s="114"/>
      <c r="D19" s="118"/>
    </row>
    <row r="20" spans="2:4">
      <c r="B20" s="24" t="s">
        <v>87</v>
      </c>
      <c r="C20" s="24"/>
    </row>
    <row r="25" spans="2:4" ht="21.75" customHeight="1"/>
  </sheetData>
  <mergeCells count="5">
    <mergeCell ref="B2:C2"/>
    <mergeCell ref="C18:C19"/>
    <mergeCell ref="B18:B19"/>
    <mergeCell ref="D18:D19"/>
    <mergeCell ref="B1:C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3"/>
  <sheetViews>
    <sheetView showGridLines="0" workbookViewId="0">
      <selection activeCell="C5" sqref="C5"/>
    </sheetView>
  </sheetViews>
  <sheetFormatPr defaultColWidth="8.85546875" defaultRowHeight="15"/>
  <cols>
    <col min="1" max="1" width="39.7109375" customWidth="1"/>
    <col min="2" max="2" width="12.85546875" customWidth="1"/>
    <col min="3" max="3" width="12.42578125" customWidth="1"/>
    <col min="4" max="4" width="59.7109375" customWidth="1"/>
  </cols>
  <sheetData>
    <row r="2" spans="1:7" ht="50.45" customHeight="1">
      <c r="A2" s="119" t="s">
        <v>13</v>
      </c>
      <c r="B2" s="120"/>
      <c r="C2" s="120"/>
      <c r="D2" s="120"/>
      <c r="E2" s="46"/>
      <c r="F2" s="46"/>
      <c r="G2" s="46"/>
    </row>
    <row r="3" spans="1:7" ht="18.75">
      <c r="A3" s="42" t="s">
        <v>88</v>
      </c>
      <c r="B3" s="43" t="s">
        <v>89</v>
      </c>
      <c r="C3" s="43" t="s">
        <v>90</v>
      </c>
      <c r="D3" s="44" t="s">
        <v>91</v>
      </c>
    </row>
    <row r="4" spans="1:7">
      <c r="A4" s="14" t="s">
        <v>92</v>
      </c>
      <c r="B4" s="14"/>
      <c r="C4" s="14"/>
      <c r="D4" s="14"/>
    </row>
    <row r="5" spans="1:7" ht="42.75">
      <c r="A5" s="12" t="s">
        <v>93</v>
      </c>
      <c r="B5" s="22" t="b">
        <v>0</v>
      </c>
      <c r="C5" s="21" t="b">
        <v>1</v>
      </c>
      <c r="D5" s="13" t="s">
        <v>94</v>
      </c>
    </row>
    <row r="6" spans="1:7" ht="28.5">
      <c r="A6" s="12" t="s">
        <v>95</v>
      </c>
      <c r="B6" s="22" t="b">
        <v>0</v>
      </c>
      <c r="C6" s="22" t="b">
        <v>0</v>
      </c>
      <c r="D6" s="13" t="s">
        <v>96</v>
      </c>
    </row>
    <row r="7" spans="1:7">
      <c r="A7" s="12" t="s">
        <v>97</v>
      </c>
      <c r="B7" s="22" t="b">
        <v>0</v>
      </c>
      <c r="C7" s="22" t="b">
        <v>0</v>
      </c>
      <c r="D7" s="13" t="s">
        <v>98</v>
      </c>
    </row>
    <row r="8" spans="1:7" ht="42.75">
      <c r="A8" s="12" t="s">
        <v>99</v>
      </c>
      <c r="B8" s="22" t="b">
        <v>0</v>
      </c>
      <c r="C8" s="22" t="b">
        <v>0</v>
      </c>
      <c r="D8" s="13" t="s">
        <v>100</v>
      </c>
    </row>
    <row r="9" spans="1:7">
      <c r="A9" s="12" t="s">
        <v>101</v>
      </c>
      <c r="B9" s="22" t="b">
        <v>0</v>
      </c>
      <c r="C9" s="22" t="b">
        <v>0</v>
      </c>
      <c r="D9" s="13" t="s">
        <v>102</v>
      </c>
    </row>
    <row r="10" spans="1:7">
      <c r="A10" s="14" t="s">
        <v>103</v>
      </c>
      <c r="B10" s="23"/>
      <c r="C10" s="23"/>
      <c r="D10" s="14"/>
    </row>
    <row r="11" spans="1:7">
      <c r="A11" s="12" t="s">
        <v>104</v>
      </c>
      <c r="B11" s="22" t="b">
        <v>0</v>
      </c>
      <c r="C11" s="22" t="b">
        <v>0</v>
      </c>
      <c r="D11" s="13" t="s">
        <v>105</v>
      </c>
    </row>
    <row r="12" spans="1:7">
      <c r="A12" s="12" t="s">
        <v>106</v>
      </c>
      <c r="B12" s="22" t="b">
        <v>0</v>
      </c>
      <c r="C12" s="22" t="b">
        <v>0</v>
      </c>
      <c r="D12" s="13" t="s">
        <v>107</v>
      </c>
    </row>
    <row r="13" spans="1:7">
      <c r="A13" s="45" t="s">
        <v>87</v>
      </c>
    </row>
  </sheetData>
  <mergeCells count="1">
    <mergeCell ref="A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60"/>
  <sheetViews>
    <sheetView topLeftCell="N2" workbookViewId="0">
      <selection activeCell="Q3" sqref="Q3"/>
    </sheetView>
  </sheetViews>
  <sheetFormatPr defaultColWidth="8.85546875" defaultRowHeight="15"/>
  <cols>
    <col min="1" max="1" width="8.140625" bestFit="1" customWidth="1"/>
    <col min="2" max="2" width="23.140625" bestFit="1" customWidth="1"/>
    <col min="3" max="3" width="8.140625" bestFit="1" customWidth="1"/>
    <col min="5" max="5" width="81.140625" bestFit="1" customWidth="1"/>
    <col min="6" max="6" width="13.7109375" bestFit="1" customWidth="1"/>
    <col min="7" max="7" width="255.7109375" bestFit="1" customWidth="1"/>
  </cols>
  <sheetData>
    <row r="1" spans="1:17">
      <c r="A1" t="s">
        <v>108</v>
      </c>
      <c r="B1" t="s">
        <v>109</v>
      </c>
      <c r="C1" t="s">
        <v>110</v>
      </c>
      <c r="D1" t="s">
        <v>111</v>
      </c>
      <c r="E1" t="s">
        <v>112</v>
      </c>
      <c r="F1" t="s">
        <v>113</v>
      </c>
      <c r="G1" t="s">
        <v>114</v>
      </c>
    </row>
    <row r="2" spans="1:17" ht="15.75" thickBot="1">
      <c r="A2">
        <v>1</v>
      </c>
      <c r="B2" t="s">
        <v>115</v>
      </c>
      <c r="C2">
        <v>11</v>
      </c>
      <c r="E2" t="s">
        <v>116</v>
      </c>
      <c r="F2" t="s">
        <v>117</v>
      </c>
      <c r="G2" t="s">
        <v>118</v>
      </c>
    </row>
    <row r="3" spans="1:17" ht="16.5" thickBot="1">
      <c r="A3">
        <v>2</v>
      </c>
      <c r="B3" t="s">
        <v>119</v>
      </c>
      <c r="C3">
        <v>111</v>
      </c>
      <c r="D3">
        <v>11</v>
      </c>
      <c r="E3" t="s">
        <v>120</v>
      </c>
      <c r="F3" t="s">
        <v>117</v>
      </c>
      <c r="G3" t="s">
        <v>121</v>
      </c>
      <c r="I3" s="2" t="s">
        <v>110</v>
      </c>
      <c r="J3" s="3" t="s">
        <v>115</v>
      </c>
      <c r="P3" t="e" cm="1">
        <f t="array" aca="1" ref="P3" ca="1">_xlfn._xlws.SORT(INDEX(_xlfn._xlws.FILTER(naics_scian_2022_structure_v1_eng__2[], ((LEFT(naics_scian_2022_structure_v1_eng__2[Code], 2) = TEXT('Facility Info'!D8, "0")) + (LEFT(naics_scian_2022_structure_v1_eng__2[Code], 2) = TEXT('Facility Info'!D9, "0")) + (LEFT(naics_scian_2022_structure_v1_eng__2[Code], 2) = TEXT('Facility Info'!D10, "0"))) * (naics_scian_2022_structure_v1_eng__2[Level] = 2)), , 5))</f>
        <v>#NAME?</v>
      </c>
      <c r="Q3" t="e" cm="1">
        <f t="array" aca="1" ref="Q3" ca="1">_xlfn._xlws.SORT(INDEX(_xlfn._xlws.FILTER(naics_scian_2022_structure_v1_eng__2[#Data], (LEFT(naics_scian_2022_structure_v1_eng__2[Code], 3) = TEXT('Facility Info'!E9, "0")) * (naics_scian_2022_structure_v1_eng__2[Level] = 5)), , 5))</f>
        <v>#NAME?</v>
      </c>
    </row>
    <row r="4" spans="1:17" ht="15.75" thickBot="1">
      <c r="A4">
        <v>3</v>
      </c>
      <c r="B4" t="s">
        <v>122</v>
      </c>
      <c r="C4">
        <v>1111</v>
      </c>
      <c r="D4">
        <v>111</v>
      </c>
      <c r="E4" t="s">
        <v>123</v>
      </c>
      <c r="F4" t="s">
        <v>117</v>
      </c>
      <c r="G4" t="s">
        <v>124</v>
      </c>
      <c r="I4" s="4">
        <v>56</v>
      </c>
      <c r="J4" s="5" t="s">
        <v>125</v>
      </c>
    </row>
    <row r="5" spans="1:17" ht="15.75" thickBot="1">
      <c r="A5">
        <v>4</v>
      </c>
      <c r="B5" t="s">
        <v>126</v>
      </c>
      <c r="C5">
        <v>11111</v>
      </c>
      <c r="D5">
        <v>1111</v>
      </c>
      <c r="E5" t="s">
        <v>127</v>
      </c>
      <c r="F5" t="s">
        <v>117</v>
      </c>
      <c r="G5" t="s">
        <v>128</v>
      </c>
      <c r="I5" s="1">
        <v>11</v>
      </c>
      <c r="J5" s="5" t="s">
        <v>116</v>
      </c>
    </row>
    <row r="6" spans="1:17" ht="15.75" thickBot="1">
      <c r="A6">
        <v>5</v>
      </c>
      <c r="B6" t="s">
        <v>129</v>
      </c>
      <c r="C6">
        <v>111110</v>
      </c>
      <c r="D6">
        <v>11111</v>
      </c>
      <c r="E6" t="s">
        <v>127</v>
      </c>
      <c r="F6" t="s">
        <v>117</v>
      </c>
      <c r="G6" t="s">
        <v>130</v>
      </c>
      <c r="I6" s="1">
        <v>23</v>
      </c>
      <c r="J6" s="5" t="s">
        <v>131</v>
      </c>
    </row>
    <row r="7" spans="1:17" ht="15.75" thickBot="1">
      <c r="A7">
        <v>4</v>
      </c>
      <c r="B7" t="s">
        <v>126</v>
      </c>
      <c r="C7">
        <v>11112</v>
      </c>
      <c r="D7">
        <v>1111</v>
      </c>
      <c r="E7" t="s">
        <v>132</v>
      </c>
      <c r="F7" t="s">
        <v>117</v>
      </c>
      <c r="G7" t="s">
        <v>133</v>
      </c>
      <c r="I7" s="1">
        <v>31</v>
      </c>
      <c r="J7" s="5" t="s">
        <v>134</v>
      </c>
    </row>
    <row r="8" spans="1:17" ht="15.75" thickBot="1">
      <c r="A8">
        <v>5</v>
      </c>
      <c r="B8" t="s">
        <v>129</v>
      </c>
      <c r="C8">
        <v>111120</v>
      </c>
      <c r="D8">
        <v>11112</v>
      </c>
      <c r="E8" t="s">
        <v>132</v>
      </c>
      <c r="F8" t="s">
        <v>135</v>
      </c>
      <c r="G8" t="s">
        <v>136</v>
      </c>
      <c r="I8" s="1">
        <v>32</v>
      </c>
      <c r="J8" s="5" t="s">
        <v>134</v>
      </c>
    </row>
    <row r="9" spans="1:17" ht="15.75" thickBot="1">
      <c r="A9">
        <v>4</v>
      </c>
      <c r="B9" t="s">
        <v>126</v>
      </c>
      <c r="C9">
        <v>11113</v>
      </c>
      <c r="D9">
        <v>1111</v>
      </c>
      <c r="E9" t="s">
        <v>137</v>
      </c>
      <c r="F9" t="s">
        <v>117</v>
      </c>
      <c r="G9" t="s">
        <v>138</v>
      </c>
      <c r="I9" s="1">
        <v>33</v>
      </c>
      <c r="J9" s="5" t="s">
        <v>134</v>
      </c>
    </row>
    <row r="10" spans="1:17" ht="15.75" thickBot="1">
      <c r="A10">
        <v>5</v>
      </c>
      <c r="B10" t="s">
        <v>129</v>
      </c>
      <c r="C10">
        <v>111130</v>
      </c>
      <c r="D10">
        <v>11113</v>
      </c>
      <c r="E10" t="s">
        <v>137</v>
      </c>
      <c r="F10" t="s">
        <v>135</v>
      </c>
      <c r="G10" t="s">
        <v>139</v>
      </c>
      <c r="I10" s="1">
        <v>21</v>
      </c>
      <c r="J10" s="5" t="s">
        <v>140</v>
      </c>
    </row>
    <row r="11" spans="1:17" ht="15.75" thickBot="1">
      <c r="A11">
        <v>4</v>
      </c>
      <c r="B11" t="s">
        <v>126</v>
      </c>
      <c r="C11">
        <v>11114</v>
      </c>
      <c r="D11">
        <v>1111</v>
      </c>
      <c r="E11" t="s">
        <v>141</v>
      </c>
      <c r="F11" t="s">
        <v>117</v>
      </c>
      <c r="G11" t="s">
        <v>142</v>
      </c>
      <c r="I11" s="1">
        <v>22</v>
      </c>
      <c r="J11" s="62" t="s">
        <v>143</v>
      </c>
    </row>
    <row r="12" spans="1:17" ht="15.75" thickBot="1">
      <c r="A12">
        <v>5</v>
      </c>
      <c r="B12" t="s">
        <v>129</v>
      </c>
      <c r="C12">
        <v>111140</v>
      </c>
      <c r="D12">
        <v>11114</v>
      </c>
      <c r="E12" t="s">
        <v>141</v>
      </c>
      <c r="F12" t="s">
        <v>117</v>
      </c>
      <c r="G12" t="s">
        <v>144</v>
      </c>
      <c r="I12" s="1">
        <v>48</v>
      </c>
      <c r="J12" s="5" t="s">
        <v>145</v>
      </c>
    </row>
    <row r="13" spans="1:17">
      <c r="A13">
        <v>4</v>
      </c>
      <c r="B13" t="s">
        <v>126</v>
      </c>
      <c r="C13">
        <v>11115</v>
      </c>
      <c r="D13">
        <v>1111</v>
      </c>
      <c r="E13" t="s">
        <v>146</v>
      </c>
      <c r="F13" t="s">
        <v>117</v>
      </c>
      <c r="G13" t="s">
        <v>147</v>
      </c>
    </row>
    <row r="14" spans="1:17">
      <c r="A14">
        <v>5</v>
      </c>
      <c r="B14" t="s">
        <v>129</v>
      </c>
      <c r="C14">
        <v>111150</v>
      </c>
      <c r="D14">
        <v>11115</v>
      </c>
      <c r="E14" t="s">
        <v>146</v>
      </c>
      <c r="F14" t="s">
        <v>135</v>
      </c>
      <c r="G14" t="s">
        <v>148</v>
      </c>
    </row>
    <row r="15" spans="1:17">
      <c r="A15">
        <v>4</v>
      </c>
      <c r="B15" t="s">
        <v>126</v>
      </c>
      <c r="C15">
        <v>11116</v>
      </c>
      <c r="D15">
        <v>1111</v>
      </c>
      <c r="E15" t="s">
        <v>149</v>
      </c>
      <c r="F15" t="s">
        <v>117</v>
      </c>
      <c r="G15" t="s">
        <v>150</v>
      </c>
    </row>
    <row r="16" spans="1:17">
      <c r="A16">
        <v>5</v>
      </c>
      <c r="B16" t="s">
        <v>129</v>
      </c>
      <c r="C16">
        <v>111160</v>
      </c>
      <c r="D16">
        <v>11116</v>
      </c>
      <c r="E16" t="s">
        <v>149</v>
      </c>
      <c r="F16" t="s">
        <v>117</v>
      </c>
      <c r="G16" t="s">
        <v>151</v>
      </c>
    </row>
    <row r="17" spans="1:7">
      <c r="A17">
        <v>4</v>
      </c>
      <c r="B17" t="s">
        <v>126</v>
      </c>
      <c r="C17">
        <v>11119</v>
      </c>
      <c r="D17">
        <v>1111</v>
      </c>
      <c r="E17" t="s">
        <v>152</v>
      </c>
      <c r="F17" t="s">
        <v>117</v>
      </c>
      <c r="G17" t="s">
        <v>153</v>
      </c>
    </row>
    <row r="18" spans="1:7">
      <c r="A18">
        <v>5</v>
      </c>
      <c r="B18" t="s">
        <v>129</v>
      </c>
      <c r="C18">
        <v>111190</v>
      </c>
      <c r="D18">
        <v>11119</v>
      </c>
      <c r="E18" t="s">
        <v>152</v>
      </c>
      <c r="F18" t="s">
        <v>154</v>
      </c>
      <c r="G18" t="s">
        <v>155</v>
      </c>
    </row>
    <row r="19" spans="1:7">
      <c r="A19">
        <v>3</v>
      </c>
      <c r="B19" t="s">
        <v>122</v>
      </c>
      <c r="C19">
        <v>1112</v>
      </c>
      <c r="D19">
        <v>111</v>
      </c>
      <c r="E19" t="s">
        <v>156</v>
      </c>
      <c r="F19" t="s">
        <v>117</v>
      </c>
      <c r="G19" t="s">
        <v>157</v>
      </c>
    </row>
    <row r="20" spans="1:7">
      <c r="A20">
        <v>4</v>
      </c>
      <c r="B20" t="s">
        <v>126</v>
      </c>
      <c r="C20">
        <v>11121</v>
      </c>
      <c r="D20">
        <v>1112</v>
      </c>
      <c r="E20" t="s">
        <v>156</v>
      </c>
      <c r="F20" t="s">
        <v>117</v>
      </c>
      <c r="G20" t="s">
        <v>158</v>
      </c>
    </row>
    <row r="21" spans="1:7">
      <c r="A21">
        <v>5</v>
      </c>
      <c r="B21" t="s">
        <v>129</v>
      </c>
      <c r="C21">
        <v>111211</v>
      </c>
      <c r="D21">
        <v>11121</v>
      </c>
      <c r="E21" t="s">
        <v>159</v>
      </c>
      <c r="F21" t="s">
        <v>135</v>
      </c>
      <c r="G21" t="s">
        <v>160</v>
      </c>
    </row>
    <row r="22" spans="1:7">
      <c r="A22">
        <v>5</v>
      </c>
      <c r="B22" t="s">
        <v>129</v>
      </c>
      <c r="C22">
        <v>111219</v>
      </c>
      <c r="D22">
        <v>11121</v>
      </c>
      <c r="E22" t="s">
        <v>161</v>
      </c>
      <c r="F22" t="s">
        <v>135</v>
      </c>
      <c r="G22" t="s">
        <v>162</v>
      </c>
    </row>
    <row r="23" spans="1:7">
      <c r="A23">
        <v>3</v>
      </c>
      <c r="B23" t="s">
        <v>122</v>
      </c>
      <c r="C23">
        <v>1113</v>
      </c>
      <c r="D23">
        <v>111</v>
      </c>
      <c r="E23" t="s">
        <v>163</v>
      </c>
      <c r="F23" t="s">
        <v>117</v>
      </c>
      <c r="G23" t="s">
        <v>164</v>
      </c>
    </row>
    <row r="24" spans="1:7">
      <c r="A24">
        <v>4</v>
      </c>
      <c r="B24" t="s">
        <v>126</v>
      </c>
      <c r="C24">
        <v>11131</v>
      </c>
      <c r="D24">
        <v>1113</v>
      </c>
      <c r="E24" t="s">
        <v>165</v>
      </c>
      <c r="F24" t="s">
        <v>117</v>
      </c>
      <c r="G24" t="s">
        <v>166</v>
      </c>
    </row>
    <row r="25" spans="1:7">
      <c r="A25">
        <v>5</v>
      </c>
      <c r="B25" t="s">
        <v>129</v>
      </c>
      <c r="C25">
        <v>111310</v>
      </c>
      <c r="D25">
        <v>11131</v>
      </c>
      <c r="E25" t="s">
        <v>165</v>
      </c>
      <c r="F25" t="s">
        <v>117</v>
      </c>
      <c r="G25" t="s">
        <v>167</v>
      </c>
    </row>
    <row r="26" spans="1:7">
      <c r="A26">
        <v>4</v>
      </c>
      <c r="B26" t="s">
        <v>126</v>
      </c>
      <c r="C26">
        <v>11132</v>
      </c>
      <c r="D26">
        <v>1113</v>
      </c>
      <c r="E26" t="s">
        <v>168</v>
      </c>
      <c r="F26" t="s">
        <v>117</v>
      </c>
      <c r="G26" t="s">
        <v>169</v>
      </c>
    </row>
    <row r="27" spans="1:7">
      <c r="A27">
        <v>5</v>
      </c>
      <c r="B27" t="s">
        <v>129</v>
      </c>
      <c r="C27">
        <v>111320</v>
      </c>
      <c r="D27">
        <v>11132</v>
      </c>
      <c r="E27" t="s">
        <v>168</v>
      </c>
      <c r="F27" t="s">
        <v>135</v>
      </c>
      <c r="G27" t="s">
        <v>170</v>
      </c>
    </row>
    <row r="28" spans="1:7">
      <c r="A28">
        <v>4</v>
      </c>
      <c r="B28" t="s">
        <v>126</v>
      </c>
      <c r="C28">
        <v>11133</v>
      </c>
      <c r="D28">
        <v>1113</v>
      </c>
      <c r="E28" t="s">
        <v>171</v>
      </c>
      <c r="F28" t="s">
        <v>117</v>
      </c>
      <c r="G28" t="s">
        <v>172</v>
      </c>
    </row>
    <row r="29" spans="1:7">
      <c r="A29">
        <v>5</v>
      </c>
      <c r="B29" t="s">
        <v>129</v>
      </c>
      <c r="C29">
        <v>111330</v>
      </c>
      <c r="D29">
        <v>11133</v>
      </c>
      <c r="E29" t="s">
        <v>171</v>
      </c>
      <c r="F29" t="s">
        <v>154</v>
      </c>
      <c r="G29" t="s">
        <v>173</v>
      </c>
    </row>
    <row r="30" spans="1:7">
      <c r="A30">
        <v>3</v>
      </c>
      <c r="B30" t="s">
        <v>122</v>
      </c>
      <c r="C30">
        <v>1114</v>
      </c>
      <c r="D30">
        <v>111</v>
      </c>
      <c r="E30" t="s">
        <v>174</v>
      </c>
      <c r="F30" t="s">
        <v>117</v>
      </c>
      <c r="G30" t="s">
        <v>175</v>
      </c>
    </row>
    <row r="31" spans="1:7">
      <c r="A31">
        <v>4</v>
      </c>
      <c r="B31" t="s">
        <v>126</v>
      </c>
      <c r="C31">
        <v>11141</v>
      </c>
      <c r="D31">
        <v>1114</v>
      </c>
      <c r="E31" t="s">
        <v>176</v>
      </c>
      <c r="F31" t="s">
        <v>117</v>
      </c>
      <c r="G31" t="s">
        <v>177</v>
      </c>
    </row>
    <row r="32" spans="1:7">
      <c r="A32">
        <v>5</v>
      </c>
      <c r="B32" t="s">
        <v>129</v>
      </c>
      <c r="C32">
        <v>111411</v>
      </c>
      <c r="D32">
        <v>11141</v>
      </c>
      <c r="E32" t="s">
        <v>178</v>
      </c>
      <c r="F32" t="s">
        <v>135</v>
      </c>
      <c r="G32" t="s">
        <v>179</v>
      </c>
    </row>
    <row r="33" spans="1:7">
      <c r="A33">
        <v>5</v>
      </c>
      <c r="B33" t="s">
        <v>129</v>
      </c>
      <c r="C33">
        <v>111412</v>
      </c>
      <c r="D33">
        <v>11141</v>
      </c>
      <c r="E33" t="s">
        <v>180</v>
      </c>
      <c r="F33" t="s">
        <v>154</v>
      </c>
      <c r="G33" t="s">
        <v>181</v>
      </c>
    </row>
    <row r="34" spans="1:7">
      <c r="A34">
        <v>5</v>
      </c>
      <c r="B34" t="s">
        <v>129</v>
      </c>
      <c r="C34">
        <v>111419</v>
      </c>
      <c r="D34">
        <v>11141</v>
      </c>
      <c r="E34" t="s">
        <v>182</v>
      </c>
      <c r="F34" t="s">
        <v>135</v>
      </c>
      <c r="G34" t="s">
        <v>183</v>
      </c>
    </row>
    <row r="35" spans="1:7">
      <c r="A35">
        <v>4</v>
      </c>
      <c r="B35" t="s">
        <v>126</v>
      </c>
      <c r="C35">
        <v>11142</v>
      </c>
      <c r="D35">
        <v>1114</v>
      </c>
      <c r="E35" t="s">
        <v>184</v>
      </c>
      <c r="F35" t="s">
        <v>117</v>
      </c>
      <c r="G35" t="s">
        <v>185</v>
      </c>
    </row>
    <row r="36" spans="1:7">
      <c r="A36">
        <v>5</v>
      </c>
      <c r="B36" t="s">
        <v>129</v>
      </c>
      <c r="C36">
        <v>111421</v>
      </c>
      <c r="D36">
        <v>11142</v>
      </c>
      <c r="E36" t="s">
        <v>186</v>
      </c>
      <c r="F36" t="s">
        <v>135</v>
      </c>
      <c r="G36" t="s">
        <v>187</v>
      </c>
    </row>
    <row r="37" spans="1:7">
      <c r="A37">
        <v>5</v>
      </c>
      <c r="B37" t="s">
        <v>129</v>
      </c>
      <c r="C37">
        <v>111422</v>
      </c>
      <c r="D37">
        <v>11142</v>
      </c>
      <c r="E37" t="s">
        <v>188</v>
      </c>
      <c r="F37" t="s">
        <v>135</v>
      </c>
      <c r="G37" t="s">
        <v>189</v>
      </c>
    </row>
    <row r="38" spans="1:7">
      <c r="A38">
        <v>3</v>
      </c>
      <c r="B38" t="s">
        <v>122</v>
      </c>
      <c r="C38">
        <v>1119</v>
      </c>
      <c r="D38">
        <v>111</v>
      </c>
      <c r="E38" t="s">
        <v>190</v>
      </c>
      <c r="F38" t="s">
        <v>117</v>
      </c>
      <c r="G38" t="s">
        <v>191</v>
      </c>
    </row>
    <row r="39" spans="1:7">
      <c r="A39">
        <v>4</v>
      </c>
      <c r="B39" t="s">
        <v>126</v>
      </c>
      <c r="C39">
        <v>11191</v>
      </c>
      <c r="D39">
        <v>1119</v>
      </c>
      <c r="E39" t="s">
        <v>192</v>
      </c>
      <c r="F39" t="s">
        <v>117</v>
      </c>
      <c r="G39" t="s">
        <v>193</v>
      </c>
    </row>
    <row r="40" spans="1:7">
      <c r="A40">
        <v>5</v>
      </c>
      <c r="B40" t="s">
        <v>129</v>
      </c>
      <c r="C40">
        <v>111910</v>
      </c>
      <c r="D40">
        <v>11191</v>
      </c>
      <c r="E40" t="s">
        <v>192</v>
      </c>
      <c r="F40" t="s">
        <v>117</v>
      </c>
      <c r="G40" t="s">
        <v>194</v>
      </c>
    </row>
    <row r="41" spans="1:7">
      <c r="A41">
        <v>4</v>
      </c>
      <c r="B41" t="s">
        <v>126</v>
      </c>
      <c r="C41">
        <v>11192</v>
      </c>
      <c r="D41">
        <v>1119</v>
      </c>
      <c r="E41" t="s">
        <v>195</v>
      </c>
      <c r="F41" t="s">
        <v>117</v>
      </c>
      <c r="G41" t="s">
        <v>196</v>
      </c>
    </row>
    <row r="42" spans="1:7">
      <c r="A42">
        <v>5</v>
      </c>
      <c r="B42" t="s">
        <v>129</v>
      </c>
      <c r="C42">
        <v>111920</v>
      </c>
      <c r="D42">
        <v>11192</v>
      </c>
      <c r="E42" t="s">
        <v>195</v>
      </c>
      <c r="F42" t="s">
        <v>117</v>
      </c>
      <c r="G42" t="s">
        <v>197</v>
      </c>
    </row>
    <row r="43" spans="1:7">
      <c r="A43">
        <v>4</v>
      </c>
      <c r="B43" t="s">
        <v>126</v>
      </c>
      <c r="C43">
        <v>11193</v>
      </c>
      <c r="D43">
        <v>1119</v>
      </c>
      <c r="E43" t="s">
        <v>198</v>
      </c>
      <c r="F43" t="s">
        <v>117</v>
      </c>
      <c r="G43" t="s">
        <v>199</v>
      </c>
    </row>
    <row r="44" spans="1:7">
      <c r="A44">
        <v>5</v>
      </c>
      <c r="B44" t="s">
        <v>129</v>
      </c>
      <c r="C44">
        <v>111930</v>
      </c>
      <c r="D44">
        <v>11193</v>
      </c>
      <c r="E44" t="s">
        <v>198</v>
      </c>
      <c r="F44" t="s">
        <v>117</v>
      </c>
      <c r="G44" t="s">
        <v>200</v>
      </c>
    </row>
    <row r="45" spans="1:7">
      <c r="A45">
        <v>4</v>
      </c>
      <c r="B45" t="s">
        <v>126</v>
      </c>
      <c r="C45">
        <v>11194</v>
      </c>
      <c r="D45">
        <v>1119</v>
      </c>
      <c r="E45" t="s">
        <v>201</v>
      </c>
      <c r="F45" t="s">
        <v>117</v>
      </c>
      <c r="G45" t="s">
        <v>202</v>
      </c>
    </row>
    <row r="46" spans="1:7">
      <c r="A46">
        <v>5</v>
      </c>
      <c r="B46" t="s">
        <v>129</v>
      </c>
      <c r="C46">
        <v>111940</v>
      </c>
      <c r="D46">
        <v>11194</v>
      </c>
      <c r="E46" t="s">
        <v>201</v>
      </c>
      <c r="F46" t="s">
        <v>135</v>
      </c>
      <c r="G46" t="s">
        <v>203</v>
      </c>
    </row>
    <row r="47" spans="1:7">
      <c r="A47">
        <v>4</v>
      </c>
      <c r="B47" t="s">
        <v>126</v>
      </c>
      <c r="C47">
        <v>11199</v>
      </c>
      <c r="D47">
        <v>1119</v>
      </c>
      <c r="E47" t="s">
        <v>204</v>
      </c>
      <c r="F47" t="s">
        <v>117</v>
      </c>
      <c r="G47" t="s">
        <v>205</v>
      </c>
    </row>
    <row r="48" spans="1:7">
      <c r="A48">
        <v>5</v>
      </c>
      <c r="B48" t="s">
        <v>129</v>
      </c>
      <c r="C48">
        <v>111993</v>
      </c>
      <c r="D48">
        <v>11199</v>
      </c>
      <c r="E48" t="s">
        <v>206</v>
      </c>
      <c r="F48" t="s">
        <v>154</v>
      </c>
      <c r="G48" t="s">
        <v>207</v>
      </c>
    </row>
    <row r="49" spans="1:7">
      <c r="A49">
        <v>5</v>
      </c>
      <c r="B49" t="s">
        <v>129</v>
      </c>
      <c r="C49">
        <v>111994</v>
      </c>
      <c r="D49">
        <v>11199</v>
      </c>
      <c r="E49" t="s">
        <v>208</v>
      </c>
      <c r="F49" t="s">
        <v>154</v>
      </c>
      <c r="G49" t="s">
        <v>209</v>
      </c>
    </row>
    <row r="50" spans="1:7">
      <c r="A50">
        <v>5</v>
      </c>
      <c r="B50" t="s">
        <v>129</v>
      </c>
      <c r="C50">
        <v>111995</v>
      </c>
      <c r="D50">
        <v>11199</v>
      </c>
      <c r="E50" t="s">
        <v>210</v>
      </c>
      <c r="F50" t="s">
        <v>154</v>
      </c>
      <c r="G50" t="s">
        <v>211</v>
      </c>
    </row>
    <row r="51" spans="1:7">
      <c r="A51">
        <v>5</v>
      </c>
      <c r="B51" t="s">
        <v>129</v>
      </c>
      <c r="C51">
        <v>111999</v>
      </c>
      <c r="D51">
        <v>11199</v>
      </c>
      <c r="E51" t="s">
        <v>212</v>
      </c>
      <c r="F51" t="s">
        <v>154</v>
      </c>
      <c r="G51" t="s">
        <v>213</v>
      </c>
    </row>
    <row r="52" spans="1:7">
      <c r="A52">
        <v>2</v>
      </c>
      <c r="B52" t="s">
        <v>119</v>
      </c>
      <c r="C52">
        <v>112</v>
      </c>
      <c r="D52">
        <v>11</v>
      </c>
      <c r="E52" t="s">
        <v>214</v>
      </c>
      <c r="F52" t="s">
        <v>117</v>
      </c>
      <c r="G52" t="s">
        <v>215</v>
      </c>
    </row>
    <row r="53" spans="1:7">
      <c r="A53">
        <v>3</v>
      </c>
      <c r="B53" t="s">
        <v>122</v>
      </c>
      <c r="C53">
        <v>1121</v>
      </c>
      <c r="D53">
        <v>112</v>
      </c>
      <c r="E53" t="s">
        <v>216</v>
      </c>
      <c r="F53" t="s">
        <v>117</v>
      </c>
      <c r="G53" t="s">
        <v>217</v>
      </c>
    </row>
    <row r="54" spans="1:7">
      <c r="A54">
        <v>4</v>
      </c>
      <c r="B54" t="s">
        <v>126</v>
      </c>
      <c r="C54">
        <v>11211</v>
      </c>
      <c r="D54">
        <v>1121</v>
      </c>
      <c r="E54" t="s">
        <v>218</v>
      </c>
      <c r="F54" t="s">
        <v>117</v>
      </c>
      <c r="G54" t="s">
        <v>219</v>
      </c>
    </row>
    <row r="55" spans="1:7">
      <c r="A55">
        <v>5</v>
      </c>
      <c r="B55" t="s">
        <v>129</v>
      </c>
      <c r="C55">
        <v>112110</v>
      </c>
      <c r="D55">
        <v>11211</v>
      </c>
      <c r="E55" t="s">
        <v>218</v>
      </c>
      <c r="F55" t="s">
        <v>154</v>
      </c>
      <c r="G55" t="s">
        <v>220</v>
      </c>
    </row>
    <row r="56" spans="1:7">
      <c r="A56">
        <v>4</v>
      </c>
      <c r="B56" t="s">
        <v>126</v>
      </c>
      <c r="C56">
        <v>11212</v>
      </c>
      <c r="D56">
        <v>1121</v>
      </c>
      <c r="E56" t="s">
        <v>221</v>
      </c>
      <c r="F56" t="s">
        <v>117</v>
      </c>
      <c r="G56" t="s">
        <v>222</v>
      </c>
    </row>
    <row r="57" spans="1:7">
      <c r="A57">
        <v>5</v>
      </c>
      <c r="B57" t="s">
        <v>129</v>
      </c>
      <c r="C57">
        <v>112120</v>
      </c>
      <c r="D57">
        <v>11212</v>
      </c>
      <c r="E57" t="s">
        <v>221</v>
      </c>
      <c r="F57" t="s">
        <v>117</v>
      </c>
      <c r="G57" t="s">
        <v>223</v>
      </c>
    </row>
    <row r="58" spans="1:7">
      <c r="A58">
        <v>3</v>
      </c>
      <c r="B58" t="s">
        <v>122</v>
      </c>
      <c r="C58">
        <v>1122</v>
      </c>
      <c r="D58">
        <v>112</v>
      </c>
      <c r="E58" t="s">
        <v>224</v>
      </c>
      <c r="F58" t="s">
        <v>117</v>
      </c>
      <c r="G58" t="s">
        <v>225</v>
      </c>
    </row>
    <row r="59" spans="1:7">
      <c r="A59">
        <v>4</v>
      </c>
      <c r="B59" t="s">
        <v>126</v>
      </c>
      <c r="C59">
        <v>11221</v>
      </c>
      <c r="D59">
        <v>1122</v>
      </c>
      <c r="E59" t="s">
        <v>224</v>
      </c>
      <c r="F59" t="s">
        <v>117</v>
      </c>
      <c r="G59" t="s">
        <v>226</v>
      </c>
    </row>
    <row r="60" spans="1:7">
      <c r="A60">
        <v>5</v>
      </c>
      <c r="B60" t="s">
        <v>129</v>
      </c>
      <c r="C60">
        <v>112210</v>
      </c>
      <c r="D60">
        <v>11221</v>
      </c>
      <c r="E60" t="s">
        <v>224</v>
      </c>
      <c r="F60" t="s">
        <v>135</v>
      </c>
      <c r="G60" t="s">
        <v>227</v>
      </c>
    </row>
    <row r="61" spans="1:7">
      <c r="A61">
        <v>3</v>
      </c>
      <c r="B61" t="s">
        <v>122</v>
      </c>
      <c r="C61">
        <v>1123</v>
      </c>
      <c r="D61">
        <v>112</v>
      </c>
      <c r="E61" t="s">
        <v>228</v>
      </c>
      <c r="F61" t="s">
        <v>117</v>
      </c>
      <c r="G61" t="s">
        <v>229</v>
      </c>
    </row>
    <row r="62" spans="1:7">
      <c r="A62">
        <v>4</v>
      </c>
      <c r="B62" t="s">
        <v>126</v>
      </c>
      <c r="C62">
        <v>11231</v>
      </c>
      <c r="D62">
        <v>1123</v>
      </c>
      <c r="E62" t="s">
        <v>230</v>
      </c>
      <c r="F62" t="s">
        <v>117</v>
      </c>
      <c r="G62" t="s">
        <v>231</v>
      </c>
    </row>
    <row r="63" spans="1:7">
      <c r="A63">
        <v>5</v>
      </c>
      <c r="B63" t="s">
        <v>129</v>
      </c>
      <c r="C63">
        <v>112310</v>
      </c>
      <c r="D63">
        <v>11231</v>
      </c>
      <c r="E63" t="s">
        <v>230</v>
      </c>
      <c r="F63" t="s">
        <v>135</v>
      </c>
      <c r="G63" t="s">
        <v>232</v>
      </c>
    </row>
    <row r="64" spans="1:7">
      <c r="A64">
        <v>4</v>
      </c>
      <c r="B64" t="s">
        <v>126</v>
      </c>
      <c r="C64">
        <v>11232</v>
      </c>
      <c r="D64">
        <v>1123</v>
      </c>
      <c r="E64" t="s">
        <v>233</v>
      </c>
      <c r="F64" t="s">
        <v>117</v>
      </c>
      <c r="G64" t="s">
        <v>234</v>
      </c>
    </row>
    <row r="65" spans="1:7">
      <c r="A65">
        <v>5</v>
      </c>
      <c r="B65" t="s">
        <v>129</v>
      </c>
      <c r="C65">
        <v>112320</v>
      </c>
      <c r="D65">
        <v>11232</v>
      </c>
      <c r="E65" t="s">
        <v>233</v>
      </c>
      <c r="F65" t="s">
        <v>117</v>
      </c>
      <c r="G65" t="s">
        <v>235</v>
      </c>
    </row>
    <row r="66" spans="1:7">
      <c r="A66">
        <v>4</v>
      </c>
      <c r="B66" t="s">
        <v>126</v>
      </c>
      <c r="C66">
        <v>11233</v>
      </c>
      <c r="D66">
        <v>1123</v>
      </c>
      <c r="E66" t="s">
        <v>236</v>
      </c>
      <c r="F66" t="s">
        <v>117</v>
      </c>
      <c r="G66" t="s">
        <v>237</v>
      </c>
    </row>
    <row r="67" spans="1:7">
      <c r="A67">
        <v>5</v>
      </c>
      <c r="B67" t="s">
        <v>129</v>
      </c>
      <c r="C67">
        <v>112330</v>
      </c>
      <c r="D67">
        <v>11233</v>
      </c>
      <c r="E67" t="s">
        <v>236</v>
      </c>
      <c r="F67" t="s">
        <v>117</v>
      </c>
      <c r="G67" t="s">
        <v>238</v>
      </c>
    </row>
    <row r="68" spans="1:7">
      <c r="A68">
        <v>4</v>
      </c>
      <c r="B68" t="s">
        <v>126</v>
      </c>
      <c r="C68">
        <v>11234</v>
      </c>
      <c r="D68">
        <v>1123</v>
      </c>
      <c r="E68" t="s">
        <v>239</v>
      </c>
      <c r="F68" t="s">
        <v>117</v>
      </c>
      <c r="G68" t="s">
        <v>240</v>
      </c>
    </row>
    <row r="69" spans="1:7">
      <c r="A69">
        <v>5</v>
      </c>
      <c r="B69" t="s">
        <v>129</v>
      </c>
      <c r="C69">
        <v>112340</v>
      </c>
      <c r="D69">
        <v>11234</v>
      </c>
      <c r="E69" t="s">
        <v>239</v>
      </c>
      <c r="F69" t="s">
        <v>117</v>
      </c>
      <c r="G69" t="s">
        <v>241</v>
      </c>
    </row>
    <row r="70" spans="1:7">
      <c r="A70">
        <v>4</v>
      </c>
      <c r="B70" t="s">
        <v>126</v>
      </c>
      <c r="C70">
        <v>11239</v>
      </c>
      <c r="D70">
        <v>1123</v>
      </c>
      <c r="E70" t="s">
        <v>242</v>
      </c>
      <c r="F70" t="s">
        <v>117</v>
      </c>
      <c r="G70" t="s">
        <v>243</v>
      </c>
    </row>
    <row r="71" spans="1:7">
      <c r="A71">
        <v>5</v>
      </c>
      <c r="B71" t="s">
        <v>129</v>
      </c>
      <c r="C71">
        <v>112391</v>
      </c>
      <c r="D71">
        <v>11239</v>
      </c>
      <c r="E71" t="s">
        <v>244</v>
      </c>
      <c r="F71" t="s">
        <v>154</v>
      </c>
      <c r="G71" t="s">
        <v>245</v>
      </c>
    </row>
    <row r="72" spans="1:7">
      <c r="A72">
        <v>5</v>
      </c>
      <c r="B72" t="s">
        <v>129</v>
      </c>
      <c r="C72">
        <v>112399</v>
      </c>
      <c r="D72">
        <v>11239</v>
      </c>
      <c r="E72" t="s">
        <v>246</v>
      </c>
      <c r="F72" t="s">
        <v>154</v>
      </c>
      <c r="G72" t="s">
        <v>247</v>
      </c>
    </row>
    <row r="73" spans="1:7">
      <c r="A73">
        <v>3</v>
      </c>
      <c r="B73" t="s">
        <v>122</v>
      </c>
      <c r="C73">
        <v>1124</v>
      </c>
      <c r="D73">
        <v>112</v>
      </c>
      <c r="E73" t="s">
        <v>248</v>
      </c>
      <c r="F73" t="s">
        <v>117</v>
      </c>
      <c r="G73" t="s">
        <v>249</v>
      </c>
    </row>
    <row r="74" spans="1:7">
      <c r="A74">
        <v>4</v>
      </c>
      <c r="B74" t="s">
        <v>126</v>
      </c>
      <c r="C74">
        <v>11241</v>
      </c>
      <c r="D74">
        <v>1124</v>
      </c>
      <c r="E74" t="s">
        <v>250</v>
      </c>
      <c r="F74" t="s">
        <v>117</v>
      </c>
      <c r="G74" t="s">
        <v>251</v>
      </c>
    </row>
    <row r="75" spans="1:7">
      <c r="A75">
        <v>5</v>
      </c>
      <c r="B75" t="s">
        <v>129</v>
      </c>
      <c r="C75">
        <v>112410</v>
      </c>
      <c r="D75">
        <v>11241</v>
      </c>
      <c r="E75" t="s">
        <v>250</v>
      </c>
      <c r="F75" t="s">
        <v>135</v>
      </c>
      <c r="G75" t="s">
        <v>252</v>
      </c>
    </row>
    <row r="76" spans="1:7">
      <c r="A76">
        <v>4</v>
      </c>
      <c r="B76" t="s">
        <v>126</v>
      </c>
      <c r="C76">
        <v>11242</v>
      </c>
      <c r="D76">
        <v>1124</v>
      </c>
      <c r="E76" t="s">
        <v>253</v>
      </c>
      <c r="F76" t="s">
        <v>117</v>
      </c>
      <c r="G76" t="s">
        <v>254</v>
      </c>
    </row>
    <row r="77" spans="1:7">
      <c r="A77">
        <v>5</v>
      </c>
      <c r="B77" t="s">
        <v>129</v>
      </c>
      <c r="C77">
        <v>112420</v>
      </c>
      <c r="D77">
        <v>11242</v>
      </c>
      <c r="E77" t="s">
        <v>253</v>
      </c>
      <c r="F77" t="s">
        <v>117</v>
      </c>
      <c r="G77" t="s">
        <v>255</v>
      </c>
    </row>
    <row r="78" spans="1:7">
      <c r="A78">
        <v>3</v>
      </c>
      <c r="B78" t="s">
        <v>122</v>
      </c>
      <c r="C78">
        <v>1125</v>
      </c>
      <c r="D78">
        <v>112</v>
      </c>
      <c r="E78" t="s">
        <v>256</v>
      </c>
      <c r="F78" t="s">
        <v>117</v>
      </c>
      <c r="G78" t="s">
        <v>257</v>
      </c>
    </row>
    <row r="79" spans="1:7">
      <c r="A79">
        <v>4</v>
      </c>
      <c r="B79" t="s">
        <v>126</v>
      </c>
      <c r="C79">
        <v>11251</v>
      </c>
      <c r="D79">
        <v>1125</v>
      </c>
      <c r="E79" t="s">
        <v>256</v>
      </c>
      <c r="F79" t="s">
        <v>117</v>
      </c>
      <c r="G79" t="s">
        <v>258</v>
      </c>
    </row>
    <row r="80" spans="1:7">
      <c r="A80">
        <v>5</v>
      </c>
      <c r="B80" t="s">
        <v>129</v>
      </c>
      <c r="C80">
        <v>112510</v>
      </c>
      <c r="D80">
        <v>11251</v>
      </c>
      <c r="E80" t="s">
        <v>256</v>
      </c>
      <c r="F80" t="s">
        <v>154</v>
      </c>
      <c r="G80" t="s">
        <v>259</v>
      </c>
    </row>
    <row r="81" spans="1:7">
      <c r="A81">
        <v>3</v>
      </c>
      <c r="B81" t="s">
        <v>122</v>
      </c>
      <c r="C81">
        <v>1129</v>
      </c>
      <c r="D81">
        <v>112</v>
      </c>
      <c r="E81" t="s">
        <v>260</v>
      </c>
      <c r="F81" t="s">
        <v>117</v>
      </c>
      <c r="G81" t="s">
        <v>261</v>
      </c>
    </row>
    <row r="82" spans="1:7">
      <c r="A82">
        <v>4</v>
      </c>
      <c r="B82" t="s">
        <v>126</v>
      </c>
      <c r="C82">
        <v>11291</v>
      </c>
      <c r="D82">
        <v>1129</v>
      </c>
      <c r="E82" t="s">
        <v>262</v>
      </c>
      <c r="F82" t="s">
        <v>117</v>
      </c>
      <c r="G82" t="s">
        <v>263</v>
      </c>
    </row>
    <row r="83" spans="1:7">
      <c r="A83">
        <v>5</v>
      </c>
      <c r="B83" t="s">
        <v>129</v>
      </c>
      <c r="C83">
        <v>112910</v>
      </c>
      <c r="D83">
        <v>11291</v>
      </c>
      <c r="E83" t="s">
        <v>262</v>
      </c>
      <c r="F83" t="s">
        <v>117</v>
      </c>
      <c r="G83" t="s">
        <v>264</v>
      </c>
    </row>
    <row r="84" spans="1:7">
      <c r="A84">
        <v>4</v>
      </c>
      <c r="B84" t="s">
        <v>126</v>
      </c>
      <c r="C84">
        <v>11292</v>
      </c>
      <c r="D84">
        <v>1129</v>
      </c>
      <c r="E84" t="s">
        <v>265</v>
      </c>
      <c r="F84" t="s">
        <v>117</v>
      </c>
      <c r="G84" t="s">
        <v>266</v>
      </c>
    </row>
    <row r="85" spans="1:7">
      <c r="A85">
        <v>5</v>
      </c>
      <c r="B85" t="s">
        <v>129</v>
      </c>
      <c r="C85">
        <v>112920</v>
      </c>
      <c r="D85">
        <v>11292</v>
      </c>
      <c r="E85" t="s">
        <v>265</v>
      </c>
      <c r="F85" t="s">
        <v>117</v>
      </c>
      <c r="G85" t="s">
        <v>267</v>
      </c>
    </row>
    <row r="86" spans="1:7">
      <c r="A86">
        <v>4</v>
      </c>
      <c r="B86" t="s">
        <v>126</v>
      </c>
      <c r="C86">
        <v>11293</v>
      </c>
      <c r="D86">
        <v>1129</v>
      </c>
      <c r="E86" t="s">
        <v>268</v>
      </c>
      <c r="F86" t="s">
        <v>117</v>
      </c>
      <c r="G86" t="s">
        <v>269</v>
      </c>
    </row>
    <row r="87" spans="1:7">
      <c r="A87">
        <v>5</v>
      </c>
      <c r="B87" t="s">
        <v>129</v>
      </c>
      <c r="C87">
        <v>112930</v>
      </c>
      <c r="D87">
        <v>11293</v>
      </c>
      <c r="E87" t="s">
        <v>268</v>
      </c>
      <c r="F87" t="s">
        <v>117</v>
      </c>
      <c r="G87" t="s">
        <v>270</v>
      </c>
    </row>
    <row r="88" spans="1:7">
      <c r="A88">
        <v>4</v>
      </c>
      <c r="B88" t="s">
        <v>126</v>
      </c>
      <c r="C88">
        <v>11299</v>
      </c>
      <c r="D88">
        <v>1129</v>
      </c>
      <c r="E88" t="s">
        <v>271</v>
      </c>
      <c r="F88" t="s">
        <v>117</v>
      </c>
      <c r="G88" t="s">
        <v>272</v>
      </c>
    </row>
    <row r="89" spans="1:7">
      <c r="A89">
        <v>5</v>
      </c>
      <c r="B89" t="s">
        <v>129</v>
      </c>
      <c r="C89">
        <v>112991</v>
      </c>
      <c r="D89">
        <v>11299</v>
      </c>
      <c r="E89" t="s">
        <v>273</v>
      </c>
      <c r="F89" t="s">
        <v>154</v>
      </c>
      <c r="G89" t="s">
        <v>274</v>
      </c>
    </row>
    <row r="90" spans="1:7">
      <c r="A90">
        <v>5</v>
      </c>
      <c r="B90" t="s">
        <v>129</v>
      </c>
      <c r="C90">
        <v>112999</v>
      </c>
      <c r="D90">
        <v>11299</v>
      </c>
      <c r="E90" t="s">
        <v>275</v>
      </c>
      <c r="F90" t="s">
        <v>154</v>
      </c>
      <c r="G90" t="s">
        <v>276</v>
      </c>
    </row>
    <row r="91" spans="1:7">
      <c r="A91">
        <v>2</v>
      </c>
      <c r="B91" t="s">
        <v>119</v>
      </c>
      <c r="C91">
        <v>113</v>
      </c>
      <c r="D91">
        <v>11</v>
      </c>
      <c r="E91" t="s">
        <v>277</v>
      </c>
      <c r="F91" t="s">
        <v>117</v>
      </c>
      <c r="G91" t="s">
        <v>278</v>
      </c>
    </row>
    <row r="92" spans="1:7">
      <c r="A92">
        <v>3</v>
      </c>
      <c r="B92" t="s">
        <v>122</v>
      </c>
      <c r="C92">
        <v>1131</v>
      </c>
      <c r="D92">
        <v>113</v>
      </c>
      <c r="E92" t="s">
        <v>279</v>
      </c>
      <c r="F92" t="s">
        <v>117</v>
      </c>
      <c r="G92" t="s">
        <v>280</v>
      </c>
    </row>
    <row r="93" spans="1:7">
      <c r="A93">
        <v>4</v>
      </c>
      <c r="B93" t="s">
        <v>126</v>
      </c>
      <c r="C93">
        <v>11311</v>
      </c>
      <c r="D93">
        <v>1131</v>
      </c>
      <c r="E93" t="s">
        <v>279</v>
      </c>
      <c r="F93" t="s">
        <v>117</v>
      </c>
      <c r="G93" t="s">
        <v>281</v>
      </c>
    </row>
    <row r="94" spans="1:7">
      <c r="A94">
        <v>5</v>
      </c>
      <c r="B94" t="s">
        <v>129</v>
      </c>
      <c r="C94">
        <v>113110</v>
      </c>
      <c r="D94">
        <v>11311</v>
      </c>
      <c r="E94" t="s">
        <v>279</v>
      </c>
      <c r="F94" t="s">
        <v>117</v>
      </c>
      <c r="G94" t="s">
        <v>282</v>
      </c>
    </row>
    <row r="95" spans="1:7">
      <c r="A95">
        <v>3</v>
      </c>
      <c r="B95" t="s">
        <v>122</v>
      </c>
      <c r="C95">
        <v>1132</v>
      </c>
      <c r="D95">
        <v>113</v>
      </c>
      <c r="E95" t="s">
        <v>283</v>
      </c>
      <c r="F95" t="s">
        <v>117</v>
      </c>
      <c r="G95" t="s">
        <v>284</v>
      </c>
    </row>
    <row r="96" spans="1:7">
      <c r="A96">
        <v>4</v>
      </c>
      <c r="B96" t="s">
        <v>126</v>
      </c>
      <c r="C96">
        <v>11321</v>
      </c>
      <c r="D96">
        <v>1132</v>
      </c>
      <c r="E96" t="s">
        <v>283</v>
      </c>
      <c r="F96" t="s">
        <v>117</v>
      </c>
      <c r="G96" t="s">
        <v>285</v>
      </c>
    </row>
    <row r="97" spans="1:7">
      <c r="A97">
        <v>5</v>
      </c>
      <c r="B97" t="s">
        <v>129</v>
      </c>
      <c r="C97">
        <v>113210</v>
      </c>
      <c r="D97">
        <v>11321</v>
      </c>
      <c r="E97" t="s">
        <v>283</v>
      </c>
      <c r="F97" t="s">
        <v>135</v>
      </c>
      <c r="G97" t="s">
        <v>286</v>
      </c>
    </row>
    <row r="98" spans="1:7">
      <c r="A98">
        <v>3</v>
      </c>
      <c r="B98" t="s">
        <v>122</v>
      </c>
      <c r="C98">
        <v>1133</v>
      </c>
      <c r="D98">
        <v>113</v>
      </c>
      <c r="E98" t="s">
        <v>287</v>
      </c>
      <c r="F98" t="s">
        <v>117</v>
      </c>
      <c r="G98" t="s">
        <v>288</v>
      </c>
    </row>
    <row r="99" spans="1:7">
      <c r="A99">
        <v>4</v>
      </c>
      <c r="B99" t="s">
        <v>126</v>
      </c>
      <c r="C99">
        <v>11331</v>
      </c>
      <c r="D99">
        <v>1133</v>
      </c>
      <c r="E99" t="s">
        <v>287</v>
      </c>
      <c r="F99" t="s">
        <v>117</v>
      </c>
      <c r="G99" t="s">
        <v>289</v>
      </c>
    </row>
    <row r="100" spans="1:7">
      <c r="A100">
        <v>5</v>
      </c>
      <c r="B100" t="s">
        <v>129</v>
      </c>
      <c r="C100">
        <v>113311</v>
      </c>
      <c r="D100">
        <v>11331</v>
      </c>
      <c r="E100" t="s">
        <v>290</v>
      </c>
      <c r="F100" t="s">
        <v>154</v>
      </c>
      <c r="G100" t="s">
        <v>291</v>
      </c>
    </row>
    <row r="101" spans="1:7">
      <c r="A101">
        <v>5</v>
      </c>
      <c r="B101" t="s">
        <v>129</v>
      </c>
      <c r="C101">
        <v>113312</v>
      </c>
      <c r="D101">
        <v>11331</v>
      </c>
      <c r="E101" t="s">
        <v>292</v>
      </c>
      <c r="F101" t="s">
        <v>154</v>
      </c>
      <c r="G101" t="s">
        <v>293</v>
      </c>
    </row>
    <row r="102" spans="1:7">
      <c r="A102">
        <v>2</v>
      </c>
      <c r="B102" t="s">
        <v>119</v>
      </c>
      <c r="C102">
        <v>114</v>
      </c>
      <c r="D102">
        <v>11</v>
      </c>
      <c r="E102" t="s">
        <v>294</v>
      </c>
      <c r="F102" t="s">
        <v>117</v>
      </c>
      <c r="G102" t="s">
        <v>295</v>
      </c>
    </row>
    <row r="103" spans="1:7">
      <c r="A103">
        <v>3</v>
      </c>
      <c r="B103" t="s">
        <v>122</v>
      </c>
      <c r="C103">
        <v>1141</v>
      </c>
      <c r="D103">
        <v>114</v>
      </c>
      <c r="E103" t="s">
        <v>296</v>
      </c>
      <c r="F103" t="s">
        <v>117</v>
      </c>
      <c r="G103" t="s">
        <v>297</v>
      </c>
    </row>
    <row r="104" spans="1:7">
      <c r="A104">
        <v>4</v>
      </c>
      <c r="B104" t="s">
        <v>126</v>
      </c>
      <c r="C104">
        <v>11411</v>
      </c>
      <c r="D104">
        <v>1141</v>
      </c>
      <c r="E104" t="s">
        <v>296</v>
      </c>
      <c r="F104" t="s">
        <v>117</v>
      </c>
      <c r="G104" t="s">
        <v>298</v>
      </c>
    </row>
    <row r="105" spans="1:7">
      <c r="A105">
        <v>5</v>
      </c>
      <c r="B105" t="s">
        <v>129</v>
      </c>
      <c r="C105">
        <v>114113</v>
      </c>
      <c r="D105">
        <v>11411</v>
      </c>
      <c r="E105" t="s">
        <v>299</v>
      </c>
      <c r="F105" t="s">
        <v>154</v>
      </c>
      <c r="G105" t="s">
        <v>300</v>
      </c>
    </row>
    <row r="106" spans="1:7">
      <c r="A106">
        <v>5</v>
      </c>
      <c r="B106" t="s">
        <v>129</v>
      </c>
      <c r="C106">
        <v>114114</v>
      </c>
      <c r="D106">
        <v>11411</v>
      </c>
      <c r="E106" t="s">
        <v>301</v>
      </c>
      <c r="F106" t="s">
        <v>154</v>
      </c>
      <c r="G106" t="s">
        <v>302</v>
      </c>
    </row>
    <row r="107" spans="1:7">
      <c r="A107">
        <v>3</v>
      </c>
      <c r="B107" t="s">
        <v>122</v>
      </c>
      <c r="C107">
        <v>1142</v>
      </c>
      <c r="D107">
        <v>114</v>
      </c>
      <c r="E107" t="s">
        <v>303</v>
      </c>
      <c r="F107" t="s">
        <v>117</v>
      </c>
      <c r="G107" t="s">
        <v>304</v>
      </c>
    </row>
    <row r="108" spans="1:7">
      <c r="A108">
        <v>4</v>
      </c>
      <c r="B108" t="s">
        <v>126</v>
      </c>
      <c r="C108">
        <v>11421</v>
      </c>
      <c r="D108">
        <v>1142</v>
      </c>
      <c r="E108" t="s">
        <v>303</v>
      </c>
      <c r="F108" t="s">
        <v>117</v>
      </c>
      <c r="G108" t="s">
        <v>305</v>
      </c>
    </row>
    <row r="109" spans="1:7">
      <c r="A109">
        <v>5</v>
      </c>
      <c r="B109" t="s">
        <v>129</v>
      </c>
      <c r="C109">
        <v>114210</v>
      </c>
      <c r="D109">
        <v>11421</v>
      </c>
      <c r="E109" t="s">
        <v>303</v>
      </c>
      <c r="F109" t="s">
        <v>117</v>
      </c>
      <c r="G109" t="s">
        <v>306</v>
      </c>
    </row>
    <row r="110" spans="1:7">
      <c r="A110">
        <v>2</v>
      </c>
      <c r="B110" t="s">
        <v>119</v>
      </c>
      <c r="C110">
        <v>115</v>
      </c>
      <c r="D110">
        <v>11</v>
      </c>
      <c r="E110" t="s">
        <v>307</v>
      </c>
      <c r="F110" t="s">
        <v>117</v>
      </c>
      <c r="G110" t="s">
        <v>308</v>
      </c>
    </row>
    <row r="111" spans="1:7">
      <c r="A111">
        <v>3</v>
      </c>
      <c r="B111" t="s">
        <v>122</v>
      </c>
      <c r="C111">
        <v>1151</v>
      </c>
      <c r="D111">
        <v>115</v>
      </c>
      <c r="E111" t="s">
        <v>309</v>
      </c>
      <c r="F111" t="s">
        <v>117</v>
      </c>
      <c r="G111" t="s">
        <v>310</v>
      </c>
    </row>
    <row r="112" spans="1:7">
      <c r="A112">
        <v>4</v>
      </c>
      <c r="B112" t="s">
        <v>126</v>
      </c>
      <c r="C112">
        <v>11511</v>
      </c>
      <c r="D112">
        <v>1151</v>
      </c>
      <c r="E112" t="s">
        <v>309</v>
      </c>
      <c r="F112" t="s">
        <v>117</v>
      </c>
      <c r="G112" t="s">
        <v>311</v>
      </c>
    </row>
    <row r="113" spans="1:7">
      <c r="A113">
        <v>5</v>
      </c>
      <c r="B113" t="s">
        <v>129</v>
      </c>
      <c r="C113">
        <v>115110</v>
      </c>
      <c r="D113">
        <v>11511</v>
      </c>
      <c r="E113" t="s">
        <v>309</v>
      </c>
      <c r="F113" t="s">
        <v>154</v>
      </c>
      <c r="G113" t="s">
        <v>312</v>
      </c>
    </row>
    <row r="114" spans="1:7">
      <c r="A114">
        <v>3</v>
      </c>
      <c r="B114" t="s">
        <v>122</v>
      </c>
      <c r="C114">
        <v>1152</v>
      </c>
      <c r="D114">
        <v>115</v>
      </c>
      <c r="E114" t="s">
        <v>313</v>
      </c>
      <c r="F114" t="s">
        <v>117</v>
      </c>
      <c r="G114" t="s">
        <v>314</v>
      </c>
    </row>
    <row r="115" spans="1:7">
      <c r="A115">
        <v>4</v>
      </c>
      <c r="B115" t="s">
        <v>126</v>
      </c>
      <c r="C115">
        <v>11521</v>
      </c>
      <c r="D115">
        <v>1152</v>
      </c>
      <c r="E115" t="s">
        <v>313</v>
      </c>
      <c r="F115" t="s">
        <v>117</v>
      </c>
      <c r="G115" t="s">
        <v>315</v>
      </c>
    </row>
    <row r="116" spans="1:7">
      <c r="A116">
        <v>5</v>
      </c>
      <c r="B116" t="s">
        <v>129</v>
      </c>
      <c r="C116">
        <v>115210</v>
      </c>
      <c r="D116">
        <v>11521</v>
      </c>
      <c r="E116" t="s">
        <v>313</v>
      </c>
      <c r="F116" t="s">
        <v>117</v>
      </c>
      <c r="G116" t="s">
        <v>316</v>
      </c>
    </row>
    <row r="117" spans="1:7">
      <c r="A117">
        <v>3</v>
      </c>
      <c r="B117" t="s">
        <v>122</v>
      </c>
      <c r="C117">
        <v>1153</v>
      </c>
      <c r="D117">
        <v>115</v>
      </c>
      <c r="E117" t="s">
        <v>317</v>
      </c>
      <c r="F117" t="s">
        <v>117</v>
      </c>
      <c r="G117" t="s">
        <v>318</v>
      </c>
    </row>
    <row r="118" spans="1:7">
      <c r="A118">
        <v>4</v>
      </c>
      <c r="B118" t="s">
        <v>126</v>
      </c>
      <c r="C118">
        <v>11531</v>
      </c>
      <c r="D118">
        <v>1153</v>
      </c>
      <c r="E118" t="s">
        <v>317</v>
      </c>
      <c r="F118" t="s">
        <v>117</v>
      </c>
      <c r="G118" t="s">
        <v>319</v>
      </c>
    </row>
    <row r="119" spans="1:7">
      <c r="A119">
        <v>5</v>
      </c>
      <c r="B119" t="s">
        <v>129</v>
      </c>
      <c r="C119">
        <v>115310</v>
      </c>
      <c r="D119">
        <v>11531</v>
      </c>
      <c r="E119" t="s">
        <v>317</v>
      </c>
      <c r="F119" t="s">
        <v>117</v>
      </c>
      <c r="G119" t="s">
        <v>320</v>
      </c>
    </row>
    <row r="120" spans="1:7">
      <c r="A120">
        <v>1</v>
      </c>
      <c r="B120" t="s">
        <v>115</v>
      </c>
      <c r="C120">
        <v>21</v>
      </c>
      <c r="E120" t="s">
        <v>140</v>
      </c>
      <c r="F120" t="s">
        <v>117</v>
      </c>
      <c r="G120" t="s">
        <v>321</v>
      </c>
    </row>
    <row r="121" spans="1:7">
      <c r="A121">
        <v>2</v>
      </c>
      <c r="B121" t="s">
        <v>119</v>
      </c>
      <c r="C121">
        <v>211</v>
      </c>
      <c r="D121">
        <v>21</v>
      </c>
      <c r="E121" t="s">
        <v>322</v>
      </c>
      <c r="F121" t="s">
        <v>117</v>
      </c>
      <c r="G121" t="s">
        <v>323</v>
      </c>
    </row>
    <row r="122" spans="1:7">
      <c r="A122">
        <v>3</v>
      </c>
      <c r="B122" t="s">
        <v>122</v>
      </c>
      <c r="C122">
        <v>2111</v>
      </c>
      <c r="D122">
        <v>211</v>
      </c>
      <c r="E122" t="s">
        <v>322</v>
      </c>
      <c r="F122" t="s">
        <v>117</v>
      </c>
      <c r="G122" t="s">
        <v>324</v>
      </c>
    </row>
    <row r="123" spans="1:7">
      <c r="A123">
        <v>4</v>
      </c>
      <c r="B123" t="s">
        <v>126</v>
      </c>
      <c r="C123">
        <v>21111</v>
      </c>
      <c r="D123">
        <v>2111</v>
      </c>
      <c r="E123" t="s">
        <v>325</v>
      </c>
      <c r="F123" t="s">
        <v>154</v>
      </c>
      <c r="G123" t="s">
        <v>326</v>
      </c>
    </row>
    <row r="124" spans="1:7">
      <c r="A124">
        <v>5</v>
      </c>
      <c r="B124" t="s">
        <v>129</v>
      </c>
      <c r="C124">
        <v>211110</v>
      </c>
      <c r="D124">
        <v>21111</v>
      </c>
      <c r="E124" t="s">
        <v>325</v>
      </c>
      <c r="F124" t="s">
        <v>154</v>
      </c>
      <c r="G124" t="s">
        <v>327</v>
      </c>
    </row>
    <row r="125" spans="1:7">
      <c r="A125">
        <v>4</v>
      </c>
      <c r="B125" t="s">
        <v>126</v>
      </c>
      <c r="C125">
        <v>21114</v>
      </c>
      <c r="D125">
        <v>2111</v>
      </c>
      <c r="E125" t="s">
        <v>328</v>
      </c>
      <c r="F125" t="s">
        <v>154</v>
      </c>
      <c r="G125" t="s">
        <v>329</v>
      </c>
    </row>
    <row r="126" spans="1:7">
      <c r="A126">
        <v>5</v>
      </c>
      <c r="B126" t="s">
        <v>129</v>
      </c>
      <c r="C126">
        <v>211141</v>
      </c>
      <c r="D126">
        <v>21114</v>
      </c>
      <c r="E126" t="s">
        <v>330</v>
      </c>
      <c r="F126" t="s">
        <v>154</v>
      </c>
      <c r="G126" t="s">
        <v>331</v>
      </c>
    </row>
    <row r="127" spans="1:7">
      <c r="A127">
        <v>5</v>
      </c>
      <c r="B127" t="s">
        <v>129</v>
      </c>
      <c r="C127">
        <v>211142</v>
      </c>
      <c r="D127">
        <v>21114</v>
      </c>
      <c r="E127" t="s">
        <v>332</v>
      </c>
      <c r="F127" t="s">
        <v>154</v>
      </c>
      <c r="G127" t="s">
        <v>333</v>
      </c>
    </row>
    <row r="128" spans="1:7">
      <c r="A128">
        <v>2</v>
      </c>
      <c r="B128" t="s">
        <v>119</v>
      </c>
      <c r="C128">
        <v>212</v>
      </c>
      <c r="D128">
        <v>21</v>
      </c>
      <c r="E128" t="s">
        <v>334</v>
      </c>
      <c r="F128" t="s">
        <v>117</v>
      </c>
      <c r="G128" t="s">
        <v>335</v>
      </c>
    </row>
    <row r="129" spans="1:7">
      <c r="A129">
        <v>3</v>
      </c>
      <c r="B129" t="s">
        <v>122</v>
      </c>
      <c r="C129">
        <v>2121</v>
      </c>
      <c r="D129">
        <v>212</v>
      </c>
      <c r="E129" t="s">
        <v>336</v>
      </c>
      <c r="F129" t="s">
        <v>117</v>
      </c>
      <c r="G129" t="s">
        <v>337</v>
      </c>
    </row>
    <row r="130" spans="1:7">
      <c r="A130">
        <v>4</v>
      </c>
      <c r="B130" t="s">
        <v>126</v>
      </c>
      <c r="C130">
        <v>21211</v>
      </c>
      <c r="D130">
        <v>2121</v>
      </c>
      <c r="E130" t="s">
        <v>336</v>
      </c>
      <c r="F130" t="s">
        <v>117</v>
      </c>
      <c r="G130" t="s">
        <v>338</v>
      </c>
    </row>
    <row r="131" spans="1:7">
      <c r="A131">
        <v>5</v>
      </c>
      <c r="B131" t="s">
        <v>129</v>
      </c>
      <c r="C131">
        <v>212114</v>
      </c>
      <c r="D131">
        <v>21211</v>
      </c>
      <c r="E131" t="s">
        <v>339</v>
      </c>
      <c r="F131" t="s">
        <v>117</v>
      </c>
      <c r="G131" t="s">
        <v>340</v>
      </c>
    </row>
    <row r="132" spans="1:7">
      <c r="A132">
        <v>5</v>
      </c>
      <c r="B132" t="s">
        <v>129</v>
      </c>
      <c r="C132">
        <v>212115</v>
      </c>
      <c r="D132">
        <v>21211</v>
      </c>
      <c r="E132" t="s">
        <v>341</v>
      </c>
      <c r="F132" t="s">
        <v>154</v>
      </c>
      <c r="G132" t="s">
        <v>342</v>
      </c>
    </row>
    <row r="133" spans="1:7">
      <c r="A133">
        <v>5</v>
      </c>
      <c r="B133" t="s">
        <v>129</v>
      </c>
      <c r="C133">
        <v>212116</v>
      </c>
      <c r="D133">
        <v>21211</v>
      </c>
      <c r="E133" t="s">
        <v>343</v>
      </c>
      <c r="F133" t="s">
        <v>154</v>
      </c>
      <c r="G133" t="s">
        <v>344</v>
      </c>
    </row>
    <row r="134" spans="1:7">
      <c r="A134">
        <v>3</v>
      </c>
      <c r="B134" t="s">
        <v>122</v>
      </c>
      <c r="C134">
        <v>2122</v>
      </c>
      <c r="D134">
        <v>212</v>
      </c>
      <c r="E134" t="s">
        <v>345</v>
      </c>
      <c r="F134" t="s">
        <v>117</v>
      </c>
      <c r="G134" t="s">
        <v>346</v>
      </c>
    </row>
    <row r="135" spans="1:7">
      <c r="A135">
        <v>4</v>
      </c>
      <c r="B135" t="s">
        <v>126</v>
      </c>
      <c r="C135">
        <v>21221</v>
      </c>
      <c r="D135">
        <v>2122</v>
      </c>
      <c r="E135" t="s">
        <v>347</v>
      </c>
      <c r="F135" t="s">
        <v>117</v>
      </c>
      <c r="G135" t="s">
        <v>348</v>
      </c>
    </row>
    <row r="136" spans="1:7">
      <c r="A136">
        <v>5</v>
      </c>
      <c r="B136" t="s">
        <v>129</v>
      </c>
      <c r="C136">
        <v>212210</v>
      </c>
      <c r="D136">
        <v>21221</v>
      </c>
      <c r="E136" t="s">
        <v>347</v>
      </c>
      <c r="F136" t="s">
        <v>117</v>
      </c>
      <c r="G136" t="s">
        <v>349</v>
      </c>
    </row>
    <row r="137" spans="1:7">
      <c r="A137">
        <v>4</v>
      </c>
      <c r="B137" t="s">
        <v>126</v>
      </c>
      <c r="C137">
        <v>21222</v>
      </c>
      <c r="D137">
        <v>2122</v>
      </c>
      <c r="E137" t="s">
        <v>350</v>
      </c>
      <c r="F137" t="s">
        <v>117</v>
      </c>
      <c r="G137" t="s">
        <v>351</v>
      </c>
    </row>
    <row r="138" spans="1:7">
      <c r="A138">
        <v>5</v>
      </c>
      <c r="B138" t="s">
        <v>129</v>
      </c>
      <c r="C138">
        <v>212220</v>
      </c>
      <c r="D138">
        <v>21222</v>
      </c>
      <c r="E138" t="s">
        <v>350</v>
      </c>
      <c r="F138" t="s">
        <v>154</v>
      </c>
      <c r="G138" t="s">
        <v>352</v>
      </c>
    </row>
    <row r="139" spans="1:7">
      <c r="A139">
        <v>4</v>
      </c>
      <c r="B139" t="s">
        <v>126</v>
      </c>
      <c r="C139">
        <v>21223</v>
      </c>
      <c r="D139">
        <v>2122</v>
      </c>
      <c r="E139" t="s">
        <v>353</v>
      </c>
      <c r="F139" t="s">
        <v>117</v>
      </c>
      <c r="G139" t="s">
        <v>354</v>
      </c>
    </row>
    <row r="140" spans="1:7">
      <c r="A140">
        <v>5</v>
      </c>
      <c r="B140" t="s">
        <v>129</v>
      </c>
      <c r="C140">
        <v>212231</v>
      </c>
      <c r="D140">
        <v>21223</v>
      </c>
      <c r="E140" t="s">
        <v>355</v>
      </c>
      <c r="F140" t="s">
        <v>135</v>
      </c>
      <c r="G140" t="s">
        <v>356</v>
      </c>
    </row>
    <row r="141" spans="1:7">
      <c r="A141">
        <v>5</v>
      </c>
      <c r="B141" t="s">
        <v>129</v>
      </c>
      <c r="C141">
        <v>212232</v>
      </c>
      <c r="D141">
        <v>21223</v>
      </c>
      <c r="E141" t="s">
        <v>357</v>
      </c>
      <c r="F141" t="s">
        <v>154</v>
      </c>
      <c r="G141" t="s">
        <v>358</v>
      </c>
    </row>
    <row r="142" spans="1:7">
      <c r="A142">
        <v>5</v>
      </c>
      <c r="B142" t="s">
        <v>129</v>
      </c>
      <c r="C142">
        <v>212233</v>
      </c>
      <c r="D142">
        <v>21223</v>
      </c>
      <c r="E142" t="s">
        <v>359</v>
      </c>
      <c r="F142" t="s">
        <v>154</v>
      </c>
      <c r="G142" t="s">
        <v>360</v>
      </c>
    </row>
    <row r="143" spans="1:7">
      <c r="A143">
        <v>4</v>
      </c>
      <c r="B143" t="s">
        <v>126</v>
      </c>
      <c r="C143">
        <v>21229</v>
      </c>
      <c r="D143">
        <v>2122</v>
      </c>
      <c r="E143" t="s">
        <v>361</v>
      </c>
      <c r="F143" t="s">
        <v>117</v>
      </c>
      <c r="G143" t="s">
        <v>362</v>
      </c>
    </row>
    <row r="144" spans="1:7">
      <c r="A144">
        <v>5</v>
      </c>
      <c r="B144" t="s">
        <v>129</v>
      </c>
      <c r="C144">
        <v>212291</v>
      </c>
      <c r="D144">
        <v>21229</v>
      </c>
      <c r="E144" t="s">
        <v>363</v>
      </c>
      <c r="F144" t="s">
        <v>135</v>
      </c>
      <c r="G144" t="s">
        <v>364</v>
      </c>
    </row>
    <row r="145" spans="1:7">
      <c r="A145">
        <v>5</v>
      </c>
      <c r="B145" t="s">
        <v>129</v>
      </c>
      <c r="C145">
        <v>212299</v>
      </c>
      <c r="D145">
        <v>21229</v>
      </c>
      <c r="E145" t="s">
        <v>365</v>
      </c>
      <c r="F145" t="s">
        <v>135</v>
      </c>
      <c r="G145" t="s">
        <v>366</v>
      </c>
    </row>
    <row r="146" spans="1:7">
      <c r="A146">
        <v>3</v>
      </c>
      <c r="B146" t="s">
        <v>122</v>
      </c>
      <c r="C146">
        <v>2123</v>
      </c>
      <c r="D146">
        <v>212</v>
      </c>
      <c r="E146" t="s">
        <v>367</v>
      </c>
      <c r="F146" t="s">
        <v>117</v>
      </c>
      <c r="G146" t="s">
        <v>368</v>
      </c>
    </row>
    <row r="147" spans="1:7">
      <c r="A147">
        <v>4</v>
      </c>
      <c r="B147" t="s">
        <v>126</v>
      </c>
      <c r="C147">
        <v>21231</v>
      </c>
      <c r="D147">
        <v>2123</v>
      </c>
      <c r="E147" t="s">
        <v>369</v>
      </c>
      <c r="F147" t="s">
        <v>117</v>
      </c>
      <c r="G147" t="s">
        <v>370</v>
      </c>
    </row>
    <row r="148" spans="1:7">
      <c r="A148">
        <v>5</v>
      </c>
      <c r="B148" t="s">
        <v>129</v>
      </c>
      <c r="C148">
        <v>212314</v>
      </c>
      <c r="D148">
        <v>21231</v>
      </c>
      <c r="E148" t="s">
        <v>371</v>
      </c>
      <c r="F148" t="s">
        <v>154</v>
      </c>
      <c r="G148" t="s">
        <v>372</v>
      </c>
    </row>
    <row r="149" spans="1:7">
      <c r="A149">
        <v>5</v>
      </c>
      <c r="B149" t="s">
        <v>129</v>
      </c>
      <c r="C149">
        <v>212315</v>
      </c>
      <c r="D149">
        <v>21231</v>
      </c>
      <c r="E149" t="s">
        <v>373</v>
      </c>
      <c r="F149" t="s">
        <v>154</v>
      </c>
      <c r="G149" t="s">
        <v>374</v>
      </c>
    </row>
    <row r="150" spans="1:7">
      <c r="A150">
        <v>5</v>
      </c>
      <c r="B150" t="s">
        <v>129</v>
      </c>
      <c r="C150">
        <v>212316</v>
      </c>
      <c r="D150">
        <v>21231</v>
      </c>
      <c r="E150" t="s">
        <v>375</v>
      </c>
      <c r="F150" t="s">
        <v>154</v>
      </c>
      <c r="G150" t="s">
        <v>376</v>
      </c>
    </row>
    <row r="151" spans="1:7">
      <c r="A151">
        <v>5</v>
      </c>
      <c r="B151" t="s">
        <v>129</v>
      </c>
      <c r="C151">
        <v>212317</v>
      </c>
      <c r="D151">
        <v>21231</v>
      </c>
      <c r="E151" t="s">
        <v>377</v>
      </c>
      <c r="F151" t="s">
        <v>154</v>
      </c>
      <c r="G151" t="s">
        <v>378</v>
      </c>
    </row>
    <row r="152" spans="1:7">
      <c r="A152">
        <v>4</v>
      </c>
      <c r="B152" t="s">
        <v>126</v>
      </c>
      <c r="C152">
        <v>21232</v>
      </c>
      <c r="D152">
        <v>2123</v>
      </c>
      <c r="E152" t="s">
        <v>379</v>
      </c>
      <c r="F152" t="s">
        <v>117</v>
      </c>
      <c r="G152" t="s">
        <v>380</v>
      </c>
    </row>
    <row r="153" spans="1:7">
      <c r="A153">
        <v>5</v>
      </c>
      <c r="B153" t="s">
        <v>129</v>
      </c>
      <c r="C153">
        <v>212323</v>
      </c>
      <c r="D153">
        <v>21232</v>
      </c>
      <c r="E153" t="s">
        <v>381</v>
      </c>
      <c r="F153" t="s">
        <v>154</v>
      </c>
      <c r="G153" t="s">
        <v>382</v>
      </c>
    </row>
    <row r="154" spans="1:7">
      <c r="A154">
        <v>5</v>
      </c>
      <c r="B154" t="s">
        <v>129</v>
      </c>
      <c r="C154">
        <v>212326</v>
      </c>
      <c r="D154">
        <v>21232</v>
      </c>
      <c r="E154" t="s">
        <v>383</v>
      </c>
      <c r="F154" t="s">
        <v>154</v>
      </c>
      <c r="G154" t="s">
        <v>384</v>
      </c>
    </row>
    <row r="155" spans="1:7">
      <c r="A155">
        <v>4</v>
      </c>
      <c r="B155" t="s">
        <v>126</v>
      </c>
      <c r="C155">
        <v>21239</v>
      </c>
      <c r="D155">
        <v>2123</v>
      </c>
      <c r="E155" t="s">
        <v>385</v>
      </c>
      <c r="F155" t="s">
        <v>117</v>
      </c>
      <c r="G155" t="s">
        <v>386</v>
      </c>
    </row>
    <row r="156" spans="1:7">
      <c r="A156">
        <v>5</v>
      </c>
      <c r="B156" t="s">
        <v>129</v>
      </c>
      <c r="C156">
        <v>212392</v>
      </c>
      <c r="D156">
        <v>21239</v>
      </c>
      <c r="E156" t="s">
        <v>387</v>
      </c>
      <c r="F156" t="s">
        <v>154</v>
      </c>
      <c r="G156" t="s">
        <v>388</v>
      </c>
    </row>
    <row r="157" spans="1:7">
      <c r="A157">
        <v>5</v>
      </c>
      <c r="B157" t="s">
        <v>129</v>
      </c>
      <c r="C157">
        <v>212393</v>
      </c>
      <c r="D157">
        <v>21239</v>
      </c>
      <c r="E157" t="s">
        <v>389</v>
      </c>
      <c r="F157" t="s">
        <v>154</v>
      </c>
      <c r="G157" t="s">
        <v>390</v>
      </c>
    </row>
    <row r="158" spans="1:7">
      <c r="A158">
        <v>5</v>
      </c>
      <c r="B158" t="s">
        <v>129</v>
      </c>
      <c r="C158">
        <v>212394</v>
      </c>
      <c r="D158">
        <v>21239</v>
      </c>
      <c r="E158" t="s">
        <v>391</v>
      </c>
      <c r="F158" t="s">
        <v>154</v>
      </c>
      <c r="G158" t="s">
        <v>392</v>
      </c>
    </row>
    <row r="159" spans="1:7">
      <c r="A159">
        <v>5</v>
      </c>
      <c r="B159" t="s">
        <v>129</v>
      </c>
      <c r="C159">
        <v>212395</v>
      </c>
      <c r="D159">
        <v>21239</v>
      </c>
      <c r="E159" t="s">
        <v>393</v>
      </c>
      <c r="F159" t="s">
        <v>154</v>
      </c>
      <c r="G159" t="s">
        <v>394</v>
      </c>
    </row>
    <row r="160" spans="1:7">
      <c r="A160">
        <v>5</v>
      </c>
      <c r="B160" t="s">
        <v>129</v>
      </c>
      <c r="C160">
        <v>212396</v>
      </c>
      <c r="D160">
        <v>21239</v>
      </c>
      <c r="E160" t="s">
        <v>395</v>
      </c>
      <c r="F160" t="s">
        <v>154</v>
      </c>
      <c r="G160" t="s">
        <v>396</v>
      </c>
    </row>
    <row r="161" spans="1:7">
      <c r="A161">
        <v>5</v>
      </c>
      <c r="B161" t="s">
        <v>129</v>
      </c>
      <c r="C161">
        <v>212397</v>
      </c>
      <c r="D161">
        <v>21239</v>
      </c>
      <c r="E161" t="s">
        <v>397</v>
      </c>
      <c r="F161" t="s">
        <v>154</v>
      </c>
      <c r="G161" t="s">
        <v>398</v>
      </c>
    </row>
    <row r="162" spans="1:7">
      <c r="A162">
        <v>5</v>
      </c>
      <c r="B162" t="s">
        <v>129</v>
      </c>
      <c r="C162">
        <v>212398</v>
      </c>
      <c r="D162">
        <v>21239</v>
      </c>
      <c r="E162" t="s">
        <v>399</v>
      </c>
      <c r="F162" t="s">
        <v>154</v>
      </c>
      <c r="G162" t="s">
        <v>400</v>
      </c>
    </row>
    <row r="163" spans="1:7">
      <c r="A163">
        <v>2</v>
      </c>
      <c r="B163" t="s">
        <v>119</v>
      </c>
      <c r="C163">
        <v>213</v>
      </c>
      <c r="D163">
        <v>21</v>
      </c>
      <c r="E163" t="s">
        <v>401</v>
      </c>
      <c r="F163" t="s">
        <v>117</v>
      </c>
      <c r="G163" t="s">
        <v>402</v>
      </c>
    </row>
    <row r="164" spans="1:7">
      <c r="A164">
        <v>3</v>
      </c>
      <c r="B164" t="s">
        <v>122</v>
      </c>
      <c r="C164">
        <v>2131</v>
      </c>
      <c r="D164">
        <v>213</v>
      </c>
      <c r="E164" t="s">
        <v>401</v>
      </c>
      <c r="F164" t="s">
        <v>117</v>
      </c>
      <c r="G164" t="s">
        <v>403</v>
      </c>
    </row>
    <row r="165" spans="1:7">
      <c r="A165">
        <v>4</v>
      </c>
      <c r="B165" t="s">
        <v>126</v>
      </c>
      <c r="C165">
        <v>21311</v>
      </c>
      <c r="D165">
        <v>2131</v>
      </c>
      <c r="E165" t="s">
        <v>401</v>
      </c>
      <c r="F165" t="s">
        <v>117</v>
      </c>
      <c r="G165" t="s">
        <v>404</v>
      </c>
    </row>
    <row r="166" spans="1:7">
      <c r="A166">
        <v>5</v>
      </c>
      <c r="B166" t="s">
        <v>129</v>
      </c>
      <c r="C166">
        <v>213111</v>
      </c>
      <c r="D166">
        <v>21311</v>
      </c>
      <c r="E166" t="s">
        <v>405</v>
      </c>
      <c r="F166" t="s">
        <v>117</v>
      </c>
      <c r="G166" t="s">
        <v>406</v>
      </c>
    </row>
    <row r="167" spans="1:7">
      <c r="A167">
        <v>5</v>
      </c>
      <c r="B167" t="s">
        <v>129</v>
      </c>
      <c r="C167">
        <v>213117</v>
      </c>
      <c r="D167">
        <v>21311</v>
      </c>
      <c r="E167" t="s">
        <v>407</v>
      </c>
      <c r="F167" t="s">
        <v>154</v>
      </c>
      <c r="G167" t="s">
        <v>408</v>
      </c>
    </row>
    <row r="168" spans="1:7">
      <c r="A168">
        <v>5</v>
      </c>
      <c r="B168" t="s">
        <v>129</v>
      </c>
      <c r="C168">
        <v>213118</v>
      </c>
      <c r="D168">
        <v>21311</v>
      </c>
      <c r="E168" t="s">
        <v>409</v>
      </c>
      <c r="F168" t="s">
        <v>154</v>
      </c>
      <c r="G168" t="s">
        <v>410</v>
      </c>
    </row>
    <row r="169" spans="1:7">
      <c r="A169">
        <v>5</v>
      </c>
      <c r="B169" t="s">
        <v>129</v>
      </c>
      <c r="C169">
        <v>213119</v>
      </c>
      <c r="D169">
        <v>21311</v>
      </c>
      <c r="E169" t="s">
        <v>411</v>
      </c>
      <c r="F169" t="s">
        <v>154</v>
      </c>
      <c r="G169" t="s">
        <v>412</v>
      </c>
    </row>
    <row r="170" spans="1:7">
      <c r="A170">
        <v>1</v>
      </c>
      <c r="B170" t="s">
        <v>115</v>
      </c>
      <c r="C170">
        <v>22</v>
      </c>
      <c r="E170" t="s">
        <v>143</v>
      </c>
      <c r="F170" t="s">
        <v>117</v>
      </c>
      <c r="G170" t="s">
        <v>413</v>
      </c>
    </row>
    <row r="171" spans="1:7">
      <c r="A171">
        <v>2</v>
      </c>
      <c r="B171" t="s">
        <v>119</v>
      </c>
      <c r="C171">
        <v>221</v>
      </c>
      <c r="D171">
        <v>22</v>
      </c>
      <c r="E171" t="s">
        <v>143</v>
      </c>
      <c r="F171" t="s">
        <v>117</v>
      </c>
      <c r="G171" t="s">
        <v>414</v>
      </c>
    </row>
    <row r="172" spans="1:7">
      <c r="A172">
        <v>3</v>
      </c>
      <c r="B172" t="s">
        <v>122</v>
      </c>
      <c r="C172">
        <v>2211</v>
      </c>
      <c r="D172">
        <v>221</v>
      </c>
      <c r="E172" t="s">
        <v>415</v>
      </c>
      <c r="F172" t="s">
        <v>117</v>
      </c>
      <c r="G172" t="s">
        <v>416</v>
      </c>
    </row>
    <row r="173" spans="1:7">
      <c r="A173">
        <v>4</v>
      </c>
      <c r="B173" t="s">
        <v>126</v>
      </c>
      <c r="C173">
        <v>22111</v>
      </c>
      <c r="D173">
        <v>2211</v>
      </c>
      <c r="E173" t="s">
        <v>417</v>
      </c>
      <c r="F173" t="s">
        <v>117</v>
      </c>
      <c r="G173" t="s">
        <v>418</v>
      </c>
    </row>
    <row r="174" spans="1:7">
      <c r="A174">
        <v>5</v>
      </c>
      <c r="B174" t="s">
        <v>129</v>
      </c>
      <c r="C174">
        <v>221111</v>
      </c>
      <c r="D174">
        <v>22111</v>
      </c>
      <c r="E174" t="s">
        <v>419</v>
      </c>
      <c r="F174" t="s">
        <v>135</v>
      </c>
      <c r="G174" t="s">
        <v>420</v>
      </c>
    </row>
    <row r="175" spans="1:7">
      <c r="A175">
        <v>5</v>
      </c>
      <c r="B175" t="s">
        <v>129</v>
      </c>
      <c r="C175">
        <v>221112</v>
      </c>
      <c r="D175">
        <v>22111</v>
      </c>
      <c r="E175" t="s">
        <v>421</v>
      </c>
      <c r="F175" t="s">
        <v>135</v>
      </c>
      <c r="G175" t="s">
        <v>422</v>
      </c>
    </row>
    <row r="176" spans="1:7">
      <c r="A176">
        <v>5</v>
      </c>
      <c r="B176" t="s">
        <v>129</v>
      </c>
      <c r="C176">
        <v>221113</v>
      </c>
      <c r="D176">
        <v>22111</v>
      </c>
      <c r="E176" t="s">
        <v>423</v>
      </c>
      <c r="F176" t="s">
        <v>135</v>
      </c>
      <c r="G176" t="s">
        <v>424</v>
      </c>
    </row>
    <row r="177" spans="1:7">
      <c r="A177">
        <v>5</v>
      </c>
      <c r="B177" t="s">
        <v>129</v>
      </c>
      <c r="C177">
        <v>221119</v>
      </c>
      <c r="D177">
        <v>22111</v>
      </c>
      <c r="E177" t="s">
        <v>425</v>
      </c>
      <c r="F177" t="s">
        <v>154</v>
      </c>
      <c r="G177" t="s">
        <v>426</v>
      </c>
    </row>
    <row r="178" spans="1:7">
      <c r="A178">
        <v>4</v>
      </c>
      <c r="B178" t="s">
        <v>126</v>
      </c>
      <c r="C178">
        <v>22112</v>
      </c>
      <c r="D178">
        <v>2211</v>
      </c>
      <c r="E178" t="s">
        <v>427</v>
      </c>
      <c r="F178" t="s">
        <v>117</v>
      </c>
      <c r="G178" t="s">
        <v>428</v>
      </c>
    </row>
    <row r="179" spans="1:7">
      <c r="A179">
        <v>5</v>
      </c>
      <c r="B179" t="s">
        <v>129</v>
      </c>
      <c r="C179">
        <v>221121</v>
      </c>
      <c r="D179">
        <v>22112</v>
      </c>
      <c r="E179" t="s">
        <v>429</v>
      </c>
      <c r="F179" t="s">
        <v>135</v>
      </c>
      <c r="G179" t="s">
        <v>430</v>
      </c>
    </row>
    <row r="180" spans="1:7">
      <c r="A180">
        <v>5</v>
      </c>
      <c r="B180" t="s">
        <v>129</v>
      </c>
      <c r="C180">
        <v>221122</v>
      </c>
      <c r="D180">
        <v>22112</v>
      </c>
      <c r="E180" t="s">
        <v>431</v>
      </c>
      <c r="F180" t="s">
        <v>135</v>
      </c>
      <c r="G180" t="s">
        <v>432</v>
      </c>
    </row>
    <row r="181" spans="1:7">
      <c r="A181">
        <v>3</v>
      </c>
      <c r="B181" t="s">
        <v>122</v>
      </c>
      <c r="C181">
        <v>2212</v>
      </c>
      <c r="D181">
        <v>221</v>
      </c>
      <c r="E181" t="s">
        <v>433</v>
      </c>
      <c r="F181" t="s">
        <v>117</v>
      </c>
      <c r="G181" t="s">
        <v>434</v>
      </c>
    </row>
    <row r="182" spans="1:7">
      <c r="A182">
        <v>4</v>
      </c>
      <c r="B182" t="s">
        <v>126</v>
      </c>
      <c r="C182">
        <v>22121</v>
      </c>
      <c r="D182">
        <v>2212</v>
      </c>
      <c r="E182" t="s">
        <v>433</v>
      </c>
      <c r="F182" t="s">
        <v>117</v>
      </c>
      <c r="G182" t="s">
        <v>435</v>
      </c>
    </row>
    <row r="183" spans="1:7">
      <c r="A183">
        <v>5</v>
      </c>
      <c r="B183" t="s">
        <v>129</v>
      </c>
      <c r="C183">
        <v>221210</v>
      </c>
      <c r="D183">
        <v>22121</v>
      </c>
      <c r="E183" t="s">
        <v>433</v>
      </c>
      <c r="F183" t="s">
        <v>117</v>
      </c>
      <c r="G183" t="s">
        <v>436</v>
      </c>
    </row>
    <row r="184" spans="1:7">
      <c r="A184">
        <v>3</v>
      </c>
      <c r="B184" t="s">
        <v>122</v>
      </c>
      <c r="C184">
        <v>2213</v>
      </c>
      <c r="D184">
        <v>221</v>
      </c>
      <c r="E184" t="s">
        <v>437</v>
      </c>
      <c r="F184" t="s">
        <v>117</v>
      </c>
      <c r="G184" t="s">
        <v>438</v>
      </c>
    </row>
    <row r="185" spans="1:7">
      <c r="A185">
        <v>4</v>
      </c>
      <c r="B185" t="s">
        <v>126</v>
      </c>
      <c r="C185">
        <v>22131</v>
      </c>
      <c r="D185">
        <v>2213</v>
      </c>
      <c r="E185" t="s">
        <v>439</v>
      </c>
      <c r="F185" t="s">
        <v>135</v>
      </c>
      <c r="G185" t="s">
        <v>440</v>
      </c>
    </row>
    <row r="186" spans="1:7">
      <c r="A186">
        <v>5</v>
      </c>
      <c r="B186" t="s">
        <v>129</v>
      </c>
      <c r="C186">
        <v>221310</v>
      </c>
      <c r="D186">
        <v>22131</v>
      </c>
      <c r="E186" t="s">
        <v>439</v>
      </c>
      <c r="F186" t="s">
        <v>135</v>
      </c>
      <c r="G186" t="s">
        <v>441</v>
      </c>
    </row>
    <row r="187" spans="1:7">
      <c r="A187">
        <v>4</v>
      </c>
      <c r="B187" t="s">
        <v>126</v>
      </c>
      <c r="C187">
        <v>22132</v>
      </c>
      <c r="D187">
        <v>2213</v>
      </c>
      <c r="E187" t="s">
        <v>442</v>
      </c>
      <c r="F187" t="s">
        <v>135</v>
      </c>
      <c r="G187" t="s">
        <v>443</v>
      </c>
    </row>
    <row r="188" spans="1:7">
      <c r="A188">
        <v>5</v>
      </c>
      <c r="B188" t="s">
        <v>129</v>
      </c>
      <c r="C188">
        <v>221320</v>
      </c>
      <c r="D188">
        <v>22132</v>
      </c>
      <c r="E188" t="s">
        <v>442</v>
      </c>
      <c r="F188" t="s">
        <v>135</v>
      </c>
      <c r="G188" t="s">
        <v>444</v>
      </c>
    </row>
    <row r="189" spans="1:7">
      <c r="A189">
        <v>4</v>
      </c>
      <c r="B189" t="s">
        <v>126</v>
      </c>
      <c r="C189">
        <v>22133</v>
      </c>
      <c r="D189">
        <v>2213</v>
      </c>
      <c r="E189" t="s">
        <v>445</v>
      </c>
      <c r="F189" t="s">
        <v>135</v>
      </c>
      <c r="G189" t="s">
        <v>446</v>
      </c>
    </row>
    <row r="190" spans="1:7">
      <c r="A190">
        <v>5</v>
      </c>
      <c r="B190" t="s">
        <v>129</v>
      </c>
      <c r="C190">
        <v>221330</v>
      </c>
      <c r="D190">
        <v>22133</v>
      </c>
      <c r="E190" t="s">
        <v>445</v>
      </c>
      <c r="F190" t="s">
        <v>135</v>
      </c>
      <c r="G190" t="s">
        <v>447</v>
      </c>
    </row>
    <row r="191" spans="1:7">
      <c r="A191">
        <v>1</v>
      </c>
      <c r="B191" t="s">
        <v>115</v>
      </c>
      <c r="C191">
        <v>23</v>
      </c>
      <c r="E191" t="s">
        <v>131</v>
      </c>
      <c r="F191" t="s">
        <v>117</v>
      </c>
      <c r="G191" t="s">
        <v>448</v>
      </c>
    </row>
    <row r="192" spans="1:7">
      <c r="A192">
        <v>2</v>
      </c>
      <c r="B192" t="s">
        <v>119</v>
      </c>
      <c r="C192">
        <v>236</v>
      </c>
      <c r="D192">
        <v>23</v>
      </c>
      <c r="E192" t="s">
        <v>449</v>
      </c>
      <c r="F192" t="s">
        <v>117</v>
      </c>
      <c r="G192" t="s">
        <v>450</v>
      </c>
    </row>
    <row r="193" spans="1:7">
      <c r="A193">
        <v>3</v>
      </c>
      <c r="B193" t="s">
        <v>122</v>
      </c>
      <c r="C193">
        <v>2361</v>
      </c>
      <c r="D193">
        <v>236</v>
      </c>
      <c r="E193" t="s">
        <v>451</v>
      </c>
      <c r="F193" t="s">
        <v>117</v>
      </c>
      <c r="G193" t="s">
        <v>452</v>
      </c>
    </row>
    <row r="194" spans="1:7">
      <c r="A194">
        <v>4</v>
      </c>
      <c r="B194" t="s">
        <v>126</v>
      </c>
      <c r="C194">
        <v>23611</v>
      </c>
      <c r="D194">
        <v>2361</v>
      </c>
      <c r="E194" t="s">
        <v>451</v>
      </c>
      <c r="F194" t="s">
        <v>117</v>
      </c>
      <c r="G194" t="s">
        <v>453</v>
      </c>
    </row>
    <row r="195" spans="1:7">
      <c r="A195">
        <v>5</v>
      </c>
      <c r="B195" t="s">
        <v>129</v>
      </c>
      <c r="C195">
        <v>236110</v>
      </c>
      <c r="D195">
        <v>23611</v>
      </c>
      <c r="E195" t="s">
        <v>451</v>
      </c>
      <c r="F195" t="s">
        <v>154</v>
      </c>
      <c r="G195" t="s">
        <v>454</v>
      </c>
    </row>
    <row r="196" spans="1:7">
      <c r="A196">
        <v>3</v>
      </c>
      <c r="B196" t="s">
        <v>122</v>
      </c>
      <c r="C196">
        <v>2362</v>
      </c>
      <c r="D196">
        <v>236</v>
      </c>
      <c r="E196" t="s">
        <v>455</v>
      </c>
      <c r="F196" t="s">
        <v>117</v>
      </c>
      <c r="G196" t="s">
        <v>456</v>
      </c>
    </row>
    <row r="197" spans="1:7">
      <c r="A197">
        <v>4</v>
      </c>
      <c r="B197" t="s">
        <v>126</v>
      </c>
      <c r="C197">
        <v>23621</v>
      </c>
      <c r="D197">
        <v>2362</v>
      </c>
      <c r="E197" t="s">
        <v>457</v>
      </c>
      <c r="F197" t="s">
        <v>117</v>
      </c>
      <c r="G197" t="s">
        <v>458</v>
      </c>
    </row>
    <row r="198" spans="1:7">
      <c r="A198">
        <v>5</v>
      </c>
      <c r="B198" t="s">
        <v>129</v>
      </c>
      <c r="C198">
        <v>236210</v>
      </c>
      <c r="D198">
        <v>23621</v>
      </c>
      <c r="E198" t="s">
        <v>457</v>
      </c>
      <c r="F198" t="s">
        <v>135</v>
      </c>
      <c r="G198" t="s">
        <v>459</v>
      </c>
    </row>
    <row r="199" spans="1:7">
      <c r="A199">
        <v>4</v>
      </c>
      <c r="B199" t="s">
        <v>126</v>
      </c>
      <c r="C199">
        <v>23622</v>
      </c>
      <c r="D199">
        <v>2362</v>
      </c>
      <c r="E199" t="s">
        <v>460</v>
      </c>
      <c r="F199" t="s">
        <v>117</v>
      </c>
      <c r="G199" t="s">
        <v>461</v>
      </c>
    </row>
    <row r="200" spans="1:7">
      <c r="A200">
        <v>5</v>
      </c>
      <c r="B200" t="s">
        <v>129</v>
      </c>
      <c r="C200">
        <v>236220</v>
      </c>
      <c r="D200">
        <v>23622</v>
      </c>
      <c r="E200" t="s">
        <v>460</v>
      </c>
      <c r="F200" t="s">
        <v>135</v>
      </c>
      <c r="G200" t="s">
        <v>462</v>
      </c>
    </row>
    <row r="201" spans="1:7">
      <c r="A201">
        <v>2</v>
      </c>
      <c r="B201" t="s">
        <v>119</v>
      </c>
      <c r="C201">
        <v>237</v>
      </c>
      <c r="D201">
        <v>23</v>
      </c>
      <c r="E201" t="s">
        <v>463</v>
      </c>
      <c r="F201" t="s">
        <v>117</v>
      </c>
      <c r="G201" t="s">
        <v>464</v>
      </c>
    </row>
    <row r="202" spans="1:7">
      <c r="A202">
        <v>3</v>
      </c>
      <c r="B202" t="s">
        <v>122</v>
      </c>
      <c r="C202">
        <v>2371</v>
      </c>
      <c r="D202">
        <v>237</v>
      </c>
      <c r="E202" t="s">
        <v>465</v>
      </c>
      <c r="F202" t="s">
        <v>117</v>
      </c>
      <c r="G202" t="s">
        <v>466</v>
      </c>
    </row>
    <row r="203" spans="1:7">
      <c r="A203">
        <v>4</v>
      </c>
      <c r="B203" t="s">
        <v>126</v>
      </c>
      <c r="C203">
        <v>23711</v>
      </c>
      <c r="D203">
        <v>2371</v>
      </c>
      <c r="E203" t="s">
        <v>467</v>
      </c>
      <c r="F203" t="s">
        <v>117</v>
      </c>
      <c r="G203" t="s">
        <v>468</v>
      </c>
    </row>
    <row r="204" spans="1:7">
      <c r="A204">
        <v>5</v>
      </c>
      <c r="B204" t="s">
        <v>129</v>
      </c>
      <c r="C204">
        <v>237110</v>
      </c>
      <c r="D204">
        <v>23711</v>
      </c>
      <c r="E204" t="s">
        <v>467</v>
      </c>
      <c r="F204" t="s">
        <v>135</v>
      </c>
      <c r="G204" t="s">
        <v>469</v>
      </c>
    </row>
    <row r="205" spans="1:7">
      <c r="A205">
        <v>4</v>
      </c>
      <c r="B205" t="s">
        <v>126</v>
      </c>
      <c r="C205">
        <v>23712</v>
      </c>
      <c r="D205">
        <v>2371</v>
      </c>
      <c r="E205" t="s">
        <v>470</v>
      </c>
      <c r="F205" t="s">
        <v>117</v>
      </c>
      <c r="G205" t="s">
        <v>471</v>
      </c>
    </row>
    <row r="206" spans="1:7">
      <c r="A206">
        <v>5</v>
      </c>
      <c r="B206" t="s">
        <v>129</v>
      </c>
      <c r="C206">
        <v>237120</v>
      </c>
      <c r="D206">
        <v>23712</v>
      </c>
      <c r="E206" t="s">
        <v>470</v>
      </c>
      <c r="F206" t="s">
        <v>135</v>
      </c>
      <c r="G206" t="s">
        <v>472</v>
      </c>
    </row>
    <row r="207" spans="1:7">
      <c r="A207">
        <v>4</v>
      </c>
      <c r="B207" t="s">
        <v>126</v>
      </c>
      <c r="C207">
        <v>23713</v>
      </c>
      <c r="D207">
        <v>2371</v>
      </c>
      <c r="E207" t="s">
        <v>473</v>
      </c>
      <c r="F207" t="s">
        <v>117</v>
      </c>
      <c r="G207" t="s">
        <v>474</v>
      </c>
    </row>
    <row r="208" spans="1:7">
      <c r="A208">
        <v>5</v>
      </c>
      <c r="B208" t="s">
        <v>129</v>
      </c>
      <c r="C208">
        <v>237130</v>
      </c>
      <c r="D208">
        <v>23713</v>
      </c>
      <c r="E208" t="s">
        <v>473</v>
      </c>
      <c r="F208" t="s">
        <v>135</v>
      </c>
      <c r="G208" t="s">
        <v>475</v>
      </c>
    </row>
    <row r="209" spans="1:7">
      <c r="A209">
        <v>3</v>
      </c>
      <c r="B209" t="s">
        <v>122</v>
      </c>
      <c r="C209">
        <v>2372</v>
      </c>
      <c r="D209">
        <v>237</v>
      </c>
      <c r="E209" t="s">
        <v>476</v>
      </c>
      <c r="F209" t="s">
        <v>117</v>
      </c>
      <c r="G209" t="s">
        <v>477</v>
      </c>
    </row>
    <row r="210" spans="1:7">
      <c r="A210">
        <v>4</v>
      </c>
      <c r="B210" t="s">
        <v>126</v>
      </c>
      <c r="C210">
        <v>23721</v>
      </c>
      <c r="D210">
        <v>2372</v>
      </c>
      <c r="E210" t="s">
        <v>476</v>
      </c>
      <c r="F210" t="s">
        <v>117</v>
      </c>
      <c r="G210" t="s">
        <v>478</v>
      </c>
    </row>
    <row r="211" spans="1:7">
      <c r="A211">
        <v>5</v>
      </c>
      <c r="B211" t="s">
        <v>129</v>
      </c>
      <c r="C211">
        <v>237210</v>
      </c>
      <c r="D211">
        <v>23721</v>
      </c>
      <c r="E211" t="s">
        <v>476</v>
      </c>
      <c r="F211" t="s">
        <v>135</v>
      </c>
      <c r="G211" t="s">
        <v>479</v>
      </c>
    </row>
    <row r="212" spans="1:7">
      <c r="A212">
        <v>3</v>
      </c>
      <c r="B212" t="s">
        <v>122</v>
      </c>
      <c r="C212">
        <v>2373</v>
      </c>
      <c r="D212">
        <v>237</v>
      </c>
      <c r="E212" t="s">
        <v>480</v>
      </c>
      <c r="F212" t="s">
        <v>117</v>
      </c>
      <c r="G212" t="s">
        <v>481</v>
      </c>
    </row>
    <row r="213" spans="1:7">
      <c r="A213">
        <v>4</v>
      </c>
      <c r="B213" t="s">
        <v>126</v>
      </c>
      <c r="C213">
        <v>23731</v>
      </c>
      <c r="D213">
        <v>2373</v>
      </c>
      <c r="E213" t="s">
        <v>480</v>
      </c>
      <c r="F213" t="s">
        <v>117</v>
      </c>
      <c r="G213" t="s">
        <v>482</v>
      </c>
    </row>
    <row r="214" spans="1:7">
      <c r="A214">
        <v>5</v>
      </c>
      <c r="B214" t="s">
        <v>129</v>
      </c>
      <c r="C214">
        <v>237310</v>
      </c>
      <c r="D214">
        <v>23731</v>
      </c>
      <c r="E214" t="s">
        <v>480</v>
      </c>
      <c r="F214" t="s">
        <v>135</v>
      </c>
      <c r="G214" t="s">
        <v>483</v>
      </c>
    </row>
    <row r="215" spans="1:7">
      <c r="A215">
        <v>3</v>
      </c>
      <c r="B215" t="s">
        <v>122</v>
      </c>
      <c r="C215">
        <v>2379</v>
      </c>
      <c r="D215">
        <v>237</v>
      </c>
      <c r="E215" t="s">
        <v>484</v>
      </c>
      <c r="F215" t="s">
        <v>117</v>
      </c>
      <c r="G215" t="s">
        <v>485</v>
      </c>
    </row>
    <row r="216" spans="1:7">
      <c r="A216">
        <v>4</v>
      </c>
      <c r="B216" t="s">
        <v>126</v>
      </c>
      <c r="C216">
        <v>23799</v>
      </c>
      <c r="D216">
        <v>2379</v>
      </c>
      <c r="E216" t="s">
        <v>484</v>
      </c>
      <c r="F216" t="s">
        <v>117</v>
      </c>
      <c r="G216" t="s">
        <v>486</v>
      </c>
    </row>
    <row r="217" spans="1:7">
      <c r="A217">
        <v>5</v>
      </c>
      <c r="B217" t="s">
        <v>129</v>
      </c>
      <c r="C217">
        <v>237990</v>
      </c>
      <c r="D217">
        <v>23799</v>
      </c>
      <c r="E217" t="s">
        <v>484</v>
      </c>
      <c r="F217" t="s">
        <v>135</v>
      </c>
      <c r="G217" t="s">
        <v>487</v>
      </c>
    </row>
    <row r="218" spans="1:7">
      <c r="A218">
        <v>2</v>
      </c>
      <c r="B218" t="s">
        <v>119</v>
      </c>
      <c r="C218">
        <v>238</v>
      </c>
      <c r="D218">
        <v>23</v>
      </c>
      <c r="E218" t="s">
        <v>488</v>
      </c>
      <c r="F218" t="s">
        <v>117</v>
      </c>
      <c r="G218" t="s">
        <v>489</v>
      </c>
    </row>
    <row r="219" spans="1:7">
      <c r="A219">
        <v>3</v>
      </c>
      <c r="B219" t="s">
        <v>122</v>
      </c>
      <c r="C219">
        <v>2381</v>
      </c>
      <c r="D219">
        <v>238</v>
      </c>
      <c r="E219" t="s">
        <v>490</v>
      </c>
      <c r="F219" t="s">
        <v>117</v>
      </c>
      <c r="G219" t="s">
        <v>491</v>
      </c>
    </row>
    <row r="220" spans="1:7">
      <c r="A220">
        <v>4</v>
      </c>
      <c r="B220" t="s">
        <v>126</v>
      </c>
      <c r="C220">
        <v>23811</v>
      </c>
      <c r="D220">
        <v>2381</v>
      </c>
      <c r="E220" t="s">
        <v>492</v>
      </c>
      <c r="F220" t="s">
        <v>117</v>
      </c>
      <c r="G220" t="s">
        <v>493</v>
      </c>
    </row>
    <row r="221" spans="1:7">
      <c r="A221">
        <v>5</v>
      </c>
      <c r="B221" t="s">
        <v>129</v>
      </c>
      <c r="C221">
        <v>238110</v>
      </c>
      <c r="D221">
        <v>23811</v>
      </c>
      <c r="E221" t="s">
        <v>492</v>
      </c>
      <c r="F221" t="s">
        <v>117</v>
      </c>
      <c r="G221" t="s">
        <v>494</v>
      </c>
    </row>
    <row r="222" spans="1:7">
      <c r="A222">
        <v>4</v>
      </c>
      <c r="B222" t="s">
        <v>126</v>
      </c>
      <c r="C222">
        <v>23812</v>
      </c>
      <c r="D222">
        <v>2381</v>
      </c>
      <c r="E222" t="s">
        <v>495</v>
      </c>
      <c r="F222" t="s">
        <v>117</v>
      </c>
      <c r="G222" t="s">
        <v>496</v>
      </c>
    </row>
    <row r="223" spans="1:7">
      <c r="A223">
        <v>5</v>
      </c>
      <c r="B223" t="s">
        <v>129</v>
      </c>
      <c r="C223">
        <v>238120</v>
      </c>
      <c r="D223">
        <v>23812</v>
      </c>
      <c r="E223" t="s">
        <v>495</v>
      </c>
      <c r="F223" t="s">
        <v>135</v>
      </c>
      <c r="G223" t="s">
        <v>497</v>
      </c>
    </row>
    <row r="224" spans="1:7">
      <c r="A224">
        <v>4</v>
      </c>
      <c r="B224" t="s">
        <v>126</v>
      </c>
      <c r="C224">
        <v>23813</v>
      </c>
      <c r="D224">
        <v>2381</v>
      </c>
      <c r="E224" t="s">
        <v>498</v>
      </c>
      <c r="F224" t="s">
        <v>135</v>
      </c>
      <c r="G224" t="s">
        <v>499</v>
      </c>
    </row>
    <row r="225" spans="1:7">
      <c r="A225">
        <v>5</v>
      </c>
      <c r="B225" t="s">
        <v>129</v>
      </c>
      <c r="C225">
        <v>238130</v>
      </c>
      <c r="D225">
        <v>23813</v>
      </c>
      <c r="E225" t="s">
        <v>498</v>
      </c>
      <c r="F225" t="s">
        <v>135</v>
      </c>
      <c r="G225" t="s">
        <v>500</v>
      </c>
    </row>
    <row r="226" spans="1:7">
      <c r="A226">
        <v>4</v>
      </c>
      <c r="B226" t="s">
        <v>126</v>
      </c>
      <c r="C226">
        <v>23814</v>
      </c>
      <c r="D226">
        <v>2381</v>
      </c>
      <c r="E226" t="s">
        <v>501</v>
      </c>
      <c r="F226" t="s">
        <v>135</v>
      </c>
      <c r="G226" t="s">
        <v>502</v>
      </c>
    </row>
    <row r="227" spans="1:7">
      <c r="A227">
        <v>5</v>
      </c>
      <c r="B227" t="s">
        <v>129</v>
      </c>
      <c r="C227">
        <v>238140</v>
      </c>
      <c r="D227">
        <v>23814</v>
      </c>
      <c r="E227" t="s">
        <v>501</v>
      </c>
      <c r="F227" t="s">
        <v>135</v>
      </c>
      <c r="G227" t="s">
        <v>503</v>
      </c>
    </row>
    <row r="228" spans="1:7">
      <c r="A228">
        <v>4</v>
      </c>
      <c r="B228" t="s">
        <v>126</v>
      </c>
      <c r="C228">
        <v>23815</v>
      </c>
      <c r="D228">
        <v>2381</v>
      </c>
      <c r="E228" t="s">
        <v>504</v>
      </c>
      <c r="F228" t="s">
        <v>135</v>
      </c>
      <c r="G228" t="s">
        <v>505</v>
      </c>
    </row>
    <row r="229" spans="1:7">
      <c r="A229">
        <v>5</v>
      </c>
      <c r="B229" t="s">
        <v>129</v>
      </c>
      <c r="C229">
        <v>238150</v>
      </c>
      <c r="D229">
        <v>23815</v>
      </c>
      <c r="E229" t="s">
        <v>504</v>
      </c>
      <c r="F229" t="s">
        <v>135</v>
      </c>
      <c r="G229" t="s">
        <v>506</v>
      </c>
    </row>
    <row r="230" spans="1:7">
      <c r="A230">
        <v>4</v>
      </c>
      <c r="B230" t="s">
        <v>126</v>
      </c>
      <c r="C230">
        <v>23816</v>
      </c>
      <c r="D230">
        <v>2381</v>
      </c>
      <c r="E230" t="s">
        <v>507</v>
      </c>
      <c r="F230" t="s">
        <v>135</v>
      </c>
      <c r="G230" t="s">
        <v>508</v>
      </c>
    </row>
    <row r="231" spans="1:7">
      <c r="A231">
        <v>5</v>
      </c>
      <c r="B231" t="s">
        <v>129</v>
      </c>
      <c r="C231">
        <v>238160</v>
      </c>
      <c r="D231">
        <v>23816</v>
      </c>
      <c r="E231" t="s">
        <v>507</v>
      </c>
      <c r="F231" t="s">
        <v>135</v>
      </c>
      <c r="G231" t="s">
        <v>509</v>
      </c>
    </row>
    <row r="232" spans="1:7">
      <c r="A232">
        <v>4</v>
      </c>
      <c r="B232" t="s">
        <v>126</v>
      </c>
      <c r="C232">
        <v>23817</v>
      </c>
      <c r="D232">
        <v>2381</v>
      </c>
      <c r="E232" t="s">
        <v>510</v>
      </c>
      <c r="F232" t="s">
        <v>135</v>
      </c>
      <c r="G232" t="s">
        <v>511</v>
      </c>
    </row>
    <row r="233" spans="1:7">
      <c r="A233">
        <v>5</v>
      </c>
      <c r="B233" t="s">
        <v>129</v>
      </c>
      <c r="C233">
        <v>238170</v>
      </c>
      <c r="D233">
        <v>23817</v>
      </c>
      <c r="E233" t="s">
        <v>510</v>
      </c>
      <c r="F233" t="s">
        <v>135</v>
      </c>
      <c r="G233" t="s">
        <v>512</v>
      </c>
    </row>
    <row r="234" spans="1:7">
      <c r="A234">
        <v>4</v>
      </c>
      <c r="B234" t="s">
        <v>126</v>
      </c>
      <c r="C234">
        <v>23819</v>
      </c>
      <c r="D234">
        <v>2381</v>
      </c>
      <c r="E234" t="s">
        <v>513</v>
      </c>
      <c r="F234" t="s">
        <v>135</v>
      </c>
      <c r="G234" t="s">
        <v>514</v>
      </c>
    </row>
    <row r="235" spans="1:7">
      <c r="A235">
        <v>5</v>
      </c>
      <c r="B235" t="s">
        <v>129</v>
      </c>
      <c r="C235">
        <v>238190</v>
      </c>
      <c r="D235">
        <v>23819</v>
      </c>
      <c r="E235" t="s">
        <v>513</v>
      </c>
      <c r="F235" t="s">
        <v>135</v>
      </c>
      <c r="G235" t="s">
        <v>515</v>
      </c>
    </row>
    <row r="236" spans="1:7">
      <c r="A236">
        <v>3</v>
      </c>
      <c r="B236" t="s">
        <v>122</v>
      </c>
      <c r="C236">
        <v>2382</v>
      </c>
      <c r="D236">
        <v>238</v>
      </c>
      <c r="E236" t="s">
        <v>516</v>
      </c>
      <c r="F236" t="s">
        <v>117</v>
      </c>
      <c r="G236" t="s">
        <v>517</v>
      </c>
    </row>
    <row r="237" spans="1:7">
      <c r="A237">
        <v>4</v>
      </c>
      <c r="B237" t="s">
        <v>126</v>
      </c>
      <c r="C237">
        <v>23821</v>
      </c>
      <c r="D237">
        <v>2382</v>
      </c>
      <c r="E237" t="s">
        <v>518</v>
      </c>
      <c r="F237" t="s">
        <v>117</v>
      </c>
      <c r="G237" t="s">
        <v>519</v>
      </c>
    </row>
    <row r="238" spans="1:7">
      <c r="A238">
        <v>5</v>
      </c>
      <c r="B238" t="s">
        <v>129</v>
      </c>
      <c r="C238">
        <v>238210</v>
      </c>
      <c r="D238">
        <v>23821</v>
      </c>
      <c r="E238" t="s">
        <v>518</v>
      </c>
      <c r="F238" t="s">
        <v>117</v>
      </c>
      <c r="G238" t="s">
        <v>520</v>
      </c>
    </row>
    <row r="239" spans="1:7">
      <c r="A239">
        <v>4</v>
      </c>
      <c r="B239" t="s">
        <v>126</v>
      </c>
      <c r="C239">
        <v>23822</v>
      </c>
      <c r="D239">
        <v>2382</v>
      </c>
      <c r="E239" t="s">
        <v>521</v>
      </c>
      <c r="F239" t="s">
        <v>117</v>
      </c>
      <c r="G239" t="s">
        <v>522</v>
      </c>
    </row>
    <row r="240" spans="1:7">
      <c r="A240">
        <v>5</v>
      </c>
      <c r="B240" t="s">
        <v>129</v>
      </c>
      <c r="C240">
        <v>238220</v>
      </c>
      <c r="D240">
        <v>23822</v>
      </c>
      <c r="E240" t="s">
        <v>521</v>
      </c>
      <c r="F240" t="s">
        <v>135</v>
      </c>
      <c r="G240" t="s">
        <v>523</v>
      </c>
    </row>
    <row r="241" spans="1:7">
      <c r="A241">
        <v>4</v>
      </c>
      <c r="B241" t="s">
        <v>126</v>
      </c>
      <c r="C241">
        <v>23829</v>
      </c>
      <c r="D241">
        <v>2382</v>
      </c>
      <c r="E241" t="s">
        <v>524</v>
      </c>
      <c r="F241" t="s">
        <v>117</v>
      </c>
      <c r="G241" t="s">
        <v>525</v>
      </c>
    </row>
    <row r="242" spans="1:7">
      <c r="A242">
        <v>5</v>
      </c>
      <c r="B242" t="s">
        <v>129</v>
      </c>
      <c r="C242">
        <v>238291</v>
      </c>
      <c r="D242">
        <v>23829</v>
      </c>
      <c r="E242" t="s">
        <v>526</v>
      </c>
      <c r="F242" t="s">
        <v>154</v>
      </c>
      <c r="G242" t="s">
        <v>527</v>
      </c>
    </row>
    <row r="243" spans="1:7">
      <c r="A243">
        <v>5</v>
      </c>
      <c r="B243" t="s">
        <v>129</v>
      </c>
      <c r="C243">
        <v>238299</v>
      </c>
      <c r="D243">
        <v>23829</v>
      </c>
      <c r="E243" t="s">
        <v>528</v>
      </c>
      <c r="F243" t="s">
        <v>154</v>
      </c>
      <c r="G243" t="s">
        <v>529</v>
      </c>
    </row>
    <row r="244" spans="1:7">
      <c r="A244">
        <v>3</v>
      </c>
      <c r="B244" t="s">
        <v>122</v>
      </c>
      <c r="C244">
        <v>2383</v>
      </c>
      <c r="D244">
        <v>238</v>
      </c>
      <c r="E244" t="s">
        <v>530</v>
      </c>
      <c r="F244" t="s">
        <v>117</v>
      </c>
      <c r="G244" t="s">
        <v>531</v>
      </c>
    </row>
    <row r="245" spans="1:7">
      <c r="A245">
        <v>4</v>
      </c>
      <c r="B245" t="s">
        <v>126</v>
      </c>
      <c r="C245">
        <v>23831</v>
      </c>
      <c r="D245">
        <v>2383</v>
      </c>
      <c r="E245" t="s">
        <v>532</v>
      </c>
      <c r="F245" t="s">
        <v>117</v>
      </c>
      <c r="G245" t="s">
        <v>533</v>
      </c>
    </row>
    <row r="246" spans="1:7">
      <c r="A246">
        <v>5</v>
      </c>
      <c r="B246" t="s">
        <v>129</v>
      </c>
      <c r="C246">
        <v>238310</v>
      </c>
      <c r="D246">
        <v>23831</v>
      </c>
      <c r="E246" t="s">
        <v>532</v>
      </c>
      <c r="F246" t="s">
        <v>135</v>
      </c>
      <c r="G246" t="s">
        <v>534</v>
      </c>
    </row>
    <row r="247" spans="1:7">
      <c r="A247">
        <v>4</v>
      </c>
      <c r="B247" t="s">
        <v>126</v>
      </c>
      <c r="C247">
        <v>23832</v>
      </c>
      <c r="D247">
        <v>2383</v>
      </c>
      <c r="E247" t="s">
        <v>535</v>
      </c>
      <c r="F247" t="s">
        <v>117</v>
      </c>
      <c r="G247" t="s">
        <v>536</v>
      </c>
    </row>
    <row r="248" spans="1:7">
      <c r="A248">
        <v>5</v>
      </c>
      <c r="B248" t="s">
        <v>129</v>
      </c>
      <c r="C248">
        <v>238320</v>
      </c>
      <c r="D248">
        <v>23832</v>
      </c>
      <c r="E248" t="s">
        <v>535</v>
      </c>
      <c r="F248" t="s">
        <v>117</v>
      </c>
      <c r="G248" t="s">
        <v>537</v>
      </c>
    </row>
    <row r="249" spans="1:7">
      <c r="A249">
        <v>4</v>
      </c>
      <c r="B249" t="s">
        <v>126</v>
      </c>
      <c r="C249">
        <v>23833</v>
      </c>
      <c r="D249">
        <v>2383</v>
      </c>
      <c r="E249" t="s">
        <v>538</v>
      </c>
      <c r="F249" t="s">
        <v>117</v>
      </c>
      <c r="G249" t="s">
        <v>539</v>
      </c>
    </row>
    <row r="250" spans="1:7">
      <c r="A250">
        <v>5</v>
      </c>
      <c r="B250" t="s">
        <v>129</v>
      </c>
      <c r="C250">
        <v>238330</v>
      </c>
      <c r="D250">
        <v>23833</v>
      </c>
      <c r="E250" t="s">
        <v>538</v>
      </c>
      <c r="F250" t="s">
        <v>117</v>
      </c>
      <c r="G250" t="s">
        <v>540</v>
      </c>
    </row>
    <row r="251" spans="1:7">
      <c r="A251">
        <v>4</v>
      </c>
      <c r="B251" t="s">
        <v>126</v>
      </c>
      <c r="C251">
        <v>23834</v>
      </c>
      <c r="D251">
        <v>2383</v>
      </c>
      <c r="E251" t="s">
        <v>541</v>
      </c>
      <c r="F251" t="s">
        <v>117</v>
      </c>
      <c r="G251" t="s">
        <v>542</v>
      </c>
    </row>
    <row r="252" spans="1:7">
      <c r="A252">
        <v>5</v>
      </c>
      <c r="B252" t="s">
        <v>129</v>
      </c>
      <c r="C252">
        <v>238340</v>
      </c>
      <c r="D252">
        <v>23834</v>
      </c>
      <c r="E252" t="s">
        <v>541</v>
      </c>
      <c r="F252" t="s">
        <v>117</v>
      </c>
      <c r="G252" t="s">
        <v>543</v>
      </c>
    </row>
    <row r="253" spans="1:7">
      <c r="A253">
        <v>4</v>
      </c>
      <c r="B253" t="s">
        <v>126</v>
      </c>
      <c r="C253">
        <v>23835</v>
      </c>
      <c r="D253">
        <v>2383</v>
      </c>
      <c r="E253" t="s">
        <v>544</v>
      </c>
      <c r="F253" t="s">
        <v>117</v>
      </c>
      <c r="G253" t="s">
        <v>545</v>
      </c>
    </row>
    <row r="254" spans="1:7">
      <c r="A254">
        <v>5</v>
      </c>
      <c r="B254" t="s">
        <v>129</v>
      </c>
      <c r="C254">
        <v>238350</v>
      </c>
      <c r="D254">
        <v>23835</v>
      </c>
      <c r="E254" t="s">
        <v>544</v>
      </c>
      <c r="F254" t="s">
        <v>117</v>
      </c>
      <c r="G254" t="s">
        <v>546</v>
      </c>
    </row>
    <row r="255" spans="1:7">
      <c r="A255">
        <v>4</v>
      </c>
      <c r="B255" t="s">
        <v>126</v>
      </c>
      <c r="C255">
        <v>23839</v>
      </c>
      <c r="D255">
        <v>2383</v>
      </c>
      <c r="E255" t="s">
        <v>547</v>
      </c>
      <c r="F255" t="s">
        <v>117</v>
      </c>
      <c r="G255" t="s">
        <v>548</v>
      </c>
    </row>
    <row r="256" spans="1:7">
      <c r="A256">
        <v>5</v>
      </c>
      <c r="B256" t="s">
        <v>129</v>
      </c>
      <c r="C256">
        <v>238390</v>
      </c>
      <c r="D256">
        <v>23839</v>
      </c>
      <c r="E256" t="s">
        <v>547</v>
      </c>
      <c r="F256" t="s">
        <v>117</v>
      </c>
      <c r="G256" t="s">
        <v>549</v>
      </c>
    </row>
    <row r="257" spans="1:7">
      <c r="A257">
        <v>3</v>
      </c>
      <c r="B257" t="s">
        <v>122</v>
      </c>
      <c r="C257">
        <v>2389</v>
      </c>
      <c r="D257">
        <v>238</v>
      </c>
      <c r="E257" t="s">
        <v>550</v>
      </c>
      <c r="F257" t="s">
        <v>117</v>
      </c>
      <c r="G257" t="s">
        <v>551</v>
      </c>
    </row>
    <row r="258" spans="1:7">
      <c r="A258">
        <v>4</v>
      </c>
      <c r="B258" t="s">
        <v>126</v>
      </c>
      <c r="C258">
        <v>23891</v>
      </c>
      <c r="D258">
        <v>2389</v>
      </c>
      <c r="E258" t="s">
        <v>552</v>
      </c>
      <c r="F258" t="s">
        <v>117</v>
      </c>
      <c r="G258" t="s">
        <v>553</v>
      </c>
    </row>
    <row r="259" spans="1:7">
      <c r="A259">
        <v>5</v>
      </c>
      <c r="B259" t="s">
        <v>129</v>
      </c>
      <c r="C259">
        <v>238910</v>
      </c>
      <c r="D259">
        <v>23891</v>
      </c>
      <c r="E259" t="s">
        <v>552</v>
      </c>
      <c r="F259" t="s">
        <v>117</v>
      </c>
      <c r="G259" t="s">
        <v>554</v>
      </c>
    </row>
    <row r="260" spans="1:7">
      <c r="A260">
        <v>4</v>
      </c>
      <c r="B260" t="s">
        <v>126</v>
      </c>
      <c r="C260">
        <v>23899</v>
      </c>
      <c r="D260">
        <v>2389</v>
      </c>
      <c r="E260" t="s">
        <v>555</v>
      </c>
      <c r="F260" t="s">
        <v>117</v>
      </c>
      <c r="G260" t="s">
        <v>556</v>
      </c>
    </row>
    <row r="261" spans="1:7">
      <c r="A261">
        <v>5</v>
      </c>
      <c r="B261" t="s">
        <v>129</v>
      </c>
      <c r="C261">
        <v>238990</v>
      </c>
      <c r="D261">
        <v>23899</v>
      </c>
      <c r="E261" t="s">
        <v>555</v>
      </c>
      <c r="F261" t="s">
        <v>135</v>
      </c>
      <c r="G261" t="s">
        <v>557</v>
      </c>
    </row>
    <row r="262" spans="1:7">
      <c r="A262">
        <v>1</v>
      </c>
      <c r="B262" t="s">
        <v>115</v>
      </c>
      <c r="E262" t="s">
        <v>134</v>
      </c>
      <c r="F262" t="s">
        <v>117</v>
      </c>
      <c r="G262" t="s">
        <v>558</v>
      </c>
    </row>
    <row r="263" spans="1:7">
      <c r="A263">
        <v>2</v>
      </c>
      <c r="B263" t="s">
        <v>119</v>
      </c>
      <c r="C263">
        <v>311</v>
      </c>
      <c r="E263" t="s">
        <v>559</v>
      </c>
      <c r="F263" t="s">
        <v>117</v>
      </c>
      <c r="G263" t="s">
        <v>560</v>
      </c>
    </row>
    <row r="264" spans="1:7">
      <c r="A264">
        <v>3</v>
      </c>
      <c r="B264" t="s">
        <v>122</v>
      </c>
      <c r="C264">
        <v>3111</v>
      </c>
      <c r="D264">
        <v>311</v>
      </c>
      <c r="E264" t="s">
        <v>561</v>
      </c>
      <c r="F264" t="s">
        <v>117</v>
      </c>
      <c r="G264" t="s">
        <v>562</v>
      </c>
    </row>
    <row r="265" spans="1:7">
      <c r="A265">
        <v>4</v>
      </c>
      <c r="B265" t="s">
        <v>126</v>
      </c>
      <c r="C265">
        <v>31111</v>
      </c>
      <c r="D265">
        <v>3111</v>
      </c>
      <c r="E265" t="s">
        <v>561</v>
      </c>
      <c r="F265" t="s">
        <v>117</v>
      </c>
      <c r="G265" t="s">
        <v>563</v>
      </c>
    </row>
    <row r="266" spans="1:7">
      <c r="A266">
        <v>5</v>
      </c>
      <c r="B266" t="s">
        <v>129</v>
      </c>
      <c r="C266">
        <v>311111</v>
      </c>
      <c r="D266">
        <v>31111</v>
      </c>
      <c r="E266" t="s">
        <v>564</v>
      </c>
      <c r="F266" t="s">
        <v>135</v>
      </c>
      <c r="G266" t="s">
        <v>565</v>
      </c>
    </row>
    <row r="267" spans="1:7">
      <c r="A267">
        <v>5</v>
      </c>
      <c r="B267" t="s">
        <v>129</v>
      </c>
      <c r="C267">
        <v>311119</v>
      </c>
      <c r="D267">
        <v>31111</v>
      </c>
      <c r="E267" t="s">
        <v>566</v>
      </c>
      <c r="F267" t="s">
        <v>135</v>
      </c>
      <c r="G267" t="s">
        <v>567</v>
      </c>
    </row>
    <row r="268" spans="1:7">
      <c r="A268">
        <v>3</v>
      </c>
      <c r="B268" t="s">
        <v>122</v>
      </c>
      <c r="C268">
        <v>3112</v>
      </c>
      <c r="D268">
        <v>311</v>
      </c>
      <c r="E268" t="s">
        <v>568</v>
      </c>
      <c r="F268" t="s">
        <v>117</v>
      </c>
      <c r="G268" t="s">
        <v>569</v>
      </c>
    </row>
    <row r="269" spans="1:7">
      <c r="A269">
        <v>4</v>
      </c>
      <c r="B269" t="s">
        <v>126</v>
      </c>
      <c r="C269">
        <v>31121</v>
      </c>
      <c r="D269">
        <v>3112</v>
      </c>
      <c r="E269" t="s">
        <v>570</v>
      </c>
      <c r="F269" t="s">
        <v>117</v>
      </c>
      <c r="G269" t="s">
        <v>571</v>
      </c>
    </row>
    <row r="270" spans="1:7">
      <c r="A270">
        <v>5</v>
      </c>
      <c r="B270" t="s">
        <v>129</v>
      </c>
      <c r="C270">
        <v>311211</v>
      </c>
      <c r="D270">
        <v>31121</v>
      </c>
      <c r="E270" t="s">
        <v>572</v>
      </c>
      <c r="F270" t="s">
        <v>135</v>
      </c>
      <c r="G270" t="s">
        <v>573</v>
      </c>
    </row>
    <row r="271" spans="1:7">
      <c r="A271">
        <v>5</v>
      </c>
      <c r="B271" t="s">
        <v>129</v>
      </c>
      <c r="C271">
        <v>311214</v>
      </c>
      <c r="D271">
        <v>31121</v>
      </c>
      <c r="E271" t="s">
        <v>574</v>
      </c>
      <c r="F271" t="s">
        <v>154</v>
      </c>
      <c r="G271" t="s">
        <v>575</v>
      </c>
    </row>
    <row r="272" spans="1:7">
      <c r="A272">
        <v>4</v>
      </c>
      <c r="B272" t="s">
        <v>126</v>
      </c>
      <c r="C272">
        <v>31122</v>
      </c>
      <c r="D272">
        <v>3112</v>
      </c>
      <c r="E272" t="s">
        <v>576</v>
      </c>
      <c r="F272" t="s">
        <v>117</v>
      </c>
      <c r="G272" t="s">
        <v>577</v>
      </c>
    </row>
    <row r="273" spans="1:7">
      <c r="A273">
        <v>5</v>
      </c>
      <c r="B273" t="s">
        <v>129</v>
      </c>
      <c r="C273">
        <v>311221</v>
      </c>
      <c r="D273">
        <v>31122</v>
      </c>
      <c r="E273" t="s">
        <v>578</v>
      </c>
      <c r="F273" t="s">
        <v>135</v>
      </c>
      <c r="G273" t="s">
        <v>579</v>
      </c>
    </row>
    <row r="274" spans="1:7">
      <c r="A274">
        <v>5</v>
      </c>
      <c r="B274" t="s">
        <v>129</v>
      </c>
      <c r="C274">
        <v>311224</v>
      </c>
      <c r="D274">
        <v>31122</v>
      </c>
      <c r="E274" t="s">
        <v>580</v>
      </c>
      <c r="F274" t="s">
        <v>154</v>
      </c>
      <c r="G274" t="s">
        <v>581</v>
      </c>
    </row>
    <row r="275" spans="1:7">
      <c r="A275">
        <v>5</v>
      </c>
      <c r="B275" t="s">
        <v>129</v>
      </c>
      <c r="C275">
        <v>311225</v>
      </c>
      <c r="D275">
        <v>31122</v>
      </c>
      <c r="E275" t="s">
        <v>582</v>
      </c>
      <c r="F275" t="s">
        <v>135</v>
      </c>
      <c r="G275" t="s">
        <v>583</v>
      </c>
    </row>
    <row r="276" spans="1:7">
      <c r="A276">
        <v>4</v>
      </c>
      <c r="B276" t="s">
        <v>126</v>
      </c>
      <c r="C276">
        <v>31123</v>
      </c>
      <c r="D276">
        <v>3112</v>
      </c>
      <c r="E276" t="s">
        <v>584</v>
      </c>
      <c r="F276" t="s">
        <v>117</v>
      </c>
      <c r="G276" t="s">
        <v>585</v>
      </c>
    </row>
    <row r="277" spans="1:7">
      <c r="A277">
        <v>5</v>
      </c>
      <c r="B277" t="s">
        <v>129</v>
      </c>
      <c r="C277">
        <v>311230</v>
      </c>
      <c r="D277">
        <v>31123</v>
      </c>
      <c r="E277" t="s">
        <v>584</v>
      </c>
      <c r="F277" t="s">
        <v>117</v>
      </c>
      <c r="G277" t="s">
        <v>586</v>
      </c>
    </row>
    <row r="278" spans="1:7">
      <c r="A278">
        <v>3</v>
      </c>
      <c r="B278" t="s">
        <v>122</v>
      </c>
      <c r="C278">
        <v>3113</v>
      </c>
      <c r="D278">
        <v>311</v>
      </c>
      <c r="E278" t="s">
        <v>587</v>
      </c>
      <c r="F278" t="s">
        <v>117</v>
      </c>
      <c r="G278" t="s">
        <v>588</v>
      </c>
    </row>
    <row r="279" spans="1:7">
      <c r="A279">
        <v>4</v>
      </c>
      <c r="B279" t="s">
        <v>126</v>
      </c>
      <c r="C279">
        <v>31131</v>
      </c>
      <c r="D279">
        <v>3113</v>
      </c>
      <c r="E279" t="s">
        <v>589</v>
      </c>
      <c r="F279" t="s">
        <v>117</v>
      </c>
      <c r="G279" t="s">
        <v>590</v>
      </c>
    </row>
    <row r="280" spans="1:7">
      <c r="A280">
        <v>5</v>
      </c>
      <c r="B280" t="s">
        <v>129</v>
      </c>
      <c r="C280">
        <v>311310</v>
      </c>
      <c r="D280">
        <v>31131</v>
      </c>
      <c r="E280" t="s">
        <v>589</v>
      </c>
      <c r="F280" t="s">
        <v>154</v>
      </c>
      <c r="G280" t="s">
        <v>591</v>
      </c>
    </row>
    <row r="281" spans="1:7">
      <c r="A281">
        <v>4</v>
      </c>
      <c r="B281" t="s">
        <v>126</v>
      </c>
      <c r="C281">
        <v>31134</v>
      </c>
      <c r="D281">
        <v>3113</v>
      </c>
      <c r="E281" t="s">
        <v>592</v>
      </c>
      <c r="F281" t="s">
        <v>117</v>
      </c>
      <c r="G281" t="s">
        <v>593</v>
      </c>
    </row>
    <row r="282" spans="1:7">
      <c r="A282">
        <v>5</v>
      </c>
      <c r="B282" t="s">
        <v>129</v>
      </c>
      <c r="C282">
        <v>311340</v>
      </c>
      <c r="D282">
        <v>31134</v>
      </c>
      <c r="E282" t="s">
        <v>592</v>
      </c>
      <c r="F282" t="s">
        <v>117</v>
      </c>
      <c r="G282" t="s">
        <v>594</v>
      </c>
    </row>
    <row r="283" spans="1:7">
      <c r="A283">
        <v>4</v>
      </c>
      <c r="B283" t="s">
        <v>126</v>
      </c>
      <c r="C283">
        <v>31135</v>
      </c>
      <c r="D283">
        <v>3113</v>
      </c>
      <c r="E283" t="s">
        <v>595</v>
      </c>
      <c r="F283" t="s">
        <v>117</v>
      </c>
      <c r="G283" t="s">
        <v>596</v>
      </c>
    </row>
    <row r="284" spans="1:7">
      <c r="A284">
        <v>5</v>
      </c>
      <c r="B284" t="s">
        <v>129</v>
      </c>
      <c r="C284">
        <v>311351</v>
      </c>
      <c r="D284">
        <v>31135</v>
      </c>
      <c r="E284" t="s">
        <v>597</v>
      </c>
      <c r="F284" t="s">
        <v>135</v>
      </c>
      <c r="G284" t="s">
        <v>598</v>
      </c>
    </row>
    <row r="285" spans="1:7">
      <c r="A285">
        <v>5</v>
      </c>
      <c r="B285" t="s">
        <v>129</v>
      </c>
      <c r="C285">
        <v>311352</v>
      </c>
      <c r="D285">
        <v>31135</v>
      </c>
      <c r="E285" t="s">
        <v>599</v>
      </c>
      <c r="F285" t="s">
        <v>135</v>
      </c>
      <c r="G285" t="s">
        <v>600</v>
      </c>
    </row>
    <row r="286" spans="1:7">
      <c r="A286">
        <v>3</v>
      </c>
      <c r="B286" t="s">
        <v>122</v>
      </c>
      <c r="C286">
        <v>3114</v>
      </c>
      <c r="D286">
        <v>311</v>
      </c>
      <c r="E286" t="s">
        <v>601</v>
      </c>
      <c r="F286" t="s">
        <v>117</v>
      </c>
      <c r="G286" t="s">
        <v>602</v>
      </c>
    </row>
    <row r="287" spans="1:7">
      <c r="A287">
        <v>4</v>
      </c>
      <c r="B287" t="s">
        <v>126</v>
      </c>
      <c r="C287">
        <v>31141</v>
      </c>
      <c r="D287">
        <v>3114</v>
      </c>
      <c r="E287" t="s">
        <v>603</v>
      </c>
      <c r="F287" t="s">
        <v>117</v>
      </c>
      <c r="G287" t="s">
        <v>604</v>
      </c>
    </row>
    <row r="288" spans="1:7">
      <c r="A288">
        <v>5</v>
      </c>
      <c r="B288" t="s">
        <v>129</v>
      </c>
      <c r="C288">
        <v>311410</v>
      </c>
      <c r="D288">
        <v>31141</v>
      </c>
      <c r="E288" t="s">
        <v>603</v>
      </c>
      <c r="F288" t="s">
        <v>154</v>
      </c>
      <c r="G288" t="s">
        <v>605</v>
      </c>
    </row>
    <row r="289" spans="1:7">
      <c r="A289">
        <v>4</v>
      </c>
      <c r="B289" t="s">
        <v>126</v>
      </c>
      <c r="C289">
        <v>31142</v>
      </c>
      <c r="D289">
        <v>3114</v>
      </c>
      <c r="E289" t="s">
        <v>606</v>
      </c>
      <c r="F289" t="s">
        <v>117</v>
      </c>
      <c r="G289" t="s">
        <v>607</v>
      </c>
    </row>
    <row r="290" spans="1:7">
      <c r="A290">
        <v>5</v>
      </c>
      <c r="B290" t="s">
        <v>129</v>
      </c>
      <c r="C290">
        <v>311420</v>
      </c>
      <c r="D290">
        <v>31142</v>
      </c>
      <c r="E290" t="s">
        <v>606</v>
      </c>
      <c r="F290" t="s">
        <v>154</v>
      </c>
      <c r="G290" t="s">
        <v>608</v>
      </c>
    </row>
    <row r="291" spans="1:7">
      <c r="A291">
        <v>3</v>
      </c>
      <c r="B291" t="s">
        <v>122</v>
      </c>
      <c r="C291">
        <v>3115</v>
      </c>
      <c r="D291">
        <v>311</v>
      </c>
      <c r="E291" t="s">
        <v>609</v>
      </c>
      <c r="F291" t="s">
        <v>117</v>
      </c>
      <c r="G291" t="s">
        <v>610</v>
      </c>
    </row>
    <row r="292" spans="1:7">
      <c r="A292">
        <v>4</v>
      </c>
      <c r="B292" t="s">
        <v>126</v>
      </c>
      <c r="C292">
        <v>31151</v>
      </c>
      <c r="D292">
        <v>3115</v>
      </c>
      <c r="E292" t="s">
        <v>611</v>
      </c>
      <c r="F292" t="s">
        <v>117</v>
      </c>
      <c r="G292" t="s">
        <v>612</v>
      </c>
    </row>
    <row r="293" spans="1:7">
      <c r="A293">
        <v>5</v>
      </c>
      <c r="B293" t="s">
        <v>129</v>
      </c>
      <c r="C293">
        <v>311511</v>
      </c>
      <c r="D293">
        <v>31151</v>
      </c>
      <c r="E293" t="s">
        <v>613</v>
      </c>
      <c r="F293" t="s">
        <v>135</v>
      </c>
      <c r="G293" t="s">
        <v>614</v>
      </c>
    </row>
    <row r="294" spans="1:7">
      <c r="A294">
        <v>5</v>
      </c>
      <c r="B294" t="s">
        <v>129</v>
      </c>
      <c r="C294">
        <v>311515</v>
      </c>
      <c r="D294">
        <v>31151</v>
      </c>
      <c r="E294" t="s">
        <v>615</v>
      </c>
      <c r="F294" t="s">
        <v>154</v>
      </c>
      <c r="G294" t="s">
        <v>616</v>
      </c>
    </row>
    <row r="295" spans="1:7">
      <c r="A295">
        <v>4</v>
      </c>
      <c r="B295" t="s">
        <v>126</v>
      </c>
      <c r="C295">
        <v>31152</v>
      </c>
      <c r="D295">
        <v>3115</v>
      </c>
      <c r="E295" t="s">
        <v>617</v>
      </c>
      <c r="F295" t="s">
        <v>117</v>
      </c>
      <c r="G295" t="s">
        <v>618</v>
      </c>
    </row>
    <row r="296" spans="1:7">
      <c r="A296">
        <v>5</v>
      </c>
      <c r="B296" t="s">
        <v>129</v>
      </c>
      <c r="C296">
        <v>311520</v>
      </c>
      <c r="D296">
        <v>31152</v>
      </c>
      <c r="E296" t="s">
        <v>617</v>
      </c>
      <c r="F296" t="s">
        <v>117</v>
      </c>
      <c r="G296" t="s">
        <v>619</v>
      </c>
    </row>
    <row r="297" spans="1:7">
      <c r="A297">
        <v>3</v>
      </c>
      <c r="B297" t="s">
        <v>122</v>
      </c>
      <c r="C297">
        <v>3116</v>
      </c>
      <c r="D297">
        <v>311</v>
      </c>
      <c r="E297" t="s">
        <v>620</v>
      </c>
      <c r="F297" t="s">
        <v>117</v>
      </c>
      <c r="G297" t="s">
        <v>621</v>
      </c>
    </row>
    <row r="298" spans="1:7">
      <c r="A298">
        <v>4</v>
      </c>
      <c r="B298" t="s">
        <v>126</v>
      </c>
      <c r="C298">
        <v>31161</v>
      </c>
      <c r="D298">
        <v>3116</v>
      </c>
      <c r="E298" t="s">
        <v>622</v>
      </c>
      <c r="F298" t="s">
        <v>117</v>
      </c>
      <c r="G298" t="s">
        <v>623</v>
      </c>
    </row>
    <row r="299" spans="1:7">
      <c r="A299">
        <v>5</v>
      </c>
      <c r="B299" t="s">
        <v>129</v>
      </c>
      <c r="C299">
        <v>311614</v>
      </c>
      <c r="D299">
        <v>31161</v>
      </c>
      <c r="E299" t="s">
        <v>624</v>
      </c>
      <c r="F299" t="s">
        <v>154</v>
      </c>
      <c r="G299" t="s">
        <v>625</v>
      </c>
    </row>
    <row r="300" spans="1:7">
      <c r="A300">
        <v>5</v>
      </c>
      <c r="B300" t="s">
        <v>129</v>
      </c>
      <c r="C300">
        <v>311615</v>
      </c>
      <c r="D300">
        <v>31161</v>
      </c>
      <c r="E300" t="s">
        <v>626</v>
      </c>
      <c r="F300" t="s">
        <v>135</v>
      </c>
      <c r="G300" t="s">
        <v>627</v>
      </c>
    </row>
    <row r="301" spans="1:7">
      <c r="A301">
        <v>5</v>
      </c>
      <c r="B301" t="s">
        <v>129</v>
      </c>
      <c r="C301">
        <v>311616</v>
      </c>
      <c r="D301">
        <v>31161</v>
      </c>
      <c r="E301" t="s">
        <v>628</v>
      </c>
      <c r="F301" t="s">
        <v>154</v>
      </c>
      <c r="G301" t="s">
        <v>629</v>
      </c>
    </row>
    <row r="302" spans="1:7">
      <c r="A302">
        <v>5</v>
      </c>
      <c r="B302" t="s">
        <v>129</v>
      </c>
      <c r="C302">
        <v>311617</v>
      </c>
      <c r="D302">
        <v>31161</v>
      </c>
      <c r="E302" t="s">
        <v>630</v>
      </c>
      <c r="F302" t="s">
        <v>154</v>
      </c>
      <c r="G302" t="s">
        <v>631</v>
      </c>
    </row>
    <row r="303" spans="1:7">
      <c r="A303">
        <v>5</v>
      </c>
      <c r="B303" t="s">
        <v>129</v>
      </c>
      <c r="C303">
        <v>311619</v>
      </c>
      <c r="D303">
        <v>31161</v>
      </c>
      <c r="E303" t="s">
        <v>632</v>
      </c>
      <c r="F303" t="s">
        <v>154</v>
      </c>
      <c r="G303" t="s">
        <v>633</v>
      </c>
    </row>
    <row r="304" spans="1:7">
      <c r="A304">
        <v>3</v>
      </c>
      <c r="B304" t="s">
        <v>122</v>
      </c>
      <c r="C304">
        <v>3117</v>
      </c>
      <c r="D304">
        <v>311</v>
      </c>
      <c r="E304" t="s">
        <v>634</v>
      </c>
      <c r="F304" t="s">
        <v>117</v>
      </c>
      <c r="G304" t="s">
        <v>635</v>
      </c>
    </row>
    <row r="305" spans="1:7">
      <c r="A305">
        <v>4</v>
      </c>
      <c r="B305" t="s">
        <v>126</v>
      </c>
      <c r="C305">
        <v>31171</v>
      </c>
      <c r="D305">
        <v>3117</v>
      </c>
      <c r="E305" t="s">
        <v>634</v>
      </c>
      <c r="F305" t="s">
        <v>117</v>
      </c>
      <c r="G305" t="s">
        <v>636</v>
      </c>
    </row>
    <row r="306" spans="1:7">
      <c r="A306">
        <v>5</v>
      </c>
      <c r="B306" t="s">
        <v>129</v>
      </c>
      <c r="C306">
        <v>311710</v>
      </c>
      <c r="D306">
        <v>31171</v>
      </c>
      <c r="E306" t="s">
        <v>634</v>
      </c>
      <c r="F306" t="s">
        <v>117</v>
      </c>
      <c r="G306" t="s">
        <v>637</v>
      </c>
    </row>
    <row r="307" spans="1:7">
      <c r="A307">
        <v>3</v>
      </c>
      <c r="B307" t="s">
        <v>122</v>
      </c>
      <c r="C307">
        <v>3118</v>
      </c>
      <c r="D307">
        <v>311</v>
      </c>
      <c r="E307" t="s">
        <v>638</v>
      </c>
      <c r="F307" t="s">
        <v>117</v>
      </c>
      <c r="G307" t="s">
        <v>639</v>
      </c>
    </row>
    <row r="308" spans="1:7">
      <c r="A308">
        <v>4</v>
      </c>
      <c r="B308" t="s">
        <v>126</v>
      </c>
      <c r="C308">
        <v>31181</v>
      </c>
      <c r="D308">
        <v>3118</v>
      </c>
      <c r="E308" t="s">
        <v>640</v>
      </c>
      <c r="F308" t="s">
        <v>117</v>
      </c>
      <c r="G308" t="s">
        <v>641</v>
      </c>
    </row>
    <row r="309" spans="1:7">
      <c r="A309">
        <v>5</v>
      </c>
      <c r="B309" t="s">
        <v>129</v>
      </c>
      <c r="C309">
        <v>311811</v>
      </c>
      <c r="D309">
        <v>31181</v>
      </c>
      <c r="E309" t="s">
        <v>642</v>
      </c>
      <c r="F309" t="s">
        <v>135</v>
      </c>
      <c r="G309" t="s">
        <v>643</v>
      </c>
    </row>
    <row r="310" spans="1:7">
      <c r="A310">
        <v>5</v>
      </c>
      <c r="B310" t="s">
        <v>129</v>
      </c>
      <c r="C310">
        <v>311814</v>
      </c>
      <c r="D310">
        <v>31181</v>
      </c>
      <c r="E310" t="s">
        <v>644</v>
      </c>
      <c r="F310" t="s">
        <v>154</v>
      </c>
      <c r="G310" t="s">
        <v>645</v>
      </c>
    </row>
    <row r="311" spans="1:7">
      <c r="A311">
        <v>4</v>
      </c>
      <c r="B311" t="s">
        <v>126</v>
      </c>
      <c r="C311">
        <v>31182</v>
      </c>
      <c r="D311">
        <v>3118</v>
      </c>
      <c r="E311" t="s">
        <v>646</v>
      </c>
      <c r="F311" t="s">
        <v>117</v>
      </c>
      <c r="G311" t="s">
        <v>647</v>
      </c>
    </row>
    <row r="312" spans="1:7">
      <c r="A312">
        <v>5</v>
      </c>
      <c r="B312" t="s">
        <v>129</v>
      </c>
      <c r="C312">
        <v>311821</v>
      </c>
      <c r="D312">
        <v>31182</v>
      </c>
      <c r="E312" t="s">
        <v>648</v>
      </c>
      <c r="F312" t="s">
        <v>135</v>
      </c>
      <c r="G312" t="s">
        <v>649</v>
      </c>
    </row>
    <row r="313" spans="1:7">
      <c r="A313">
        <v>5</v>
      </c>
      <c r="B313" t="s">
        <v>129</v>
      </c>
      <c r="C313">
        <v>311824</v>
      </c>
      <c r="D313">
        <v>31182</v>
      </c>
      <c r="E313" t="s">
        <v>650</v>
      </c>
      <c r="F313" t="s">
        <v>135</v>
      </c>
      <c r="G313" t="s">
        <v>651</v>
      </c>
    </row>
    <row r="314" spans="1:7">
      <c r="A314">
        <v>4</v>
      </c>
      <c r="B314" t="s">
        <v>126</v>
      </c>
      <c r="C314">
        <v>31183</v>
      </c>
      <c r="D314">
        <v>3118</v>
      </c>
      <c r="E314" t="s">
        <v>652</v>
      </c>
      <c r="F314" t="s">
        <v>117</v>
      </c>
      <c r="G314" t="s">
        <v>653</v>
      </c>
    </row>
    <row r="315" spans="1:7">
      <c r="A315">
        <v>5</v>
      </c>
      <c r="B315" t="s">
        <v>129</v>
      </c>
      <c r="C315">
        <v>311830</v>
      </c>
      <c r="D315">
        <v>31183</v>
      </c>
      <c r="E315" t="s">
        <v>652</v>
      </c>
      <c r="F315" t="s">
        <v>117</v>
      </c>
      <c r="G315" t="s">
        <v>654</v>
      </c>
    </row>
    <row r="316" spans="1:7">
      <c r="A316">
        <v>3</v>
      </c>
      <c r="B316" t="s">
        <v>122</v>
      </c>
      <c r="C316">
        <v>3119</v>
      </c>
      <c r="D316">
        <v>311</v>
      </c>
      <c r="E316" t="s">
        <v>655</v>
      </c>
      <c r="F316" t="s">
        <v>117</v>
      </c>
      <c r="G316" t="s">
        <v>656</v>
      </c>
    </row>
    <row r="317" spans="1:7">
      <c r="A317">
        <v>4</v>
      </c>
      <c r="B317" t="s">
        <v>126</v>
      </c>
      <c r="C317">
        <v>31191</v>
      </c>
      <c r="D317">
        <v>3119</v>
      </c>
      <c r="E317" t="s">
        <v>657</v>
      </c>
      <c r="F317" t="s">
        <v>117</v>
      </c>
      <c r="G317" t="s">
        <v>658</v>
      </c>
    </row>
    <row r="318" spans="1:7">
      <c r="A318">
        <v>5</v>
      </c>
      <c r="B318" t="s">
        <v>129</v>
      </c>
      <c r="C318">
        <v>311911</v>
      </c>
      <c r="D318">
        <v>31191</v>
      </c>
      <c r="E318" t="s">
        <v>659</v>
      </c>
      <c r="F318" t="s">
        <v>135</v>
      </c>
      <c r="G318" t="s">
        <v>660</v>
      </c>
    </row>
    <row r="319" spans="1:7">
      <c r="A319">
        <v>5</v>
      </c>
      <c r="B319" t="s">
        <v>129</v>
      </c>
      <c r="C319">
        <v>311919</v>
      </c>
      <c r="D319">
        <v>31191</v>
      </c>
      <c r="E319" t="s">
        <v>661</v>
      </c>
      <c r="F319" t="s">
        <v>135</v>
      </c>
      <c r="G319" t="s">
        <v>662</v>
      </c>
    </row>
    <row r="320" spans="1:7">
      <c r="A320">
        <v>4</v>
      </c>
      <c r="B320" t="s">
        <v>126</v>
      </c>
      <c r="C320">
        <v>31192</v>
      </c>
      <c r="D320">
        <v>3119</v>
      </c>
      <c r="E320" t="s">
        <v>663</v>
      </c>
      <c r="F320" t="s">
        <v>117</v>
      </c>
      <c r="G320" t="s">
        <v>664</v>
      </c>
    </row>
    <row r="321" spans="1:7">
      <c r="A321">
        <v>5</v>
      </c>
      <c r="B321" t="s">
        <v>129</v>
      </c>
      <c r="C321">
        <v>311920</v>
      </c>
      <c r="D321">
        <v>31192</v>
      </c>
      <c r="E321" t="s">
        <v>663</v>
      </c>
      <c r="F321" t="s">
        <v>135</v>
      </c>
      <c r="G321" t="s">
        <v>665</v>
      </c>
    </row>
    <row r="322" spans="1:7">
      <c r="A322">
        <v>4</v>
      </c>
      <c r="B322" t="s">
        <v>126</v>
      </c>
      <c r="C322">
        <v>31193</v>
      </c>
      <c r="D322">
        <v>3119</v>
      </c>
      <c r="E322" t="s">
        <v>666</v>
      </c>
      <c r="F322" t="s">
        <v>117</v>
      </c>
      <c r="G322" t="s">
        <v>667</v>
      </c>
    </row>
    <row r="323" spans="1:7">
      <c r="A323">
        <v>5</v>
      </c>
      <c r="B323" t="s">
        <v>129</v>
      </c>
      <c r="C323">
        <v>311930</v>
      </c>
      <c r="D323">
        <v>31193</v>
      </c>
      <c r="E323" t="s">
        <v>666</v>
      </c>
      <c r="F323" t="s">
        <v>117</v>
      </c>
      <c r="G323" t="s">
        <v>668</v>
      </c>
    </row>
    <row r="324" spans="1:7">
      <c r="A324">
        <v>4</v>
      </c>
      <c r="B324" t="s">
        <v>126</v>
      </c>
      <c r="C324">
        <v>31194</v>
      </c>
      <c r="D324">
        <v>3119</v>
      </c>
      <c r="E324" t="s">
        <v>669</v>
      </c>
      <c r="F324" t="s">
        <v>117</v>
      </c>
      <c r="G324" t="s">
        <v>670</v>
      </c>
    </row>
    <row r="325" spans="1:7">
      <c r="A325">
        <v>5</v>
      </c>
      <c r="B325" t="s">
        <v>129</v>
      </c>
      <c r="C325">
        <v>311940</v>
      </c>
      <c r="D325">
        <v>31194</v>
      </c>
      <c r="E325" t="s">
        <v>669</v>
      </c>
      <c r="F325" t="s">
        <v>671</v>
      </c>
      <c r="G325" t="s">
        <v>672</v>
      </c>
    </row>
    <row r="326" spans="1:7">
      <c r="A326">
        <v>4</v>
      </c>
      <c r="B326" t="s">
        <v>126</v>
      </c>
      <c r="C326">
        <v>31199</v>
      </c>
      <c r="D326">
        <v>3119</v>
      </c>
      <c r="E326" t="s">
        <v>673</v>
      </c>
      <c r="F326" t="s">
        <v>117</v>
      </c>
      <c r="G326" t="s">
        <v>674</v>
      </c>
    </row>
    <row r="327" spans="1:7">
      <c r="A327">
        <v>5</v>
      </c>
      <c r="B327" t="s">
        <v>129</v>
      </c>
      <c r="C327">
        <v>311990</v>
      </c>
      <c r="D327">
        <v>31199</v>
      </c>
      <c r="E327" t="s">
        <v>673</v>
      </c>
      <c r="F327" t="s">
        <v>154</v>
      </c>
      <c r="G327" t="s">
        <v>675</v>
      </c>
    </row>
    <row r="328" spans="1:7">
      <c r="A328">
        <v>2</v>
      </c>
      <c r="B328" t="s">
        <v>119</v>
      </c>
      <c r="C328">
        <v>312</v>
      </c>
      <c r="E328" t="s">
        <v>676</v>
      </c>
      <c r="F328" t="s">
        <v>117</v>
      </c>
      <c r="G328" t="s">
        <v>677</v>
      </c>
    </row>
    <row r="329" spans="1:7">
      <c r="A329">
        <v>3</v>
      </c>
      <c r="B329" t="s">
        <v>122</v>
      </c>
      <c r="C329">
        <v>3121</v>
      </c>
      <c r="D329">
        <v>312</v>
      </c>
      <c r="E329" t="s">
        <v>678</v>
      </c>
      <c r="F329" t="s">
        <v>117</v>
      </c>
      <c r="G329" t="s">
        <v>679</v>
      </c>
    </row>
    <row r="330" spans="1:7">
      <c r="A330">
        <v>4</v>
      </c>
      <c r="B330" t="s">
        <v>126</v>
      </c>
      <c r="C330">
        <v>31211</v>
      </c>
      <c r="D330">
        <v>3121</v>
      </c>
      <c r="E330" t="s">
        <v>680</v>
      </c>
      <c r="F330" t="s">
        <v>117</v>
      </c>
      <c r="G330" t="s">
        <v>681</v>
      </c>
    </row>
    <row r="331" spans="1:7">
      <c r="A331">
        <v>5</v>
      </c>
      <c r="B331" t="s">
        <v>129</v>
      </c>
      <c r="C331">
        <v>312110</v>
      </c>
      <c r="D331">
        <v>31211</v>
      </c>
      <c r="E331" t="s">
        <v>680</v>
      </c>
      <c r="F331" t="s">
        <v>154</v>
      </c>
      <c r="G331" t="s">
        <v>682</v>
      </c>
    </row>
    <row r="332" spans="1:7">
      <c r="A332">
        <v>4</v>
      </c>
      <c r="B332" t="s">
        <v>126</v>
      </c>
      <c r="C332">
        <v>31212</v>
      </c>
      <c r="D332">
        <v>3121</v>
      </c>
      <c r="E332" t="s">
        <v>683</v>
      </c>
      <c r="F332" t="s">
        <v>117</v>
      </c>
      <c r="G332" t="s">
        <v>684</v>
      </c>
    </row>
    <row r="333" spans="1:7">
      <c r="A333">
        <v>5</v>
      </c>
      <c r="B333" t="s">
        <v>129</v>
      </c>
      <c r="C333">
        <v>312120</v>
      </c>
      <c r="D333">
        <v>31212</v>
      </c>
      <c r="E333" t="s">
        <v>683</v>
      </c>
      <c r="F333" t="s">
        <v>117</v>
      </c>
      <c r="G333" t="s">
        <v>685</v>
      </c>
    </row>
    <row r="334" spans="1:7">
      <c r="A334">
        <v>4</v>
      </c>
      <c r="B334" t="s">
        <v>126</v>
      </c>
      <c r="C334">
        <v>31213</v>
      </c>
      <c r="D334">
        <v>3121</v>
      </c>
      <c r="E334" t="s">
        <v>686</v>
      </c>
      <c r="F334" t="s">
        <v>117</v>
      </c>
      <c r="G334" t="s">
        <v>687</v>
      </c>
    </row>
    <row r="335" spans="1:7">
      <c r="A335">
        <v>5</v>
      </c>
      <c r="B335" t="s">
        <v>129</v>
      </c>
      <c r="C335">
        <v>312130</v>
      </c>
      <c r="D335">
        <v>31213</v>
      </c>
      <c r="E335" t="s">
        <v>686</v>
      </c>
      <c r="F335" t="s">
        <v>135</v>
      </c>
      <c r="G335" t="s">
        <v>688</v>
      </c>
    </row>
    <row r="336" spans="1:7">
      <c r="A336">
        <v>4</v>
      </c>
      <c r="B336" t="s">
        <v>126</v>
      </c>
      <c r="C336">
        <v>31214</v>
      </c>
      <c r="D336">
        <v>3121</v>
      </c>
      <c r="E336" t="s">
        <v>689</v>
      </c>
      <c r="F336" t="s">
        <v>117</v>
      </c>
      <c r="G336" t="s">
        <v>690</v>
      </c>
    </row>
    <row r="337" spans="1:7">
      <c r="A337">
        <v>5</v>
      </c>
      <c r="B337" t="s">
        <v>129</v>
      </c>
      <c r="C337">
        <v>312140</v>
      </c>
      <c r="D337">
        <v>31214</v>
      </c>
      <c r="E337" t="s">
        <v>689</v>
      </c>
      <c r="F337" t="s">
        <v>135</v>
      </c>
      <c r="G337" t="s">
        <v>691</v>
      </c>
    </row>
    <row r="338" spans="1:7">
      <c r="A338">
        <v>3</v>
      </c>
      <c r="B338" t="s">
        <v>122</v>
      </c>
      <c r="C338">
        <v>3122</v>
      </c>
      <c r="D338">
        <v>312</v>
      </c>
      <c r="E338" t="s">
        <v>692</v>
      </c>
      <c r="F338" t="s">
        <v>117</v>
      </c>
      <c r="G338" t="s">
        <v>693</v>
      </c>
    </row>
    <row r="339" spans="1:7">
      <c r="A339">
        <v>4</v>
      </c>
      <c r="B339" t="s">
        <v>126</v>
      </c>
      <c r="C339">
        <v>31221</v>
      </c>
      <c r="D339">
        <v>3122</v>
      </c>
      <c r="E339" t="s">
        <v>694</v>
      </c>
      <c r="F339" t="s">
        <v>117</v>
      </c>
      <c r="G339" t="s">
        <v>695</v>
      </c>
    </row>
    <row r="340" spans="1:7">
      <c r="A340">
        <v>5</v>
      </c>
      <c r="B340" t="s">
        <v>129</v>
      </c>
      <c r="C340">
        <v>312210</v>
      </c>
      <c r="D340">
        <v>31221</v>
      </c>
      <c r="E340" t="s">
        <v>694</v>
      </c>
      <c r="F340" t="s">
        <v>117</v>
      </c>
      <c r="G340" t="s">
        <v>696</v>
      </c>
    </row>
    <row r="341" spans="1:7">
      <c r="A341">
        <v>4</v>
      </c>
      <c r="B341" t="s">
        <v>126</v>
      </c>
      <c r="C341">
        <v>31222</v>
      </c>
      <c r="D341">
        <v>3122</v>
      </c>
      <c r="E341" t="s">
        <v>697</v>
      </c>
      <c r="F341" t="s">
        <v>117</v>
      </c>
      <c r="G341" t="s">
        <v>698</v>
      </c>
    </row>
    <row r="342" spans="1:7">
      <c r="A342">
        <v>5</v>
      </c>
      <c r="B342" t="s">
        <v>129</v>
      </c>
      <c r="C342">
        <v>312220</v>
      </c>
      <c r="D342">
        <v>31222</v>
      </c>
      <c r="E342" t="s">
        <v>697</v>
      </c>
      <c r="F342" t="s">
        <v>154</v>
      </c>
      <c r="G342" t="s">
        <v>699</v>
      </c>
    </row>
    <row r="343" spans="1:7">
      <c r="A343">
        <v>3</v>
      </c>
      <c r="B343" t="s">
        <v>122</v>
      </c>
      <c r="C343">
        <v>3123</v>
      </c>
      <c r="D343">
        <v>312</v>
      </c>
      <c r="E343" t="s">
        <v>700</v>
      </c>
      <c r="F343" t="s">
        <v>154</v>
      </c>
      <c r="G343" t="s">
        <v>701</v>
      </c>
    </row>
    <row r="344" spans="1:7">
      <c r="A344">
        <v>4</v>
      </c>
      <c r="B344" t="s">
        <v>126</v>
      </c>
      <c r="C344">
        <v>31231</v>
      </c>
      <c r="D344">
        <v>3123</v>
      </c>
      <c r="E344" t="s">
        <v>700</v>
      </c>
      <c r="F344" t="s">
        <v>154</v>
      </c>
      <c r="G344" t="s">
        <v>702</v>
      </c>
    </row>
    <row r="345" spans="1:7">
      <c r="A345">
        <v>5</v>
      </c>
      <c r="B345" t="s">
        <v>129</v>
      </c>
      <c r="C345">
        <v>312310</v>
      </c>
      <c r="D345">
        <v>31231</v>
      </c>
      <c r="E345" t="s">
        <v>700</v>
      </c>
      <c r="F345" t="s">
        <v>154</v>
      </c>
      <c r="G345" t="s">
        <v>703</v>
      </c>
    </row>
    <row r="346" spans="1:7">
      <c r="A346">
        <v>2</v>
      </c>
      <c r="B346" t="s">
        <v>119</v>
      </c>
      <c r="C346">
        <v>313</v>
      </c>
      <c r="E346" t="s">
        <v>704</v>
      </c>
      <c r="F346" t="s">
        <v>117</v>
      </c>
      <c r="G346" t="s">
        <v>705</v>
      </c>
    </row>
    <row r="347" spans="1:7">
      <c r="A347">
        <v>3</v>
      </c>
      <c r="B347" t="s">
        <v>122</v>
      </c>
      <c r="C347">
        <v>3131</v>
      </c>
      <c r="D347">
        <v>313</v>
      </c>
      <c r="E347" t="s">
        <v>706</v>
      </c>
      <c r="F347" t="s">
        <v>117</v>
      </c>
      <c r="G347" t="s">
        <v>707</v>
      </c>
    </row>
    <row r="348" spans="1:7">
      <c r="A348">
        <v>4</v>
      </c>
      <c r="B348" t="s">
        <v>126</v>
      </c>
      <c r="C348">
        <v>31311</v>
      </c>
      <c r="D348">
        <v>3131</v>
      </c>
      <c r="E348" t="s">
        <v>706</v>
      </c>
      <c r="F348" t="s">
        <v>117</v>
      </c>
      <c r="G348" t="s">
        <v>708</v>
      </c>
    </row>
    <row r="349" spans="1:7">
      <c r="A349">
        <v>5</v>
      </c>
      <c r="B349" t="s">
        <v>129</v>
      </c>
      <c r="C349">
        <v>313110</v>
      </c>
      <c r="D349">
        <v>31311</v>
      </c>
      <c r="E349" t="s">
        <v>706</v>
      </c>
      <c r="F349" t="s">
        <v>135</v>
      </c>
      <c r="G349" t="s">
        <v>709</v>
      </c>
    </row>
    <row r="350" spans="1:7">
      <c r="A350">
        <v>3</v>
      </c>
      <c r="B350" t="s">
        <v>122</v>
      </c>
      <c r="C350">
        <v>3132</v>
      </c>
      <c r="D350">
        <v>313</v>
      </c>
      <c r="E350" t="s">
        <v>710</v>
      </c>
      <c r="F350" t="s">
        <v>117</v>
      </c>
      <c r="G350" t="s">
        <v>711</v>
      </c>
    </row>
    <row r="351" spans="1:7">
      <c r="A351">
        <v>4</v>
      </c>
      <c r="B351" t="s">
        <v>126</v>
      </c>
      <c r="C351">
        <v>31321</v>
      </c>
      <c r="D351">
        <v>3132</v>
      </c>
      <c r="E351" t="s">
        <v>712</v>
      </c>
      <c r="F351" t="s">
        <v>117</v>
      </c>
      <c r="G351" t="s">
        <v>713</v>
      </c>
    </row>
    <row r="352" spans="1:7">
      <c r="A352">
        <v>5</v>
      </c>
      <c r="B352" t="s">
        <v>129</v>
      </c>
      <c r="C352">
        <v>313210</v>
      </c>
      <c r="D352">
        <v>31321</v>
      </c>
      <c r="E352" t="s">
        <v>712</v>
      </c>
      <c r="F352" t="s">
        <v>117</v>
      </c>
      <c r="G352" t="s">
        <v>714</v>
      </c>
    </row>
    <row r="353" spans="1:7">
      <c r="A353">
        <v>4</v>
      </c>
      <c r="B353" t="s">
        <v>126</v>
      </c>
      <c r="C353">
        <v>31322</v>
      </c>
      <c r="D353">
        <v>3132</v>
      </c>
      <c r="E353" t="s">
        <v>715</v>
      </c>
      <c r="F353" t="s">
        <v>117</v>
      </c>
      <c r="G353" t="s">
        <v>716</v>
      </c>
    </row>
    <row r="354" spans="1:7">
      <c r="A354">
        <v>5</v>
      </c>
      <c r="B354" t="s">
        <v>129</v>
      </c>
      <c r="C354">
        <v>313220</v>
      </c>
      <c r="D354">
        <v>31322</v>
      </c>
      <c r="E354" t="s">
        <v>715</v>
      </c>
      <c r="F354" t="s">
        <v>117</v>
      </c>
      <c r="G354" t="s">
        <v>717</v>
      </c>
    </row>
    <row r="355" spans="1:7">
      <c r="A355">
        <v>4</v>
      </c>
      <c r="B355" t="s">
        <v>126</v>
      </c>
      <c r="C355">
        <v>31323</v>
      </c>
      <c r="D355">
        <v>3132</v>
      </c>
      <c r="E355" t="s">
        <v>718</v>
      </c>
      <c r="F355" t="s">
        <v>117</v>
      </c>
      <c r="G355" t="s">
        <v>719</v>
      </c>
    </row>
    <row r="356" spans="1:7">
      <c r="A356">
        <v>5</v>
      </c>
      <c r="B356" t="s">
        <v>129</v>
      </c>
      <c r="C356">
        <v>313230</v>
      </c>
      <c r="D356">
        <v>31323</v>
      </c>
      <c r="E356" t="s">
        <v>718</v>
      </c>
      <c r="F356" t="s">
        <v>117</v>
      </c>
      <c r="G356" t="s">
        <v>720</v>
      </c>
    </row>
    <row r="357" spans="1:7">
      <c r="A357">
        <v>4</v>
      </c>
      <c r="B357" t="s">
        <v>126</v>
      </c>
      <c r="C357">
        <v>31324</v>
      </c>
      <c r="D357">
        <v>3132</v>
      </c>
      <c r="E357" t="s">
        <v>721</v>
      </c>
      <c r="F357" t="s">
        <v>117</v>
      </c>
      <c r="G357" t="s">
        <v>722</v>
      </c>
    </row>
    <row r="358" spans="1:7">
      <c r="A358">
        <v>5</v>
      </c>
      <c r="B358" t="s">
        <v>129</v>
      </c>
      <c r="C358">
        <v>313240</v>
      </c>
      <c r="D358">
        <v>31324</v>
      </c>
      <c r="E358" t="s">
        <v>721</v>
      </c>
      <c r="F358" t="s">
        <v>117</v>
      </c>
      <c r="G358" t="s">
        <v>723</v>
      </c>
    </row>
    <row r="359" spans="1:7">
      <c r="A359">
        <v>3</v>
      </c>
      <c r="B359" t="s">
        <v>122</v>
      </c>
      <c r="C359">
        <v>3133</v>
      </c>
      <c r="D359">
        <v>313</v>
      </c>
      <c r="E359" t="s">
        <v>724</v>
      </c>
      <c r="F359" t="s">
        <v>117</v>
      </c>
      <c r="G359" t="s">
        <v>725</v>
      </c>
    </row>
    <row r="360" spans="1:7">
      <c r="A360">
        <v>4</v>
      </c>
      <c r="B360" t="s">
        <v>126</v>
      </c>
      <c r="C360">
        <v>31331</v>
      </c>
      <c r="D360">
        <v>3133</v>
      </c>
      <c r="E360" t="s">
        <v>726</v>
      </c>
      <c r="F360" t="s">
        <v>117</v>
      </c>
      <c r="G360" t="s">
        <v>727</v>
      </c>
    </row>
    <row r="361" spans="1:7">
      <c r="A361">
        <v>5</v>
      </c>
      <c r="B361" t="s">
        <v>129</v>
      </c>
      <c r="C361">
        <v>313310</v>
      </c>
      <c r="D361">
        <v>31331</v>
      </c>
      <c r="E361" t="s">
        <v>726</v>
      </c>
      <c r="F361" t="s">
        <v>117</v>
      </c>
      <c r="G361" t="s">
        <v>728</v>
      </c>
    </row>
    <row r="362" spans="1:7">
      <c r="A362">
        <v>4</v>
      </c>
      <c r="B362" t="s">
        <v>126</v>
      </c>
      <c r="C362">
        <v>31332</v>
      </c>
      <c r="D362">
        <v>3133</v>
      </c>
      <c r="E362" t="s">
        <v>729</v>
      </c>
      <c r="F362" t="s">
        <v>117</v>
      </c>
      <c r="G362" t="s">
        <v>730</v>
      </c>
    </row>
    <row r="363" spans="1:7">
      <c r="A363">
        <v>5</v>
      </c>
      <c r="B363" t="s">
        <v>129</v>
      </c>
      <c r="C363">
        <v>313320</v>
      </c>
      <c r="D363">
        <v>31332</v>
      </c>
      <c r="E363" t="s">
        <v>729</v>
      </c>
      <c r="F363" t="s">
        <v>117</v>
      </c>
      <c r="G363" t="s">
        <v>731</v>
      </c>
    </row>
    <row r="364" spans="1:7">
      <c r="A364">
        <v>2</v>
      </c>
      <c r="B364" t="s">
        <v>119</v>
      </c>
      <c r="C364">
        <v>314</v>
      </c>
      <c r="E364" t="s">
        <v>732</v>
      </c>
      <c r="F364" t="s">
        <v>117</v>
      </c>
      <c r="G364" t="s">
        <v>733</v>
      </c>
    </row>
    <row r="365" spans="1:7">
      <c r="A365">
        <v>3</v>
      </c>
      <c r="B365" t="s">
        <v>122</v>
      </c>
      <c r="C365">
        <v>3141</v>
      </c>
      <c r="D365">
        <v>314</v>
      </c>
      <c r="E365" t="s">
        <v>734</v>
      </c>
      <c r="F365" t="s">
        <v>117</v>
      </c>
      <c r="G365" t="s">
        <v>735</v>
      </c>
    </row>
    <row r="366" spans="1:7">
      <c r="A366">
        <v>4</v>
      </c>
      <c r="B366" t="s">
        <v>126</v>
      </c>
      <c r="C366">
        <v>31411</v>
      </c>
      <c r="D366">
        <v>3141</v>
      </c>
      <c r="E366" t="s">
        <v>736</v>
      </c>
      <c r="F366" t="s">
        <v>117</v>
      </c>
      <c r="G366" t="s">
        <v>737</v>
      </c>
    </row>
    <row r="367" spans="1:7">
      <c r="A367">
        <v>5</v>
      </c>
      <c r="B367" t="s">
        <v>129</v>
      </c>
      <c r="C367">
        <v>314110</v>
      </c>
      <c r="D367">
        <v>31411</v>
      </c>
      <c r="E367" t="s">
        <v>736</v>
      </c>
      <c r="F367" t="s">
        <v>117</v>
      </c>
      <c r="G367" t="s">
        <v>738</v>
      </c>
    </row>
    <row r="368" spans="1:7">
      <c r="A368">
        <v>4</v>
      </c>
      <c r="B368" t="s">
        <v>126</v>
      </c>
      <c r="C368">
        <v>31412</v>
      </c>
      <c r="D368">
        <v>3141</v>
      </c>
      <c r="E368" t="s">
        <v>739</v>
      </c>
      <c r="F368" t="s">
        <v>117</v>
      </c>
      <c r="G368" t="s">
        <v>740</v>
      </c>
    </row>
    <row r="369" spans="1:7">
      <c r="A369">
        <v>5</v>
      </c>
      <c r="B369" t="s">
        <v>129</v>
      </c>
      <c r="C369">
        <v>314120</v>
      </c>
      <c r="D369">
        <v>31412</v>
      </c>
      <c r="E369" t="s">
        <v>739</v>
      </c>
      <c r="F369" t="s">
        <v>117</v>
      </c>
      <c r="G369" t="s">
        <v>741</v>
      </c>
    </row>
    <row r="370" spans="1:7">
      <c r="A370">
        <v>3</v>
      </c>
      <c r="B370" t="s">
        <v>122</v>
      </c>
      <c r="C370">
        <v>3149</v>
      </c>
      <c r="D370">
        <v>314</v>
      </c>
      <c r="E370" t="s">
        <v>742</v>
      </c>
      <c r="F370" t="s">
        <v>117</v>
      </c>
      <c r="G370" t="s">
        <v>743</v>
      </c>
    </row>
    <row r="371" spans="1:7">
      <c r="A371">
        <v>4</v>
      </c>
      <c r="B371" t="s">
        <v>126</v>
      </c>
      <c r="C371">
        <v>31491</v>
      </c>
      <c r="D371">
        <v>3149</v>
      </c>
      <c r="E371" t="s">
        <v>744</v>
      </c>
      <c r="F371" t="s">
        <v>117</v>
      </c>
      <c r="G371" t="s">
        <v>745</v>
      </c>
    </row>
    <row r="372" spans="1:7">
      <c r="A372">
        <v>5</v>
      </c>
      <c r="B372" t="s">
        <v>129</v>
      </c>
      <c r="C372">
        <v>314910</v>
      </c>
      <c r="D372">
        <v>31491</v>
      </c>
      <c r="E372" t="s">
        <v>744</v>
      </c>
      <c r="F372" t="s">
        <v>135</v>
      </c>
      <c r="G372" t="s">
        <v>746</v>
      </c>
    </row>
    <row r="373" spans="1:7">
      <c r="A373">
        <v>4</v>
      </c>
      <c r="B373" t="s">
        <v>126</v>
      </c>
      <c r="C373">
        <v>31499</v>
      </c>
      <c r="D373">
        <v>3149</v>
      </c>
      <c r="E373" t="s">
        <v>747</v>
      </c>
      <c r="F373" t="s">
        <v>117</v>
      </c>
      <c r="G373" t="s">
        <v>748</v>
      </c>
    </row>
    <row r="374" spans="1:7">
      <c r="A374">
        <v>5</v>
      </c>
      <c r="B374" t="s">
        <v>129</v>
      </c>
      <c r="C374">
        <v>314990</v>
      </c>
      <c r="D374">
        <v>31499</v>
      </c>
      <c r="E374" t="s">
        <v>747</v>
      </c>
      <c r="F374" t="s">
        <v>154</v>
      </c>
      <c r="G374" t="s">
        <v>749</v>
      </c>
    </row>
    <row r="375" spans="1:7">
      <c r="A375">
        <v>2</v>
      </c>
      <c r="B375" t="s">
        <v>119</v>
      </c>
      <c r="C375">
        <v>315</v>
      </c>
      <c r="E375" t="s">
        <v>750</v>
      </c>
      <c r="F375" t="s">
        <v>117</v>
      </c>
      <c r="G375" t="s">
        <v>751</v>
      </c>
    </row>
    <row r="376" spans="1:7">
      <c r="A376">
        <v>3</v>
      </c>
      <c r="B376" t="s">
        <v>122</v>
      </c>
      <c r="C376">
        <v>3151</v>
      </c>
      <c r="D376">
        <v>315</v>
      </c>
      <c r="E376" t="s">
        <v>752</v>
      </c>
      <c r="F376" t="s">
        <v>117</v>
      </c>
      <c r="G376" t="s">
        <v>753</v>
      </c>
    </row>
    <row r="377" spans="1:7">
      <c r="A377">
        <v>4</v>
      </c>
      <c r="B377" t="s">
        <v>126</v>
      </c>
      <c r="C377">
        <v>31512</v>
      </c>
      <c r="D377">
        <v>3151</v>
      </c>
      <c r="E377" t="s">
        <v>752</v>
      </c>
      <c r="F377" t="s">
        <v>117</v>
      </c>
      <c r="G377" t="s">
        <v>754</v>
      </c>
    </row>
    <row r="378" spans="1:7">
      <c r="A378">
        <v>5</v>
      </c>
      <c r="B378" t="s">
        <v>129</v>
      </c>
      <c r="C378">
        <v>315120</v>
      </c>
      <c r="D378">
        <v>31512</v>
      </c>
      <c r="E378" t="s">
        <v>752</v>
      </c>
      <c r="F378" t="s">
        <v>117</v>
      </c>
      <c r="G378" t="s">
        <v>755</v>
      </c>
    </row>
    <row r="379" spans="1:7">
      <c r="A379">
        <v>3</v>
      </c>
      <c r="B379" t="s">
        <v>122</v>
      </c>
      <c r="C379">
        <v>3152</v>
      </c>
      <c r="D379">
        <v>315</v>
      </c>
      <c r="E379" t="s">
        <v>756</v>
      </c>
      <c r="F379" t="s">
        <v>117</v>
      </c>
      <c r="G379" t="s">
        <v>757</v>
      </c>
    </row>
    <row r="380" spans="1:7">
      <c r="A380">
        <v>4</v>
      </c>
      <c r="B380" t="s">
        <v>126</v>
      </c>
      <c r="C380">
        <v>31521</v>
      </c>
      <c r="D380">
        <v>3152</v>
      </c>
      <c r="E380" t="s">
        <v>758</v>
      </c>
      <c r="F380" t="s">
        <v>135</v>
      </c>
      <c r="G380" t="s">
        <v>759</v>
      </c>
    </row>
    <row r="381" spans="1:7">
      <c r="A381">
        <v>5</v>
      </c>
      <c r="B381" t="s">
        <v>129</v>
      </c>
      <c r="C381">
        <v>315210</v>
      </c>
      <c r="D381">
        <v>31521</v>
      </c>
      <c r="E381" t="s">
        <v>758</v>
      </c>
      <c r="F381" t="s">
        <v>135</v>
      </c>
      <c r="G381" t="s">
        <v>760</v>
      </c>
    </row>
    <row r="382" spans="1:7">
      <c r="A382">
        <v>4</v>
      </c>
      <c r="B382" t="s">
        <v>126</v>
      </c>
      <c r="C382">
        <v>31525</v>
      </c>
      <c r="D382">
        <v>3152</v>
      </c>
      <c r="E382" t="s">
        <v>761</v>
      </c>
      <c r="F382" t="s">
        <v>117</v>
      </c>
      <c r="G382" t="s">
        <v>762</v>
      </c>
    </row>
    <row r="383" spans="1:7">
      <c r="A383">
        <v>5</v>
      </c>
      <c r="B383" t="s">
        <v>129</v>
      </c>
      <c r="C383">
        <v>315250</v>
      </c>
      <c r="D383">
        <v>31525</v>
      </c>
      <c r="E383" t="s">
        <v>761</v>
      </c>
      <c r="F383" t="s">
        <v>117</v>
      </c>
      <c r="G383" t="s">
        <v>763</v>
      </c>
    </row>
    <row r="384" spans="1:7">
      <c r="A384">
        <v>3</v>
      </c>
      <c r="B384" t="s">
        <v>122</v>
      </c>
      <c r="C384">
        <v>3159</v>
      </c>
      <c r="D384">
        <v>315</v>
      </c>
      <c r="E384" t="s">
        <v>764</v>
      </c>
      <c r="F384" t="s">
        <v>117</v>
      </c>
      <c r="G384" t="s">
        <v>765</v>
      </c>
    </row>
    <row r="385" spans="1:7">
      <c r="A385">
        <v>4</v>
      </c>
      <c r="B385" t="s">
        <v>126</v>
      </c>
      <c r="C385">
        <v>31599</v>
      </c>
      <c r="D385">
        <v>3159</v>
      </c>
      <c r="E385" t="s">
        <v>764</v>
      </c>
      <c r="F385" t="s">
        <v>117</v>
      </c>
      <c r="G385" t="s">
        <v>766</v>
      </c>
    </row>
    <row r="386" spans="1:7">
      <c r="A386">
        <v>5</v>
      </c>
      <c r="B386" t="s">
        <v>129</v>
      </c>
      <c r="C386">
        <v>315990</v>
      </c>
      <c r="D386">
        <v>31599</v>
      </c>
      <c r="E386" t="s">
        <v>764</v>
      </c>
      <c r="F386" t="s">
        <v>135</v>
      </c>
      <c r="G386" t="s">
        <v>767</v>
      </c>
    </row>
    <row r="387" spans="1:7">
      <c r="A387">
        <v>2</v>
      </c>
      <c r="B387" t="s">
        <v>119</v>
      </c>
      <c r="C387">
        <v>316</v>
      </c>
      <c r="E387" t="s">
        <v>768</v>
      </c>
      <c r="F387" t="s">
        <v>117</v>
      </c>
      <c r="G387" t="s">
        <v>769</v>
      </c>
    </row>
    <row r="388" spans="1:7">
      <c r="A388">
        <v>3</v>
      </c>
      <c r="B388" t="s">
        <v>122</v>
      </c>
      <c r="C388">
        <v>3161</v>
      </c>
      <c r="D388">
        <v>316</v>
      </c>
      <c r="E388" t="s">
        <v>770</v>
      </c>
      <c r="F388" t="s">
        <v>117</v>
      </c>
      <c r="G388" t="s">
        <v>771</v>
      </c>
    </row>
    <row r="389" spans="1:7">
      <c r="A389">
        <v>4</v>
      </c>
      <c r="B389" t="s">
        <v>126</v>
      </c>
      <c r="C389">
        <v>31611</v>
      </c>
      <c r="D389">
        <v>3161</v>
      </c>
      <c r="E389" t="s">
        <v>770</v>
      </c>
      <c r="F389" t="s">
        <v>117</v>
      </c>
      <c r="G389" t="s">
        <v>772</v>
      </c>
    </row>
    <row r="390" spans="1:7">
      <c r="A390">
        <v>5</v>
      </c>
      <c r="B390" t="s">
        <v>129</v>
      </c>
      <c r="C390">
        <v>316110</v>
      </c>
      <c r="D390">
        <v>31611</v>
      </c>
      <c r="E390" t="s">
        <v>770</v>
      </c>
      <c r="F390" t="s">
        <v>117</v>
      </c>
      <c r="G390" t="s">
        <v>773</v>
      </c>
    </row>
    <row r="391" spans="1:7">
      <c r="A391">
        <v>3</v>
      </c>
      <c r="B391" t="s">
        <v>122</v>
      </c>
      <c r="C391">
        <v>3162</v>
      </c>
      <c r="D391">
        <v>316</v>
      </c>
      <c r="E391" t="s">
        <v>774</v>
      </c>
      <c r="F391" t="s">
        <v>117</v>
      </c>
      <c r="G391" t="s">
        <v>775</v>
      </c>
    </row>
    <row r="392" spans="1:7">
      <c r="A392">
        <v>4</v>
      </c>
      <c r="B392" t="s">
        <v>126</v>
      </c>
      <c r="C392">
        <v>31621</v>
      </c>
      <c r="D392">
        <v>3162</v>
      </c>
      <c r="E392" t="s">
        <v>774</v>
      </c>
      <c r="F392" t="s">
        <v>117</v>
      </c>
      <c r="G392" t="s">
        <v>776</v>
      </c>
    </row>
    <row r="393" spans="1:7">
      <c r="A393">
        <v>5</v>
      </c>
      <c r="B393" t="s">
        <v>129</v>
      </c>
      <c r="C393">
        <v>316210</v>
      </c>
      <c r="D393">
        <v>31621</v>
      </c>
      <c r="E393" t="s">
        <v>774</v>
      </c>
      <c r="F393" t="s">
        <v>135</v>
      </c>
      <c r="G393" t="s">
        <v>777</v>
      </c>
    </row>
    <row r="394" spans="1:7">
      <c r="A394">
        <v>3</v>
      </c>
      <c r="B394" t="s">
        <v>122</v>
      </c>
      <c r="C394">
        <v>3169</v>
      </c>
      <c r="D394">
        <v>316</v>
      </c>
      <c r="E394" t="s">
        <v>778</v>
      </c>
      <c r="F394" t="s">
        <v>117</v>
      </c>
      <c r="G394" t="s">
        <v>779</v>
      </c>
    </row>
    <row r="395" spans="1:7">
      <c r="A395">
        <v>4</v>
      </c>
      <c r="B395" t="s">
        <v>126</v>
      </c>
      <c r="C395">
        <v>31699</v>
      </c>
      <c r="D395">
        <v>3169</v>
      </c>
      <c r="E395" t="s">
        <v>778</v>
      </c>
      <c r="F395" t="s">
        <v>117</v>
      </c>
      <c r="G395" t="s">
        <v>780</v>
      </c>
    </row>
    <row r="396" spans="1:7">
      <c r="A396">
        <v>5</v>
      </c>
      <c r="B396" t="s">
        <v>129</v>
      </c>
      <c r="C396">
        <v>316990</v>
      </c>
      <c r="D396">
        <v>31699</v>
      </c>
      <c r="E396" t="s">
        <v>778</v>
      </c>
      <c r="F396" t="s">
        <v>154</v>
      </c>
      <c r="G396" t="s">
        <v>781</v>
      </c>
    </row>
    <row r="397" spans="1:7">
      <c r="A397">
        <v>2</v>
      </c>
      <c r="B397" t="s">
        <v>119</v>
      </c>
      <c r="C397">
        <v>321</v>
      </c>
      <c r="E397" t="s">
        <v>782</v>
      </c>
      <c r="F397" t="s">
        <v>117</v>
      </c>
      <c r="G397" t="s">
        <v>783</v>
      </c>
    </row>
    <row r="398" spans="1:7">
      <c r="A398">
        <v>3</v>
      </c>
      <c r="B398" t="s">
        <v>122</v>
      </c>
      <c r="C398">
        <v>3211</v>
      </c>
      <c r="D398">
        <v>321</v>
      </c>
      <c r="E398" t="s">
        <v>784</v>
      </c>
      <c r="F398" t="s">
        <v>117</v>
      </c>
      <c r="G398" t="s">
        <v>785</v>
      </c>
    </row>
    <row r="399" spans="1:7">
      <c r="A399">
        <v>4</v>
      </c>
      <c r="B399" t="s">
        <v>126</v>
      </c>
      <c r="C399">
        <v>32111</v>
      </c>
      <c r="D399">
        <v>3211</v>
      </c>
      <c r="E399" t="s">
        <v>784</v>
      </c>
      <c r="F399" t="s">
        <v>117</v>
      </c>
      <c r="G399" t="s">
        <v>786</v>
      </c>
    </row>
    <row r="400" spans="1:7">
      <c r="A400">
        <v>5</v>
      </c>
      <c r="B400" t="s">
        <v>129</v>
      </c>
      <c r="C400">
        <v>321111</v>
      </c>
      <c r="D400">
        <v>32111</v>
      </c>
      <c r="E400" t="s">
        <v>787</v>
      </c>
      <c r="F400" t="s">
        <v>671</v>
      </c>
      <c r="G400" t="s">
        <v>788</v>
      </c>
    </row>
    <row r="401" spans="1:7">
      <c r="A401">
        <v>5</v>
      </c>
      <c r="B401" t="s">
        <v>129</v>
      </c>
      <c r="C401">
        <v>321112</v>
      </c>
      <c r="D401">
        <v>32111</v>
      </c>
      <c r="E401" t="s">
        <v>789</v>
      </c>
      <c r="F401" t="s">
        <v>671</v>
      </c>
      <c r="G401" t="s">
        <v>790</v>
      </c>
    </row>
    <row r="402" spans="1:7">
      <c r="A402">
        <v>5</v>
      </c>
      <c r="B402" t="s">
        <v>129</v>
      </c>
      <c r="C402">
        <v>321114</v>
      </c>
      <c r="D402">
        <v>32111</v>
      </c>
      <c r="E402" t="s">
        <v>791</v>
      </c>
      <c r="F402" t="s">
        <v>135</v>
      </c>
      <c r="G402" t="s">
        <v>792</v>
      </c>
    </row>
    <row r="403" spans="1:7">
      <c r="A403">
        <v>3</v>
      </c>
      <c r="B403" t="s">
        <v>122</v>
      </c>
      <c r="C403">
        <v>3212</v>
      </c>
      <c r="D403">
        <v>321</v>
      </c>
      <c r="E403" t="s">
        <v>793</v>
      </c>
      <c r="F403" t="s">
        <v>117</v>
      </c>
      <c r="G403" t="s">
        <v>794</v>
      </c>
    </row>
    <row r="404" spans="1:7">
      <c r="A404">
        <v>4</v>
      </c>
      <c r="B404" t="s">
        <v>126</v>
      </c>
      <c r="C404">
        <v>32121</v>
      </c>
      <c r="D404">
        <v>3212</v>
      </c>
      <c r="E404" t="s">
        <v>793</v>
      </c>
      <c r="F404" t="s">
        <v>117</v>
      </c>
      <c r="G404" t="s">
        <v>795</v>
      </c>
    </row>
    <row r="405" spans="1:7">
      <c r="A405">
        <v>5</v>
      </c>
      <c r="B405" t="s">
        <v>129</v>
      </c>
      <c r="C405">
        <v>321211</v>
      </c>
      <c r="D405">
        <v>32121</v>
      </c>
      <c r="E405" t="s">
        <v>796</v>
      </c>
      <c r="F405" t="s">
        <v>135</v>
      </c>
      <c r="G405" t="s">
        <v>797</v>
      </c>
    </row>
    <row r="406" spans="1:7">
      <c r="A406">
        <v>5</v>
      </c>
      <c r="B406" t="s">
        <v>129</v>
      </c>
      <c r="C406">
        <v>321212</v>
      </c>
      <c r="D406">
        <v>32121</v>
      </c>
      <c r="E406" t="s">
        <v>798</v>
      </c>
      <c r="F406" t="s">
        <v>135</v>
      </c>
      <c r="G406" t="s">
        <v>799</v>
      </c>
    </row>
    <row r="407" spans="1:7">
      <c r="A407">
        <v>5</v>
      </c>
      <c r="B407" t="s">
        <v>129</v>
      </c>
      <c r="C407">
        <v>321215</v>
      </c>
      <c r="D407">
        <v>32121</v>
      </c>
      <c r="E407" t="s">
        <v>800</v>
      </c>
      <c r="F407" t="s">
        <v>154</v>
      </c>
      <c r="G407" t="s">
        <v>801</v>
      </c>
    </row>
    <row r="408" spans="1:7">
      <c r="A408">
        <v>5</v>
      </c>
      <c r="B408" t="s">
        <v>129</v>
      </c>
      <c r="C408">
        <v>321216</v>
      </c>
      <c r="D408">
        <v>32121</v>
      </c>
      <c r="E408" t="s">
        <v>802</v>
      </c>
      <c r="F408" t="s">
        <v>154</v>
      </c>
      <c r="G408" t="s">
        <v>803</v>
      </c>
    </row>
    <row r="409" spans="1:7">
      <c r="A409">
        <v>5</v>
      </c>
      <c r="B409" t="s">
        <v>129</v>
      </c>
      <c r="C409">
        <v>321217</v>
      </c>
      <c r="D409">
        <v>32121</v>
      </c>
      <c r="E409" t="s">
        <v>804</v>
      </c>
      <c r="F409" t="s">
        <v>154</v>
      </c>
      <c r="G409" t="s">
        <v>805</v>
      </c>
    </row>
    <row r="410" spans="1:7">
      <c r="A410">
        <v>3</v>
      </c>
      <c r="B410" t="s">
        <v>122</v>
      </c>
      <c r="C410">
        <v>3219</v>
      </c>
      <c r="D410">
        <v>321</v>
      </c>
      <c r="E410" t="s">
        <v>806</v>
      </c>
      <c r="F410" t="s">
        <v>117</v>
      </c>
      <c r="G410" t="s">
        <v>807</v>
      </c>
    </row>
    <row r="411" spans="1:7">
      <c r="A411">
        <v>4</v>
      </c>
      <c r="B411" t="s">
        <v>126</v>
      </c>
      <c r="C411">
        <v>32191</v>
      </c>
      <c r="D411">
        <v>3219</v>
      </c>
      <c r="E411" t="s">
        <v>808</v>
      </c>
      <c r="F411" t="s">
        <v>117</v>
      </c>
      <c r="G411" t="s">
        <v>809</v>
      </c>
    </row>
    <row r="412" spans="1:7">
      <c r="A412">
        <v>5</v>
      </c>
      <c r="B412" t="s">
        <v>129</v>
      </c>
      <c r="C412">
        <v>321911</v>
      </c>
      <c r="D412">
        <v>32191</v>
      </c>
      <c r="E412" t="s">
        <v>810</v>
      </c>
      <c r="F412" t="s">
        <v>135</v>
      </c>
      <c r="G412" t="s">
        <v>811</v>
      </c>
    </row>
    <row r="413" spans="1:7">
      <c r="A413">
        <v>5</v>
      </c>
      <c r="B413" t="s">
        <v>129</v>
      </c>
      <c r="C413">
        <v>321919</v>
      </c>
      <c r="D413">
        <v>32191</v>
      </c>
      <c r="E413" t="s">
        <v>812</v>
      </c>
      <c r="F413" t="s">
        <v>154</v>
      </c>
      <c r="G413" t="s">
        <v>813</v>
      </c>
    </row>
    <row r="414" spans="1:7">
      <c r="A414">
        <v>4</v>
      </c>
      <c r="B414" t="s">
        <v>126</v>
      </c>
      <c r="C414">
        <v>32192</v>
      </c>
      <c r="D414">
        <v>3219</v>
      </c>
      <c r="E414" t="s">
        <v>814</v>
      </c>
      <c r="F414" t="s">
        <v>117</v>
      </c>
      <c r="G414" t="s">
        <v>815</v>
      </c>
    </row>
    <row r="415" spans="1:7">
      <c r="A415">
        <v>5</v>
      </c>
      <c r="B415" t="s">
        <v>129</v>
      </c>
      <c r="C415">
        <v>321920</v>
      </c>
      <c r="D415">
        <v>32192</v>
      </c>
      <c r="E415" t="s">
        <v>814</v>
      </c>
      <c r="F415" t="s">
        <v>117</v>
      </c>
      <c r="G415" t="s">
        <v>816</v>
      </c>
    </row>
    <row r="416" spans="1:7">
      <c r="A416">
        <v>4</v>
      </c>
      <c r="B416" t="s">
        <v>126</v>
      </c>
      <c r="C416">
        <v>32199</v>
      </c>
      <c r="D416">
        <v>3219</v>
      </c>
      <c r="E416" t="s">
        <v>817</v>
      </c>
      <c r="F416" t="s">
        <v>117</v>
      </c>
      <c r="G416" t="s">
        <v>818</v>
      </c>
    </row>
    <row r="417" spans="1:7">
      <c r="A417">
        <v>5</v>
      </c>
      <c r="B417" t="s">
        <v>129</v>
      </c>
      <c r="C417">
        <v>321991</v>
      </c>
      <c r="D417">
        <v>32199</v>
      </c>
      <c r="E417" t="s">
        <v>819</v>
      </c>
      <c r="F417" t="s">
        <v>135</v>
      </c>
      <c r="G417" t="s">
        <v>820</v>
      </c>
    </row>
    <row r="418" spans="1:7">
      <c r="A418">
        <v>5</v>
      </c>
      <c r="B418" t="s">
        <v>129</v>
      </c>
      <c r="C418">
        <v>321992</v>
      </c>
      <c r="D418">
        <v>32199</v>
      </c>
      <c r="E418" t="s">
        <v>821</v>
      </c>
      <c r="F418" t="s">
        <v>135</v>
      </c>
      <c r="G418" t="s">
        <v>822</v>
      </c>
    </row>
    <row r="419" spans="1:7">
      <c r="A419">
        <v>5</v>
      </c>
      <c r="B419" t="s">
        <v>129</v>
      </c>
      <c r="C419">
        <v>321999</v>
      </c>
      <c r="D419">
        <v>32199</v>
      </c>
      <c r="E419" t="s">
        <v>823</v>
      </c>
      <c r="F419" t="s">
        <v>135</v>
      </c>
      <c r="G419" t="s">
        <v>824</v>
      </c>
    </row>
    <row r="420" spans="1:7">
      <c r="A420">
        <v>2</v>
      </c>
      <c r="B420" t="s">
        <v>119</v>
      </c>
      <c r="C420">
        <v>322</v>
      </c>
      <c r="E420" t="s">
        <v>825</v>
      </c>
      <c r="F420" t="s">
        <v>117</v>
      </c>
      <c r="G420" t="s">
        <v>826</v>
      </c>
    </row>
    <row r="421" spans="1:7">
      <c r="A421">
        <v>3</v>
      </c>
      <c r="B421" t="s">
        <v>122</v>
      </c>
      <c r="C421">
        <v>3221</v>
      </c>
      <c r="D421">
        <v>322</v>
      </c>
      <c r="E421" t="s">
        <v>827</v>
      </c>
      <c r="F421" t="s">
        <v>117</v>
      </c>
      <c r="G421" t="s">
        <v>828</v>
      </c>
    </row>
    <row r="422" spans="1:7">
      <c r="A422">
        <v>4</v>
      </c>
      <c r="B422" t="s">
        <v>126</v>
      </c>
      <c r="C422">
        <v>32211</v>
      </c>
      <c r="D422">
        <v>3221</v>
      </c>
      <c r="E422" t="s">
        <v>829</v>
      </c>
      <c r="F422" t="s">
        <v>117</v>
      </c>
      <c r="G422" t="s">
        <v>830</v>
      </c>
    </row>
    <row r="423" spans="1:7">
      <c r="A423">
        <v>5</v>
      </c>
      <c r="B423" t="s">
        <v>129</v>
      </c>
      <c r="C423">
        <v>322111</v>
      </c>
      <c r="D423">
        <v>32211</v>
      </c>
      <c r="E423" t="s">
        <v>831</v>
      </c>
      <c r="F423" t="s">
        <v>154</v>
      </c>
      <c r="G423" t="s">
        <v>832</v>
      </c>
    </row>
    <row r="424" spans="1:7">
      <c r="A424">
        <v>5</v>
      </c>
      <c r="B424" t="s">
        <v>129</v>
      </c>
      <c r="C424">
        <v>322112</v>
      </c>
      <c r="D424">
        <v>32211</v>
      </c>
      <c r="E424" t="s">
        <v>833</v>
      </c>
      <c r="F424" t="s">
        <v>154</v>
      </c>
      <c r="G424" t="s">
        <v>834</v>
      </c>
    </row>
    <row r="425" spans="1:7">
      <c r="A425">
        <v>4</v>
      </c>
      <c r="B425" t="s">
        <v>126</v>
      </c>
      <c r="C425">
        <v>32212</v>
      </c>
      <c r="D425">
        <v>3221</v>
      </c>
      <c r="E425" t="s">
        <v>835</v>
      </c>
      <c r="F425" t="s">
        <v>117</v>
      </c>
      <c r="G425" t="s">
        <v>836</v>
      </c>
    </row>
    <row r="426" spans="1:7">
      <c r="A426">
        <v>5</v>
      </c>
      <c r="B426" t="s">
        <v>129</v>
      </c>
      <c r="C426">
        <v>322121</v>
      </c>
      <c r="D426">
        <v>32212</v>
      </c>
      <c r="E426" t="s">
        <v>837</v>
      </c>
      <c r="F426" t="s">
        <v>135</v>
      </c>
      <c r="G426" t="s">
        <v>838</v>
      </c>
    </row>
    <row r="427" spans="1:7">
      <c r="A427">
        <v>5</v>
      </c>
      <c r="B427" t="s">
        <v>129</v>
      </c>
      <c r="C427">
        <v>322122</v>
      </c>
      <c r="D427">
        <v>32212</v>
      </c>
      <c r="E427" t="s">
        <v>839</v>
      </c>
      <c r="F427" t="s">
        <v>135</v>
      </c>
      <c r="G427" t="s">
        <v>840</v>
      </c>
    </row>
    <row r="428" spans="1:7">
      <c r="A428">
        <v>4</v>
      </c>
      <c r="B428" t="s">
        <v>126</v>
      </c>
      <c r="C428">
        <v>32213</v>
      </c>
      <c r="D428">
        <v>3221</v>
      </c>
      <c r="E428" t="s">
        <v>841</v>
      </c>
      <c r="F428" t="s">
        <v>117</v>
      </c>
      <c r="G428" t="s">
        <v>842</v>
      </c>
    </row>
    <row r="429" spans="1:7">
      <c r="A429">
        <v>5</v>
      </c>
      <c r="B429" t="s">
        <v>129</v>
      </c>
      <c r="C429">
        <v>322130</v>
      </c>
      <c r="D429">
        <v>32213</v>
      </c>
      <c r="E429" t="s">
        <v>841</v>
      </c>
      <c r="F429" t="s">
        <v>135</v>
      </c>
      <c r="G429" t="s">
        <v>843</v>
      </c>
    </row>
    <row r="430" spans="1:7">
      <c r="A430">
        <v>3</v>
      </c>
      <c r="B430" t="s">
        <v>122</v>
      </c>
      <c r="C430">
        <v>3222</v>
      </c>
      <c r="D430">
        <v>322</v>
      </c>
      <c r="E430" t="s">
        <v>844</v>
      </c>
      <c r="F430" t="s">
        <v>117</v>
      </c>
      <c r="G430" t="s">
        <v>845</v>
      </c>
    </row>
    <row r="431" spans="1:7">
      <c r="A431">
        <v>4</v>
      </c>
      <c r="B431" t="s">
        <v>126</v>
      </c>
      <c r="C431">
        <v>32221</v>
      </c>
      <c r="D431">
        <v>3222</v>
      </c>
      <c r="E431" t="s">
        <v>846</v>
      </c>
      <c r="F431" t="s">
        <v>117</v>
      </c>
      <c r="G431" t="s">
        <v>847</v>
      </c>
    </row>
    <row r="432" spans="1:7">
      <c r="A432">
        <v>5</v>
      </c>
      <c r="B432" t="s">
        <v>129</v>
      </c>
      <c r="C432">
        <v>322211</v>
      </c>
      <c r="D432">
        <v>32221</v>
      </c>
      <c r="E432" t="s">
        <v>848</v>
      </c>
      <c r="F432" t="s">
        <v>135</v>
      </c>
      <c r="G432" t="s">
        <v>849</v>
      </c>
    </row>
    <row r="433" spans="1:7">
      <c r="A433">
        <v>5</v>
      </c>
      <c r="B433" t="s">
        <v>129</v>
      </c>
      <c r="C433">
        <v>322212</v>
      </c>
      <c r="D433">
        <v>32221</v>
      </c>
      <c r="E433" t="s">
        <v>850</v>
      </c>
      <c r="F433" t="s">
        <v>135</v>
      </c>
      <c r="G433" t="s">
        <v>851</v>
      </c>
    </row>
    <row r="434" spans="1:7">
      <c r="A434">
        <v>5</v>
      </c>
      <c r="B434" t="s">
        <v>129</v>
      </c>
      <c r="C434">
        <v>322219</v>
      </c>
      <c r="D434">
        <v>32221</v>
      </c>
      <c r="E434" t="s">
        <v>852</v>
      </c>
      <c r="F434" t="s">
        <v>135</v>
      </c>
      <c r="G434" t="s">
        <v>853</v>
      </c>
    </row>
    <row r="435" spans="1:7">
      <c r="A435">
        <v>4</v>
      </c>
      <c r="B435" t="s">
        <v>126</v>
      </c>
      <c r="C435">
        <v>32222</v>
      </c>
      <c r="D435">
        <v>3222</v>
      </c>
      <c r="E435" t="s">
        <v>854</v>
      </c>
      <c r="F435" t="s">
        <v>117</v>
      </c>
      <c r="G435" t="s">
        <v>855</v>
      </c>
    </row>
    <row r="436" spans="1:7">
      <c r="A436">
        <v>5</v>
      </c>
      <c r="B436" t="s">
        <v>129</v>
      </c>
      <c r="C436">
        <v>322220</v>
      </c>
      <c r="D436">
        <v>32222</v>
      </c>
      <c r="E436" t="s">
        <v>854</v>
      </c>
      <c r="F436" t="s">
        <v>117</v>
      </c>
      <c r="G436" t="s">
        <v>856</v>
      </c>
    </row>
    <row r="437" spans="1:7">
      <c r="A437">
        <v>4</v>
      </c>
      <c r="B437" t="s">
        <v>126</v>
      </c>
      <c r="C437">
        <v>32223</v>
      </c>
      <c r="D437">
        <v>3222</v>
      </c>
      <c r="E437" t="s">
        <v>857</v>
      </c>
      <c r="F437" t="s">
        <v>117</v>
      </c>
      <c r="G437" t="s">
        <v>858</v>
      </c>
    </row>
    <row r="438" spans="1:7">
      <c r="A438">
        <v>5</v>
      </c>
      <c r="B438" t="s">
        <v>129</v>
      </c>
      <c r="C438">
        <v>322230</v>
      </c>
      <c r="D438">
        <v>32223</v>
      </c>
      <c r="E438" t="s">
        <v>857</v>
      </c>
      <c r="F438" t="s">
        <v>117</v>
      </c>
      <c r="G438" t="s">
        <v>859</v>
      </c>
    </row>
    <row r="439" spans="1:7">
      <c r="A439">
        <v>4</v>
      </c>
      <c r="B439" t="s">
        <v>126</v>
      </c>
      <c r="C439">
        <v>32229</v>
      </c>
      <c r="D439">
        <v>3222</v>
      </c>
      <c r="E439" t="s">
        <v>860</v>
      </c>
      <c r="F439" t="s">
        <v>117</v>
      </c>
      <c r="G439" t="s">
        <v>861</v>
      </c>
    </row>
    <row r="440" spans="1:7">
      <c r="A440">
        <v>5</v>
      </c>
      <c r="B440" t="s">
        <v>129</v>
      </c>
      <c r="C440">
        <v>322291</v>
      </c>
      <c r="D440">
        <v>32229</v>
      </c>
      <c r="E440" t="s">
        <v>862</v>
      </c>
      <c r="F440" t="s">
        <v>135</v>
      </c>
      <c r="G440" t="s">
        <v>863</v>
      </c>
    </row>
    <row r="441" spans="1:7">
      <c r="A441">
        <v>5</v>
      </c>
      <c r="B441" t="s">
        <v>129</v>
      </c>
      <c r="C441">
        <v>322299</v>
      </c>
      <c r="D441">
        <v>32229</v>
      </c>
      <c r="E441" t="s">
        <v>864</v>
      </c>
      <c r="F441" t="s">
        <v>135</v>
      </c>
      <c r="G441" t="s">
        <v>865</v>
      </c>
    </row>
    <row r="442" spans="1:7">
      <c r="A442">
        <v>2</v>
      </c>
      <c r="B442" t="s">
        <v>119</v>
      </c>
      <c r="C442">
        <v>323</v>
      </c>
      <c r="E442" t="s">
        <v>866</v>
      </c>
      <c r="F442" t="s">
        <v>117</v>
      </c>
      <c r="G442" t="s">
        <v>867</v>
      </c>
    </row>
    <row r="443" spans="1:7">
      <c r="A443">
        <v>3</v>
      </c>
      <c r="B443" t="s">
        <v>122</v>
      </c>
      <c r="C443">
        <v>3231</v>
      </c>
      <c r="D443">
        <v>323</v>
      </c>
      <c r="E443" t="s">
        <v>866</v>
      </c>
      <c r="F443" t="s">
        <v>117</v>
      </c>
      <c r="G443" t="s">
        <v>868</v>
      </c>
    </row>
    <row r="444" spans="1:7">
      <c r="A444">
        <v>4</v>
      </c>
      <c r="B444" t="s">
        <v>126</v>
      </c>
      <c r="C444">
        <v>32311</v>
      </c>
      <c r="D444">
        <v>3231</v>
      </c>
      <c r="E444" t="s">
        <v>869</v>
      </c>
      <c r="F444" t="s">
        <v>117</v>
      </c>
      <c r="G444" t="s">
        <v>870</v>
      </c>
    </row>
    <row r="445" spans="1:7">
      <c r="A445">
        <v>5</v>
      </c>
      <c r="B445" t="s">
        <v>129</v>
      </c>
      <c r="C445">
        <v>323113</v>
      </c>
      <c r="D445">
        <v>32311</v>
      </c>
      <c r="E445" t="s">
        <v>871</v>
      </c>
      <c r="F445" t="s">
        <v>135</v>
      </c>
      <c r="G445" t="s">
        <v>872</v>
      </c>
    </row>
    <row r="446" spans="1:7">
      <c r="A446">
        <v>5</v>
      </c>
      <c r="B446" t="s">
        <v>129</v>
      </c>
      <c r="C446">
        <v>323114</v>
      </c>
      <c r="D446">
        <v>32311</v>
      </c>
      <c r="E446" t="s">
        <v>873</v>
      </c>
      <c r="F446" t="s">
        <v>135</v>
      </c>
      <c r="G446" t="s">
        <v>874</v>
      </c>
    </row>
    <row r="447" spans="1:7">
      <c r="A447">
        <v>5</v>
      </c>
      <c r="B447" t="s">
        <v>129</v>
      </c>
      <c r="C447">
        <v>323115</v>
      </c>
      <c r="D447">
        <v>32311</v>
      </c>
      <c r="E447" t="s">
        <v>875</v>
      </c>
      <c r="F447" t="s">
        <v>135</v>
      </c>
      <c r="G447" t="s">
        <v>876</v>
      </c>
    </row>
    <row r="448" spans="1:7">
      <c r="A448">
        <v>5</v>
      </c>
      <c r="B448" t="s">
        <v>129</v>
      </c>
      <c r="C448">
        <v>323116</v>
      </c>
      <c r="D448">
        <v>32311</v>
      </c>
      <c r="E448" t="s">
        <v>877</v>
      </c>
      <c r="F448" t="s">
        <v>135</v>
      </c>
      <c r="G448" t="s">
        <v>878</v>
      </c>
    </row>
    <row r="449" spans="1:7">
      <c r="A449">
        <v>5</v>
      </c>
      <c r="B449" t="s">
        <v>129</v>
      </c>
      <c r="C449">
        <v>323119</v>
      </c>
      <c r="D449">
        <v>32311</v>
      </c>
      <c r="E449" t="s">
        <v>879</v>
      </c>
      <c r="F449" t="s">
        <v>154</v>
      </c>
      <c r="G449" t="s">
        <v>880</v>
      </c>
    </row>
    <row r="450" spans="1:7">
      <c r="A450">
        <v>4</v>
      </c>
      <c r="B450" t="s">
        <v>126</v>
      </c>
      <c r="C450">
        <v>32312</v>
      </c>
      <c r="D450">
        <v>3231</v>
      </c>
      <c r="E450" t="s">
        <v>881</v>
      </c>
      <c r="F450" t="s">
        <v>117</v>
      </c>
      <c r="G450" t="s">
        <v>882</v>
      </c>
    </row>
    <row r="451" spans="1:7">
      <c r="A451">
        <v>5</v>
      </c>
      <c r="B451" t="s">
        <v>129</v>
      </c>
      <c r="C451">
        <v>323120</v>
      </c>
      <c r="D451">
        <v>32312</v>
      </c>
      <c r="E451" t="s">
        <v>881</v>
      </c>
      <c r="F451" t="s">
        <v>117</v>
      </c>
      <c r="G451" t="s">
        <v>883</v>
      </c>
    </row>
    <row r="452" spans="1:7">
      <c r="A452">
        <v>2</v>
      </c>
      <c r="B452" t="s">
        <v>119</v>
      </c>
      <c r="C452">
        <v>324</v>
      </c>
      <c r="E452" t="s">
        <v>884</v>
      </c>
      <c r="F452" t="s">
        <v>117</v>
      </c>
      <c r="G452" t="s">
        <v>885</v>
      </c>
    </row>
    <row r="453" spans="1:7">
      <c r="A453">
        <v>3</v>
      </c>
      <c r="B453" t="s">
        <v>122</v>
      </c>
      <c r="C453">
        <v>3241</v>
      </c>
      <c r="D453">
        <v>324</v>
      </c>
      <c r="E453" t="s">
        <v>884</v>
      </c>
      <c r="F453" t="s">
        <v>117</v>
      </c>
      <c r="G453" t="s">
        <v>886</v>
      </c>
    </row>
    <row r="454" spans="1:7">
      <c r="A454">
        <v>4</v>
      </c>
      <c r="B454" t="s">
        <v>126</v>
      </c>
      <c r="C454">
        <v>32411</v>
      </c>
      <c r="D454">
        <v>3241</v>
      </c>
      <c r="E454" t="s">
        <v>887</v>
      </c>
      <c r="F454" t="s">
        <v>117</v>
      </c>
      <c r="G454" t="s">
        <v>888</v>
      </c>
    </row>
    <row r="455" spans="1:7">
      <c r="A455">
        <v>5</v>
      </c>
      <c r="B455" t="s">
        <v>129</v>
      </c>
      <c r="C455">
        <v>324110</v>
      </c>
      <c r="D455">
        <v>32411</v>
      </c>
      <c r="E455" t="s">
        <v>887</v>
      </c>
      <c r="F455" t="s">
        <v>117</v>
      </c>
      <c r="G455" t="s">
        <v>889</v>
      </c>
    </row>
    <row r="456" spans="1:7">
      <c r="A456">
        <v>4</v>
      </c>
      <c r="B456" t="s">
        <v>126</v>
      </c>
      <c r="C456">
        <v>32412</v>
      </c>
      <c r="D456">
        <v>3241</v>
      </c>
      <c r="E456" t="s">
        <v>890</v>
      </c>
      <c r="F456" t="s">
        <v>117</v>
      </c>
      <c r="G456" t="s">
        <v>891</v>
      </c>
    </row>
    <row r="457" spans="1:7">
      <c r="A457">
        <v>5</v>
      </c>
      <c r="B457" t="s">
        <v>129</v>
      </c>
      <c r="C457">
        <v>324121</v>
      </c>
      <c r="D457">
        <v>32412</v>
      </c>
      <c r="E457" t="s">
        <v>892</v>
      </c>
      <c r="F457" t="s">
        <v>135</v>
      </c>
      <c r="G457" t="s">
        <v>893</v>
      </c>
    </row>
    <row r="458" spans="1:7">
      <c r="A458">
        <v>5</v>
      </c>
      <c r="B458" t="s">
        <v>129</v>
      </c>
      <c r="C458">
        <v>324122</v>
      </c>
      <c r="D458">
        <v>32412</v>
      </c>
      <c r="E458" t="s">
        <v>894</v>
      </c>
      <c r="F458" t="s">
        <v>135</v>
      </c>
      <c r="G458" t="s">
        <v>895</v>
      </c>
    </row>
    <row r="459" spans="1:7">
      <c r="A459">
        <v>4</v>
      </c>
      <c r="B459" t="s">
        <v>126</v>
      </c>
      <c r="C459">
        <v>32419</v>
      </c>
      <c r="D459">
        <v>3241</v>
      </c>
      <c r="E459" t="s">
        <v>896</v>
      </c>
      <c r="F459" t="s">
        <v>117</v>
      </c>
      <c r="G459" t="s">
        <v>897</v>
      </c>
    </row>
    <row r="460" spans="1:7">
      <c r="A460">
        <v>5</v>
      </c>
      <c r="B460" t="s">
        <v>129</v>
      </c>
      <c r="C460">
        <v>324190</v>
      </c>
      <c r="D460">
        <v>32419</v>
      </c>
      <c r="E460" t="s">
        <v>896</v>
      </c>
      <c r="F460" t="s">
        <v>154</v>
      </c>
      <c r="G460" t="s">
        <v>898</v>
      </c>
    </row>
    <row r="461" spans="1:7">
      <c r="A461">
        <v>2</v>
      </c>
      <c r="B461" t="s">
        <v>119</v>
      </c>
      <c r="C461">
        <v>325</v>
      </c>
      <c r="E461" t="s">
        <v>899</v>
      </c>
      <c r="F461" t="s">
        <v>117</v>
      </c>
      <c r="G461" t="s">
        <v>900</v>
      </c>
    </row>
    <row r="462" spans="1:7">
      <c r="A462">
        <v>3</v>
      </c>
      <c r="B462" t="s">
        <v>122</v>
      </c>
      <c r="C462">
        <v>3251</v>
      </c>
      <c r="D462">
        <v>325</v>
      </c>
      <c r="E462" t="s">
        <v>901</v>
      </c>
      <c r="F462" t="s">
        <v>117</v>
      </c>
      <c r="G462" t="s">
        <v>902</v>
      </c>
    </row>
    <row r="463" spans="1:7">
      <c r="A463">
        <v>4</v>
      </c>
      <c r="B463" t="s">
        <v>126</v>
      </c>
      <c r="C463">
        <v>32511</v>
      </c>
      <c r="D463">
        <v>3251</v>
      </c>
      <c r="E463" t="s">
        <v>903</v>
      </c>
      <c r="F463" t="s">
        <v>117</v>
      </c>
      <c r="G463" t="s">
        <v>904</v>
      </c>
    </row>
    <row r="464" spans="1:7">
      <c r="A464">
        <v>5</v>
      </c>
      <c r="B464" t="s">
        <v>129</v>
      </c>
      <c r="C464">
        <v>325110</v>
      </c>
      <c r="D464">
        <v>32511</v>
      </c>
      <c r="E464" t="s">
        <v>903</v>
      </c>
      <c r="F464" t="s">
        <v>117</v>
      </c>
      <c r="G464" t="s">
        <v>905</v>
      </c>
    </row>
    <row r="465" spans="1:7">
      <c r="A465">
        <v>4</v>
      </c>
      <c r="B465" t="s">
        <v>126</v>
      </c>
      <c r="C465">
        <v>32512</v>
      </c>
      <c r="D465">
        <v>3251</v>
      </c>
      <c r="E465" t="s">
        <v>906</v>
      </c>
      <c r="F465" t="s">
        <v>117</v>
      </c>
      <c r="G465" t="s">
        <v>907</v>
      </c>
    </row>
    <row r="466" spans="1:7">
      <c r="A466">
        <v>5</v>
      </c>
      <c r="B466" t="s">
        <v>129</v>
      </c>
      <c r="C466">
        <v>325120</v>
      </c>
      <c r="D466">
        <v>32512</v>
      </c>
      <c r="E466" t="s">
        <v>906</v>
      </c>
      <c r="F466" t="s">
        <v>117</v>
      </c>
      <c r="G466" t="s">
        <v>908</v>
      </c>
    </row>
    <row r="467" spans="1:7">
      <c r="A467">
        <v>4</v>
      </c>
      <c r="B467" t="s">
        <v>126</v>
      </c>
      <c r="C467">
        <v>32513</v>
      </c>
      <c r="D467">
        <v>3251</v>
      </c>
      <c r="E467" t="s">
        <v>909</v>
      </c>
      <c r="F467" t="s">
        <v>117</v>
      </c>
      <c r="G467" t="s">
        <v>910</v>
      </c>
    </row>
    <row r="468" spans="1:7">
      <c r="A468">
        <v>5</v>
      </c>
      <c r="B468" t="s">
        <v>129</v>
      </c>
      <c r="C468">
        <v>325130</v>
      </c>
      <c r="D468">
        <v>32513</v>
      </c>
      <c r="E468" t="s">
        <v>909</v>
      </c>
      <c r="F468" t="s">
        <v>117</v>
      </c>
      <c r="G468" t="s">
        <v>911</v>
      </c>
    </row>
    <row r="469" spans="1:7">
      <c r="A469">
        <v>4</v>
      </c>
      <c r="B469" t="s">
        <v>126</v>
      </c>
      <c r="C469">
        <v>32518</v>
      </c>
      <c r="D469">
        <v>3251</v>
      </c>
      <c r="E469" t="s">
        <v>912</v>
      </c>
      <c r="F469" t="s">
        <v>117</v>
      </c>
      <c r="G469" t="s">
        <v>913</v>
      </c>
    </row>
    <row r="470" spans="1:7">
      <c r="A470">
        <v>5</v>
      </c>
      <c r="B470" t="s">
        <v>129</v>
      </c>
      <c r="C470">
        <v>325181</v>
      </c>
      <c r="D470">
        <v>32518</v>
      </c>
      <c r="E470" t="s">
        <v>914</v>
      </c>
      <c r="F470" t="s">
        <v>154</v>
      </c>
      <c r="G470" t="s">
        <v>915</v>
      </c>
    </row>
    <row r="471" spans="1:7">
      <c r="A471">
        <v>5</v>
      </c>
      <c r="B471" t="s">
        <v>129</v>
      </c>
      <c r="C471">
        <v>325189</v>
      </c>
      <c r="D471">
        <v>32518</v>
      </c>
      <c r="E471" t="s">
        <v>916</v>
      </c>
      <c r="F471" t="s">
        <v>154</v>
      </c>
      <c r="G471" t="s">
        <v>917</v>
      </c>
    </row>
    <row r="472" spans="1:7">
      <c r="A472">
        <v>4</v>
      </c>
      <c r="B472" t="s">
        <v>126</v>
      </c>
      <c r="C472">
        <v>32519</v>
      </c>
      <c r="D472">
        <v>3251</v>
      </c>
      <c r="E472" t="s">
        <v>918</v>
      </c>
      <c r="F472" t="s">
        <v>117</v>
      </c>
      <c r="G472" t="s">
        <v>919</v>
      </c>
    </row>
    <row r="473" spans="1:7">
      <c r="A473">
        <v>5</v>
      </c>
      <c r="B473" t="s">
        <v>129</v>
      </c>
      <c r="C473">
        <v>325190</v>
      </c>
      <c r="D473">
        <v>32519</v>
      </c>
      <c r="E473" t="s">
        <v>918</v>
      </c>
      <c r="F473" t="s">
        <v>671</v>
      </c>
      <c r="G473" t="s">
        <v>920</v>
      </c>
    </row>
    <row r="474" spans="1:7">
      <c r="A474">
        <v>3</v>
      </c>
      <c r="B474" t="s">
        <v>122</v>
      </c>
      <c r="C474">
        <v>3252</v>
      </c>
      <c r="D474">
        <v>325</v>
      </c>
      <c r="E474" t="s">
        <v>921</v>
      </c>
      <c r="F474" t="s">
        <v>117</v>
      </c>
      <c r="G474" t="s">
        <v>922</v>
      </c>
    </row>
    <row r="475" spans="1:7">
      <c r="A475">
        <v>4</v>
      </c>
      <c r="B475" t="s">
        <v>126</v>
      </c>
      <c r="C475">
        <v>32521</v>
      </c>
      <c r="D475">
        <v>3252</v>
      </c>
      <c r="E475" t="s">
        <v>923</v>
      </c>
      <c r="F475" t="s">
        <v>117</v>
      </c>
      <c r="G475" t="s">
        <v>924</v>
      </c>
    </row>
    <row r="476" spans="1:7">
      <c r="A476">
        <v>5</v>
      </c>
      <c r="B476" t="s">
        <v>129</v>
      </c>
      <c r="C476">
        <v>325210</v>
      </c>
      <c r="D476">
        <v>32521</v>
      </c>
      <c r="E476" t="s">
        <v>923</v>
      </c>
      <c r="F476" t="s">
        <v>154</v>
      </c>
      <c r="G476" t="s">
        <v>925</v>
      </c>
    </row>
    <row r="477" spans="1:7">
      <c r="A477">
        <v>4</v>
      </c>
      <c r="B477" t="s">
        <v>126</v>
      </c>
      <c r="C477">
        <v>32522</v>
      </c>
      <c r="D477">
        <v>3252</v>
      </c>
      <c r="E477" t="s">
        <v>926</v>
      </c>
      <c r="F477" t="s">
        <v>117</v>
      </c>
      <c r="G477" t="s">
        <v>927</v>
      </c>
    </row>
    <row r="478" spans="1:7">
      <c r="A478">
        <v>5</v>
      </c>
      <c r="B478" t="s">
        <v>129</v>
      </c>
      <c r="C478">
        <v>325220</v>
      </c>
      <c r="D478">
        <v>32522</v>
      </c>
      <c r="E478" t="s">
        <v>926</v>
      </c>
      <c r="F478" t="s">
        <v>117</v>
      </c>
      <c r="G478" t="s">
        <v>928</v>
      </c>
    </row>
    <row r="479" spans="1:7">
      <c r="A479">
        <v>3</v>
      </c>
      <c r="B479" t="s">
        <v>122</v>
      </c>
      <c r="C479">
        <v>3253</v>
      </c>
      <c r="D479">
        <v>325</v>
      </c>
      <c r="E479" t="s">
        <v>929</v>
      </c>
      <c r="F479" t="s">
        <v>117</v>
      </c>
      <c r="G479" t="s">
        <v>930</v>
      </c>
    </row>
    <row r="480" spans="1:7">
      <c r="A480">
        <v>4</v>
      </c>
      <c r="B480" t="s">
        <v>126</v>
      </c>
      <c r="C480">
        <v>32531</v>
      </c>
      <c r="D480">
        <v>3253</v>
      </c>
      <c r="E480" t="s">
        <v>931</v>
      </c>
      <c r="F480" t="s">
        <v>117</v>
      </c>
      <c r="G480" t="s">
        <v>932</v>
      </c>
    </row>
    <row r="481" spans="1:7">
      <c r="A481">
        <v>5</v>
      </c>
      <c r="B481" t="s">
        <v>129</v>
      </c>
      <c r="C481">
        <v>325313</v>
      </c>
      <c r="D481">
        <v>32531</v>
      </c>
      <c r="E481" t="s">
        <v>933</v>
      </c>
      <c r="F481" t="s">
        <v>154</v>
      </c>
      <c r="G481" t="s">
        <v>934</v>
      </c>
    </row>
    <row r="482" spans="1:7">
      <c r="A482">
        <v>5</v>
      </c>
      <c r="B482" t="s">
        <v>129</v>
      </c>
      <c r="C482">
        <v>325314</v>
      </c>
      <c r="D482">
        <v>32531</v>
      </c>
      <c r="E482" t="s">
        <v>935</v>
      </c>
      <c r="F482" t="s">
        <v>135</v>
      </c>
      <c r="G482" t="s">
        <v>936</v>
      </c>
    </row>
    <row r="483" spans="1:7">
      <c r="A483">
        <v>4</v>
      </c>
      <c r="B483" t="s">
        <v>126</v>
      </c>
      <c r="C483">
        <v>32532</v>
      </c>
      <c r="D483">
        <v>3253</v>
      </c>
      <c r="E483" t="s">
        <v>937</v>
      </c>
      <c r="F483" t="s">
        <v>117</v>
      </c>
      <c r="G483" t="s">
        <v>938</v>
      </c>
    </row>
    <row r="484" spans="1:7">
      <c r="A484">
        <v>5</v>
      </c>
      <c r="B484" t="s">
        <v>129</v>
      </c>
      <c r="C484">
        <v>325320</v>
      </c>
      <c r="D484">
        <v>32532</v>
      </c>
      <c r="E484" t="s">
        <v>937</v>
      </c>
      <c r="F484" t="s">
        <v>117</v>
      </c>
      <c r="G484" t="s">
        <v>939</v>
      </c>
    </row>
    <row r="485" spans="1:7">
      <c r="A485">
        <v>3</v>
      </c>
      <c r="B485" t="s">
        <v>122</v>
      </c>
      <c r="C485">
        <v>3254</v>
      </c>
      <c r="D485">
        <v>325</v>
      </c>
      <c r="E485" t="s">
        <v>940</v>
      </c>
      <c r="F485" t="s">
        <v>117</v>
      </c>
      <c r="G485" t="s">
        <v>941</v>
      </c>
    </row>
    <row r="486" spans="1:7">
      <c r="A486">
        <v>4</v>
      </c>
      <c r="B486" t="s">
        <v>126</v>
      </c>
      <c r="C486">
        <v>32541</v>
      </c>
      <c r="D486">
        <v>3254</v>
      </c>
      <c r="E486" t="s">
        <v>940</v>
      </c>
      <c r="F486" t="s">
        <v>117</v>
      </c>
      <c r="G486" t="s">
        <v>942</v>
      </c>
    </row>
    <row r="487" spans="1:7">
      <c r="A487">
        <v>5</v>
      </c>
      <c r="B487" t="s">
        <v>129</v>
      </c>
      <c r="C487">
        <v>325410</v>
      </c>
      <c r="D487">
        <v>32541</v>
      </c>
      <c r="E487" t="s">
        <v>940</v>
      </c>
      <c r="F487" t="s">
        <v>154</v>
      </c>
      <c r="G487" t="s">
        <v>943</v>
      </c>
    </row>
    <row r="488" spans="1:7">
      <c r="A488">
        <v>3</v>
      </c>
      <c r="B488" t="s">
        <v>122</v>
      </c>
      <c r="C488">
        <v>3255</v>
      </c>
      <c r="D488">
        <v>325</v>
      </c>
      <c r="E488" t="s">
        <v>944</v>
      </c>
      <c r="F488" t="s">
        <v>117</v>
      </c>
      <c r="G488" t="s">
        <v>945</v>
      </c>
    </row>
    <row r="489" spans="1:7">
      <c r="A489">
        <v>4</v>
      </c>
      <c r="B489" t="s">
        <v>126</v>
      </c>
      <c r="C489">
        <v>32551</v>
      </c>
      <c r="D489">
        <v>3255</v>
      </c>
      <c r="E489" t="s">
        <v>946</v>
      </c>
      <c r="F489" t="s">
        <v>117</v>
      </c>
      <c r="G489" t="s">
        <v>947</v>
      </c>
    </row>
    <row r="490" spans="1:7">
      <c r="A490">
        <v>5</v>
      </c>
      <c r="B490" t="s">
        <v>129</v>
      </c>
      <c r="C490">
        <v>325510</v>
      </c>
      <c r="D490">
        <v>32551</v>
      </c>
      <c r="E490" t="s">
        <v>946</v>
      </c>
      <c r="F490" t="s">
        <v>117</v>
      </c>
      <c r="G490" t="s">
        <v>948</v>
      </c>
    </row>
    <row r="491" spans="1:7">
      <c r="A491">
        <v>4</v>
      </c>
      <c r="B491" t="s">
        <v>126</v>
      </c>
      <c r="C491">
        <v>32552</v>
      </c>
      <c r="D491">
        <v>3255</v>
      </c>
      <c r="E491" t="s">
        <v>949</v>
      </c>
      <c r="F491" t="s">
        <v>117</v>
      </c>
      <c r="G491" t="s">
        <v>950</v>
      </c>
    </row>
    <row r="492" spans="1:7">
      <c r="A492">
        <v>5</v>
      </c>
      <c r="B492" t="s">
        <v>129</v>
      </c>
      <c r="C492">
        <v>325520</v>
      </c>
      <c r="D492">
        <v>32552</v>
      </c>
      <c r="E492" t="s">
        <v>949</v>
      </c>
      <c r="F492" t="s">
        <v>117</v>
      </c>
      <c r="G492" t="s">
        <v>951</v>
      </c>
    </row>
    <row r="493" spans="1:7">
      <c r="A493">
        <v>3</v>
      </c>
      <c r="B493" t="s">
        <v>122</v>
      </c>
      <c r="C493">
        <v>3256</v>
      </c>
      <c r="D493">
        <v>325</v>
      </c>
      <c r="E493" t="s">
        <v>952</v>
      </c>
      <c r="F493" t="s">
        <v>117</v>
      </c>
      <c r="G493" t="s">
        <v>953</v>
      </c>
    </row>
    <row r="494" spans="1:7">
      <c r="A494">
        <v>4</v>
      </c>
      <c r="B494" t="s">
        <v>126</v>
      </c>
      <c r="C494">
        <v>32561</v>
      </c>
      <c r="D494">
        <v>3256</v>
      </c>
      <c r="E494" t="s">
        <v>954</v>
      </c>
      <c r="F494" t="s">
        <v>117</v>
      </c>
      <c r="G494" t="s">
        <v>955</v>
      </c>
    </row>
    <row r="495" spans="1:7">
      <c r="A495">
        <v>5</v>
      </c>
      <c r="B495" t="s">
        <v>129</v>
      </c>
      <c r="C495">
        <v>325610</v>
      </c>
      <c r="D495">
        <v>32561</v>
      </c>
      <c r="E495" t="s">
        <v>954</v>
      </c>
      <c r="F495" t="s">
        <v>671</v>
      </c>
      <c r="G495" t="s">
        <v>956</v>
      </c>
    </row>
    <row r="496" spans="1:7">
      <c r="A496">
        <v>4</v>
      </c>
      <c r="B496" t="s">
        <v>126</v>
      </c>
      <c r="C496">
        <v>32562</v>
      </c>
      <c r="D496">
        <v>3256</v>
      </c>
      <c r="E496" t="s">
        <v>957</v>
      </c>
      <c r="F496" t="s">
        <v>117</v>
      </c>
      <c r="G496" t="s">
        <v>958</v>
      </c>
    </row>
    <row r="497" spans="1:7">
      <c r="A497">
        <v>5</v>
      </c>
      <c r="B497" t="s">
        <v>129</v>
      </c>
      <c r="C497">
        <v>325620</v>
      </c>
      <c r="D497">
        <v>32562</v>
      </c>
      <c r="E497" t="s">
        <v>957</v>
      </c>
      <c r="F497" t="s">
        <v>117</v>
      </c>
      <c r="G497" t="s">
        <v>959</v>
      </c>
    </row>
    <row r="498" spans="1:7">
      <c r="A498">
        <v>3</v>
      </c>
      <c r="B498" t="s">
        <v>122</v>
      </c>
      <c r="C498">
        <v>3259</v>
      </c>
      <c r="D498">
        <v>325</v>
      </c>
      <c r="E498" t="s">
        <v>960</v>
      </c>
      <c r="F498" t="s">
        <v>117</v>
      </c>
      <c r="G498" t="s">
        <v>961</v>
      </c>
    </row>
    <row r="499" spans="1:7">
      <c r="A499">
        <v>4</v>
      </c>
      <c r="B499" t="s">
        <v>126</v>
      </c>
      <c r="C499">
        <v>32591</v>
      </c>
      <c r="D499">
        <v>3259</v>
      </c>
      <c r="E499" t="s">
        <v>962</v>
      </c>
      <c r="F499" t="s">
        <v>117</v>
      </c>
      <c r="G499" t="s">
        <v>963</v>
      </c>
    </row>
    <row r="500" spans="1:7">
      <c r="A500">
        <v>5</v>
      </c>
      <c r="B500" t="s">
        <v>129</v>
      </c>
      <c r="C500">
        <v>325910</v>
      </c>
      <c r="D500">
        <v>32591</v>
      </c>
      <c r="E500" t="s">
        <v>962</v>
      </c>
      <c r="F500" t="s">
        <v>117</v>
      </c>
      <c r="G500" t="s">
        <v>964</v>
      </c>
    </row>
    <row r="501" spans="1:7">
      <c r="A501">
        <v>4</v>
      </c>
      <c r="B501" t="s">
        <v>126</v>
      </c>
      <c r="C501">
        <v>32592</v>
      </c>
      <c r="D501">
        <v>3259</v>
      </c>
      <c r="E501" t="s">
        <v>965</v>
      </c>
      <c r="F501" t="s">
        <v>117</v>
      </c>
      <c r="G501" t="s">
        <v>966</v>
      </c>
    </row>
    <row r="502" spans="1:7">
      <c r="A502">
        <v>5</v>
      </c>
      <c r="B502" t="s">
        <v>129</v>
      </c>
      <c r="C502">
        <v>325920</v>
      </c>
      <c r="D502">
        <v>32592</v>
      </c>
      <c r="E502" t="s">
        <v>965</v>
      </c>
      <c r="F502" t="s">
        <v>117</v>
      </c>
      <c r="G502" t="s">
        <v>967</v>
      </c>
    </row>
    <row r="503" spans="1:7">
      <c r="A503">
        <v>4</v>
      </c>
      <c r="B503" t="s">
        <v>126</v>
      </c>
      <c r="C503">
        <v>32599</v>
      </c>
      <c r="D503">
        <v>3259</v>
      </c>
      <c r="E503" t="s">
        <v>968</v>
      </c>
      <c r="F503" t="s">
        <v>117</v>
      </c>
      <c r="G503" t="s">
        <v>969</v>
      </c>
    </row>
    <row r="504" spans="1:7">
      <c r="A504">
        <v>5</v>
      </c>
      <c r="B504" t="s">
        <v>129</v>
      </c>
      <c r="C504">
        <v>325991</v>
      </c>
      <c r="D504">
        <v>32599</v>
      </c>
      <c r="E504" t="s">
        <v>970</v>
      </c>
      <c r="F504" t="s">
        <v>135</v>
      </c>
      <c r="G504" t="s">
        <v>971</v>
      </c>
    </row>
    <row r="505" spans="1:7">
      <c r="A505">
        <v>5</v>
      </c>
      <c r="B505" t="s">
        <v>129</v>
      </c>
      <c r="C505">
        <v>325999</v>
      </c>
      <c r="D505">
        <v>32599</v>
      </c>
      <c r="E505" t="s">
        <v>972</v>
      </c>
      <c r="F505" t="s">
        <v>154</v>
      </c>
      <c r="G505" t="s">
        <v>973</v>
      </c>
    </row>
    <row r="506" spans="1:7">
      <c r="A506">
        <v>2</v>
      </c>
      <c r="B506" t="s">
        <v>119</v>
      </c>
      <c r="C506">
        <v>326</v>
      </c>
      <c r="E506" t="s">
        <v>974</v>
      </c>
      <c r="F506" t="s">
        <v>117</v>
      </c>
      <c r="G506" t="s">
        <v>975</v>
      </c>
    </row>
    <row r="507" spans="1:7">
      <c r="A507">
        <v>3</v>
      </c>
      <c r="B507" t="s">
        <v>122</v>
      </c>
      <c r="C507">
        <v>3261</v>
      </c>
      <c r="D507">
        <v>326</v>
      </c>
      <c r="E507" t="s">
        <v>976</v>
      </c>
      <c r="F507" t="s">
        <v>117</v>
      </c>
      <c r="G507" t="s">
        <v>977</v>
      </c>
    </row>
    <row r="508" spans="1:7">
      <c r="A508">
        <v>4</v>
      </c>
      <c r="B508" t="s">
        <v>126</v>
      </c>
      <c r="C508">
        <v>32611</v>
      </c>
      <c r="D508">
        <v>3261</v>
      </c>
      <c r="E508" t="s">
        <v>978</v>
      </c>
      <c r="F508" t="s">
        <v>117</v>
      </c>
      <c r="G508" t="s">
        <v>979</v>
      </c>
    </row>
    <row r="509" spans="1:7">
      <c r="A509">
        <v>5</v>
      </c>
      <c r="B509" t="s">
        <v>129</v>
      </c>
      <c r="C509">
        <v>326111</v>
      </c>
      <c r="D509">
        <v>32611</v>
      </c>
      <c r="E509" t="s">
        <v>980</v>
      </c>
      <c r="F509" t="s">
        <v>135</v>
      </c>
      <c r="G509" t="s">
        <v>981</v>
      </c>
    </row>
    <row r="510" spans="1:7">
      <c r="A510">
        <v>5</v>
      </c>
      <c r="B510" t="s">
        <v>129</v>
      </c>
      <c r="C510">
        <v>326114</v>
      </c>
      <c r="D510">
        <v>32611</v>
      </c>
      <c r="E510" t="s">
        <v>982</v>
      </c>
      <c r="F510" t="s">
        <v>154</v>
      </c>
      <c r="G510" t="s">
        <v>983</v>
      </c>
    </row>
    <row r="511" spans="1:7">
      <c r="A511">
        <v>4</v>
      </c>
      <c r="B511" t="s">
        <v>126</v>
      </c>
      <c r="C511">
        <v>32612</v>
      </c>
      <c r="D511">
        <v>3261</v>
      </c>
      <c r="E511" t="s">
        <v>984</v>
      </c>
      <c r="F511" t="s">
        <v>117</v>
      </c>
      <c r="G511" t="s">
        <v>985</v>
      </c>
    </row>
    <row r="512" spans="1:7">
      <c r="A512">
        <v>5</v>
      </c>
      <c r="B512" t="s">
        <v>129</v>
      </c>
      <c r="C512">
        <v>326121</v>
      </c>
      <c r="D512">
        <v>32612</v>
      </c>
      <c r="E512" t="s">
        <v>986</v>
      </c>
      <c r="F512" t="s">
        <v>135</v>
      </c>
      <c r="G512" t="s">
        <v>987</v>
      </c>
    </row>
    <row r="513" spans="1:7">
      <c r="A513">
        <v>5</v>
      </c>
      <c r="B513" t="s">
        <v>129</v>
      </c>
      <c r="C513">
        <v>326122</v>
      </c>
      <c r="D513">
        <v>32612</v>
      </c>
      <c r="E513" t="s">
        <v>988</v>
      </c>
      <c r="F513" t="s">
        <v>135</v>
      </c>
      <c r="G513" t="s">
        <v>989</v>
      </c>
    </row>
    <row r="514" spans="1:7">
      <c r="A514">
        <v>4</v>
      </c>
      <c r="B514" t="s">
        <v>126</v>
      </c>
      <c r="C514">
        <v>32613</v>
      </c>
      <c r="D514">
        <v>3261</v>
      </c>
      <c r="E514" t="s">
        <v>990</v>
      </c>
      <c r="F514" t="s">
        <v>117</v>
      </c>
      <c r="G514" t="s">
        <v>991</v>
      </c>
    </row>
    <row r="515" spans="1:7">
      <c r="A515">
        <v>5</v>
      </c>
      <c r="B515" t="s">
        <v>129</v>
      </c>
      <c r="C515">
        <v>326130</v>
      </c>
      <c r="D515">
        <v>32613</v>
      </c>
      <c r="E515" t="s">
        <v>990</v>
      </c>
      <c r="F515" t="s">
        <v>117</v>
      </c>
      <c r="G515" t="s">
        <v>992</v>
      </c>
    </row>
    <row r="516" spans="1:7">
      <c r="A516">
        <v>4</v>
      </c>
      <c r="B516" t="s">
        <v>126</v>
      </c>
      <c r="C516">
        <v>32614</v>
      </c>
      <c r="D516">
        <v>3261</v>
      </c>
      <c r="E516" t="s">
        <v>993</v>
      </c>
      <c r="F516" t="s">
        <v>117</v>
      </c>
      <c r="G516" t="s">
        <v>994</v>
      </c>
    </row>
    <row r="517" spans="1:7">
      <c r="A517">
        <v>5</v>
      </c>
      <c r="B517" t="s">
        <v>129</v>
      </c>
      <c r="C517">
        <v>326140</v>
      </c>
      <c r="D517">
        <v>32614</v>
      </c>
      <c r="E517" t="s">
        <v>993</v>
      </c>
      <c r="F517" t="s">
        <v>117</v>
      </c>
      <c r="G517" t="s">
        <v>995</v>
      </c>
    </row>
    <row r="518" spans="1:7">
      <c r="A518">
        <v>4</v>
      </c>
      <c r="B518" t="s">
        <v>126</v>
      </c>
      <c r="C518">
        <v>32615</v>
      </c>
      <c r="D518">
        <v>3261</v>
      </c>
      <c r="E518" t="s">
        <v>996</v>
      </c>
      <c r="F518" t="s">
        <v>117</v>
      </c>
      <c r="G518" t="s">
        <v>997</v>
      </c>
    </row>
    <row r="519" spans="1:7">
      <c r="A519">
        <v>5</v>
      </c>
      <c r="B519" t="s">
        <v>129</v>
      </c>
      <c r="C519">
        <v>326150</v>
      </c>
      <c r="D519">
        <v>32615</v>
      </c>
      <c r="E519" t="s">
        <v>996</v>
      </c>
      <c r="F519" t="s">
        <v>117</v>
      </c>
      <c r="G519" t="s">
        <v>998</v>
      </c>
    </row>
    <row r="520" spans="1:7">
      <c r="A520">
        <v>4</v>
      </c>
      <c r="B520" t="s">
        <v>126</v>
      </c>
      <c r="C520">
        <v>32616</v>
      </c>
      <c r="D520">
        <v>3261</v>
      </c>
      <c r="E520" t="s">
        <v>999</v>
      </c>
      <c r="F520" t="s">
        <v>117</v>
      </c>
      <c r="G520" t="s">
        <v>1000</v>
      </c>
    </row>
    <row r="521" spans="1:7">
      <c r="A521">
        <v>5</v>
      </c>
      <c r="B521" t="s">
        <v>129</v>
      </c>
      <c r="C521">
        <v>326160</v>
      </c>
      <c r="D521">
        <v>32616</v>
      </c>
      <c r="E521" t="s">
        <v>999</v>
      </c>
      <c r="F521" t="s">
        <v>117</v>
      </c>
      <c r="G521" t="s">
        <v>1001</v>
      </c>
    </row>
    <row r="522" spans="1:7">
      <c r="A522">
        <v>4</v>
      </c>
      <c r="B522" t="s">
        <v>126</v>
      </c>
      <c r="C522">
        <v>32619</v>
      </c>
      <c r="D522">
        <v>3261</v>
      </c>
      <c r="E522" t="s">
        <v>1002</v>
      </c>
      <c r="F522" t="s">
        <v>117</v>
      </c>
      <c r="G522" t="s">
        <v>1003</v>
      </c>
    </row>
    <row r="523" spans="1:7">
      <c r="A523">
        <v>5</v>
      </c>
      <c r="B523" t="s">
        <v>129</v>
      </c>
      <c r="C523">
        <v>326191</v>
      </c>
      <c r="D523">
        <v>32619</v>
      </c>
      <c r="E523" t="s">
        <v>1004</v>
      </c>
      <c r="F523" t="s">
        <v>135</v>
      </c>
      <c r="G523" t="s">
        <v>1005</v>
      </c>
    </row>
    <row r="524" spans="1:7">
      <c r="A524">
        <v>5</v>
      </c>
      <c r="B524" t="s">
        <v>129</v>
      </c>
      <c r="C524">
        <v>326193</v>
      </c>
      <c r="D524">
        <v>32619</v>
      </c>
      <c r="E524" t="s">
        <v>1006</v>
      </c>
      <c r="F524" t="s">
        <v>154</v>
      </c>
      <c r="G524" t="s">
        <v>1007</v>
      </c>
    </row>
    <row r="525" spans="1:7">
      <c r="A525">
        <v>5</v>
      </c>
      <c r="B525" t="s">
        <v>129</v>
      </c>
      <c r="C525">
        <v>326196</v>
      </c>
      <c r="D525">
        <v>32619</v>
      </c>
      <c r="E525" t="s">
        <v>1008</v>
      </c>
      <c r="F525" t="s">
        <v>154</v>
      </c>
      <c r="G525" t="s">
        <v>1009</v>
      </c>
    </row>
    <row r="526" spans="1:7">
      <c r="A526">
        <v>5</v>
      </c>
      <c r="B526" t="s">
        <v>129</v>
      </c>
      <c r="C526">
        <v>326198</v>
      </c>
      <c r="D526">
        <v>32619</v>
      </c>
      <c r="E526" t="s">
        <v>1010</v>
      </c>
      <c r="F526" t="s">
        <v>154</v>
      </c>
      <c r="G526" t="s">
        <v>1011</v>
      </c>
    </row>
    <row r="527" spans="1:7">
      <c r="A527">
        <v>3</v>
      </c>
      <c r="B527" t="s">
        <v>122</v>
      </c>
      <c r="C527">
        <v>3262</v>
      </c>
      <c r="D527">
        <v>326</v>
      </c>
      <c r="E527" t="s">
        <v>1012</v>
      </c>
      <c r="F527" t="s">
        <v>117</v>
      </c>
      <c r="G527" t="s">
        <v>1013</v>
      </c>
    </row>
    <row r="528" spans="1:7">
      <c r="A528">
        <v>4</v>
      </c>
      <c r="B528" t="s">
        <v>126</v>
      </c>
      <c r="C528">
        <v>32621</v>
      </c>
      <c r="D528">
        <v>3262</v>
      </c>
      <c r="E528" t="s">
        <v>1014</v>
      </c>
      <c r="F528" t="s">
        <v>117</v>
      </c>
      <c r="G528" t="s">
        <v>1015</v>
      </c>
    </row>
    <row r="529" spans="1:7">
      <c r="A529">
        <v>5</v>
      </c>
      <c r="B529" t="s">
        <v>129</v>
      </c>
      <c r="C529">
        <v>326210</v>
      </c>
      <c r="D529">
        <v>32621</v>
      </c>
      <c r="E529" t="s">
        <v>1014</v>
      </c>
      <c r="F529" t="s">
        <v>154</v>
      </c>
      <c r="G529" t="s">
        <v>1016</v>
      </c>
    </row>
    <row r="530" spans="1:7">
      <c r="A530">
        <v>4</v>
      </c>
      <c r="B530" t="s">
        <v>126</v>
      </c>
      <c r="C530">
        <v>32622</v>
      </c>
      <c r="D530">
        <v>3262</v>
      </c>
      <c r="E530" t="s">
        <v>1017</v>
      </c>
      <c r="F530" t="s">
        <v>117</v>
      </c>
      <c r="G530" t="s">
        <v>1018</v>
      </c>
    </row>
    <row r="531" spans="1:7">
      <c r="A531">
        <v>5</v>
      </c>
      <c r="B531" t="s">
        <v>129</v>
      </c>
      <c r="C531">
        <v>326220</v>
      </c>
      <c r="D531">
        <v>32622</v>
      </c>
      <c r="E531" t="s">
        <v>1017</v>
      </c>
      <c r="F531" t="s">
        <v>117</v>
      </c>
      <c r="G531" t="s">
        <v>1019</v>
      </c>
    </row>
    <row r="532" spans="1:7">
      <c r="A532">
        <v>4</v>
      </c>
      <c r="B532" t="s">
        <v>126</v>
      </c>
      <c r="C532">
        <v>32629</v>
      </c>
      <c r="D532">
        <v>3262</v>
      </c>
      <c r="E532" t="s">
        <v>1020</v>
      </c>
      <c r="F532" t="s">
        <v>117</v>
      </c>
      <c r="G532" t="s">
        <v>1021</v>
      </c>
    </row>
    <row r="533" spans="1:7">
      <c r="A533">
        <v>5</v>
      </c>
      <c r="B533" t="s">
        <v>129</v>
      </c>
      <c r="C533">
        <v>326290</v>
      </c>
      <c r="D533">
        <v>32629</v>
      </c>
      <c r="E533" t="s">
        <v>1020</v>
      </c>
      <c r="F533" t="s">
        <v>671</v>
      </c>
      <c r="G533" t="s">
        <v>1022</v>
      </c>
    </row>
    <row r="534" spans="1:7">
      <c r="A534">
        <v>2</v>
      </c>
      <c r="B534" t="s">
        <v>119</v>
      </c>
      <c r="C534">
        <v>327</v>
      </c>
      <c r="E534" t="s">
        <v>1023</v>
      </c>
      <c r="F534" t="s">
        <v>117</v>
      </c>
      <c r="G534" t="s">
        <v>1024</v>
      </c>
    </row>
    <row r="535" spans="1:7">
      <c r="A535">
        <v>3</v>
      </c>
      <c r="B535" t="s">
        <v>122</v>
      </c>
      <c r="C535">
        <v>3271</v>
      </c>
      <c r="D535">
        <v>327</v>
      </c>
      <c r="E535" t="s">
        <v>1025</v>
      </c>
      <c r="F535" t="s">
        <v>117</v>
      </c>
      <c r="G535" t="s">
        <v>1026</v>
      </c>
    </row>
    <row r="536" spans="1:7">
      <c r="A536">
        <v>4</v>
      </c>
      <c r="B536" t="s">
        <v>126</v>
      </c>
      <c r="C536">
        <v>32711</v>
      </c>
      <c r="D536">
        <v>3271</v>
      </c>
      <c r="E536" t="s">
        <v>1027</v>
      </c>
      <c r="F536" t="s">
        <v>117</v>
      </c>
      <c r="G536" t="s">
        <v>1028</v>
      </c>
    </row>
    <row r="537" spans="1:7">
      <c r="A537">
        <v>5</v>
      </c>
      <c r="B537" t="s">
        <v>129</v>
      </c>
      <c r="C537">
        <v>327110</v>
      </c>
      <c r="D537">
        <v>32711</v>
      </c>
      <c r="E537" t="s">
        <v>1027</v>
      </c>
      <c r="F537" t="s">
        <v>135</v>
      </c>
      <c r="G537" t="s">
        <v>1029</v>
      </c>
    </row>
    <row r="538" spans="1:7">
      <c r="A538">
        <v>4</v>
      </c>
      <c r="B538" t="s">
        <v>126</v>
      </c>
      <c r="C538">
        <v>32712</v>
      </c>
      <c r="D538">
        <v>3271</v>
      </c>
      <c r="E538" t="s">
        <v>1030</v>
      </c>
      <c r="F538" t="s">
        <v>117</v>
      </c>
      <c r="G538" t="s">
        <v>1031</v>
      </c>
    </row>
    <row r="539" spans="1:7">
      <c r="A539">
        <v>5</v>
      </c>
      <c r="B539" t="s">
        <v>129</v>
      </c>
      <c r="C539">
        <v>327120</v>
      </c>
      <c r="D539">
        <v>32712</v>
      </c>
      <c r="E539" t="s">
        <v>1030</v>
      </c>
      <c r="F539" t="s">
        <v>135</v>
      </c>
      <c r="G539" t="s">
        <v>1032</v>
      </c>
    </row>
    <row r="540" spans="1:7">
      <c r="A540">
        <v>3</v>
      </c>
      <c r="B540" t="s">
        <v>122</v>
      </c>
      <c r="C540">
        <v>3272</v>
      </c>
      <c r="D540">
        <v>327</v>
      </c>
      <c r="E540" t="s">
        <v>1033</v>
      </c>
      <c r="F540" t="s">
        <v>117</v>
      </c>
      <c r="G540" t="s">
        <v>1034</v>
      </c>
    </row>
    <row r="541" spans="1:7">
      <c r="A541">
        <v>4</v>
      </c>
      <c r="B541" t="s">
        <v>126</v>
      </c>
      <c r="C541">
        <v>32721</v>
      </c>
      <c r="D541">
        <v>3272</v>
      </c>
      <c r="E541" t="s">
        <v>1033</v>
      </c>
      <c r="F541" t="s">
        <v>117</v>
      </c>
      <c r="G541" t="s">
        <v>1035</v>
      </c>
    </row>
    <row r="542" spans="1:7">
      <c r="A542">
        <v>5</v>
      </c>
      <c r="B542" t="s">
        <v>129</v>
      </c>
      <c r="C542">
        <v>327214</v>
      </c>
      <c r="D542">
        <v>32721</v>
      </c>
      <c r="E542" t="s">
        <v>1036</v>
      </c>
      <c r="F542" t="s">
        <v>154</v>
      </c>
      <c r="G542" t="s">
        <v>1037</v>
      </c>
    </row>
    <row r="543" spans="1:7">
      <c r="A543">
        <v>5</v>
      </c>
      <c r="B543" t="s">
        <v>129</v>
      </c>
      <c r="C543">
        <v>327215</v>
      </c>
      <c r="D543">
        <v>32721</v>
      </c>
      <c r="E543" t="s">
        <v>1038</v>
      </c>
      <c r="F543" t="s">
        <v>135</v>
      </c>
      <c r="G543" t="s">
        <v>1039</v>
      </c>
    </row>
    <row r="544" spans="1:7">
      <c r="A544">
        <v>3</v>
      </c>
      <c r="B544" t="s">
        <v>122</v>
      </c>
      <c r="C544">
        <v>3273</v>
      </c>
      <c r="D544">
        <v>327</v>
      </c>
      <c r="E544" t="s">
        <v>1040</v>
      </c>
      <c r="F544" t="s">
        <v>117</v>
      </c>
      <c r="G544" t="s">
        <v>1041</v>
      </c>
    </row>
    <row r="545" spans="1:7">
      <c r="A545">
        <v>4</v>
      </c>
      <c r="B545" t="s">
        <v>126</v>
      </c>
      <c r="C545">
        <v>32731</v>
      </c>
      <c r="D545">
        <v>3273</v>
      </c>
      <c r="E545" t="s">
        <v>1042</v>
      </c>
      <c r="F545" t="s">
        <v>117</v>
      </c>
      <c r="G545" t="s">
        <v>1043</v>
      </c>
    </row>
    <row r="546" spans="1:7">
      <c r="A546">
        <v>5</v>
      </c>
      <c r="B546" t="s">
        <v>129</v>
      </c>
      <c r="C546">
        <v>327310</v>
      </c>
      <c r="D546">
        <v>32731</v>
      </c>
      <c r="E546" t="s">
        <v>1042</v>
      </c>
      <c r="F546" t="s">
        <v>117</v>
      </c>
      <c r="G546" t="s">
        <v>1044</v>
      </c>
    </row>
    <row r="547" spans="1:7">
      <c r="A547">
        <v>4</v>
      </c>
      <c r="B547" t="s">
        <v>126</v>
      </c>
      <c r="C547">
        <v>32732</v>
      </c>
      <c r="D547">
        <v>3273</v>
      </c>
      <c r="E547" t="s">
        <v>1045</v>
      </c>
      <c r="F547" t="s">
        <v>117</v>
      </c>
      <c r="G547" t="s">
        <v>1046</v>
      </c>
    </row>
    <row r="548" spans="1:7">
      <c r="A548">
        <v>5</v>
      </c>
      <c r="B548" t="s">
        <v>129</v>
      </c>
      <c r="C548">
        <v>327320</v>
      </c>
      <c r="D548">
        <v>32732</v>
      </c>
      <c r="E548" t="s">
        <v>1045</v>
      </c>
      <c r="F548" t="s">
        <v>117</v>
      </c>
      <c r="G548" t="s">
        <v>1047</v>
      </c>
    </row>
    <row r="549" spans="1:7">
      <c r="A549">
        <v>4</v>
      </c>
      <c r="B549" t="s">
        <v>126</v>
      </c>
      <c r="C549">
        <v>32733</v>
      </c>
      <c r="D549">
        <v>3273</v>
      </c>
      <c r="E549" t="s">
        <v>1048</v>
      </c>
      <c r="F549" t="s">
        <v>117</v>
      </c>
      <c r="G549" t="s">
        <v>1049</v>
      </c>
    </row>
    <row r="550" spans="1:7">
      <c r="A550">
        <v>5</v>
      </c>
      <c r="B550" t="s">
        <v>129</v>
      </c>
      <c r="C550">
        <v>327330</v>
      </c>
      <c r="D550">
        <v>32733</v>
      </c>
      <c r="E550" t="s">
        <v>1048</v>
      </c>
      <c r="F550" t="s">
        <v>671</v>
      </c>
      <c r="G550" t="s">
        <v>1050</v>
      </c>
    </row>
    <row r="551" spans="1:7">
      <c r="A551">
        <v>4</v>
      </c>
      <c r="B551" t="s">
        <v>126</v>
      </c>
      <c r="C551">
        <v>32739</v>
      </c>
      <c r="D551">
        <v>3273</v>
      </c>
      <c r="E551" t="s">
        <v>1051</v>
      </c>
      <c r="F551" t="s">
        <v>117</v>
      </c>
      <c r="G551" t="s">
        <v>1052</v>
      </c>
    </row>
    <row r="552" spans="1:7">
      <c r="A552">
        <v>5</v>
      </c>
      <c r="B552" t="s">
        <v>129</v>
      </c>
      <c r="C552">
        <v>327390</v>
      </c>
      <c r="D552">
        <v>32739</v>
      </c>
      <c r="E552" t="s">
        <v>1051</v>
      </c>
      <c r="F552" t="s">
        <v>135</v>
      </c>
      <c r="G552" t="s">
        <v>1053</v>
      </c>
    </row>
    <row r="553" spans="1:7">
      <c r="A553">
        <v>3</v>
      </c>
      <c r="B553" t="s">
        <v>122</v>
      </c>
      <c r="C553">
        <v>3274</v>
      </c>
      <c r="D553">
        <v>327</v>
      </c>
      <c r="E553" t="s">
        <v>1054</v>
      </c>
      <c r="F553" t="s">
        <v>117</v>
      </c>
      <c r="G553" t="s">
        <v>1055</v>
      </c>
    </row>
    <row r="554" spans="1:7">
      <c r="A554">
        <v>4</v>
      </c>
      <c r="B554" t="s">
        <v>126</v>
      </c>
      <c r="C554">
        <v>32741</v>
      </c>
      <c r="D554">
        <v>3274</v>
      </c>
      <c r="E554" t="s">
        <v>1056</v>
      </c>
      <c r="F554" t="s">
        <v>117</v>
      </c>
      <c r="G554" t="s">
        <v>1057</v>
      </c>
    </row>
    <row r="555" spans="1:7">
      <c r="A555">
        <v>5</v>
      </c>
      <c r="B555" t="s">
        <v>129</v>
      </c>
      <c r="C555">
        <v>327410</v>
      </c>
      <c r="D555">
        <v>32741</v>
      </c>
      <c r="E555" t="s">
        <v>1056</v>
      </c>
      <c r="F555" t="s">
        <v>117</v>
      </c>
      <c r="G555" t="s">
        <v>1058</v>
      </c>
    </row>
    <row r="556" spans="1:7">
      <c r="A556">
        <v>4</v>
      </c>
      <c r="B556" t="s">
        <v>126</v>
      </c>
      <c r="C556">
        <v>32742</v>
      </c>
      <c r="D556">
        <v>3274</v>
      </c>
      <c r="E556" t="s">
        <v>1059</v>
      </c>
      <c r="F556" t="s">
        <v>117</v>
      </c>
      <c r="G556" t="s">
        <v>1060</v>
      </c>
    </row>
    <row r="557" spans="1:7">
      <c r="A557">
        <v>5</v>
      </c>
      <c r="B557" t="s">
        <v>129</v>
      </c>
      <c r="C557">
        <v>327420</v>
      </c>
      <c r="D557">
        <v>32742</v>
      </c>
      <c r="E557" t="s">
        <v>1059</v>
      </c>
      <c r="F557" t="s">
        <v>117</v>
      </c>
      <c r="G557" t="s">
        <v>1061</v>
      </c>
    </row>
    <row r="558" spans="1:7">
      <c r="A558">
        <v>3</v>
      </c>
      <c r="B558" t="s">
        <v>122</v>
      </c>
      <c r="C558">
        <v>3279</v>
      </c>
      <c r="D558">
        <v>327</v>
      </c>
      <c r="E558" t="s">
        <v>1062</v>
      </c>
      <c r="F558" t="s">
        <v>117</v>
      </c>
      <c r="G558" t="s">
        <v>1063</v>
      </c>
    </row>
    <row r="559" spans="1:7">
      <c r="A559">
        <v>4</v>
      </c>
      <c r="B559" t="s">
        <v>126</v>
      </c>
      <c r="C559">
        <v>32791</v>
      </c>
      <c r="D559">
        <v>3279</v>
      </c>
      <c r="E559" t="s">
        <v>1064</v>
      </c>
      <c r="F559" t="s">
        <v>117</v>
      </c>
      <c r="G559" t="s">
        <v>1065</v>
      </c>
    </row>
    <row r="560" spans="1:7">
      <c r="A560">
        <v>5</v>
      </c>
      <c r="B560" t="s">
        <v>129</v>
      </c>
      <c r="C560">
        <v>327910</v>
      </c>
      <c r="D560">
        <v>32791</v>
      </c>
      <c r="E560" t="s">
        <v>1064</v>
      </c>
      <c r="F560" t="s">
        <v>117</v>
      </c>
      <c r="G560" t="s">
        <v>1066</v>
      </c>
    </row>
    <row r="561" spans="1:7">
      <c r="A561">
        <v>4</v>
      </c>
      <c r="B561" t="s">
        <v>126</v>
      </c>
      <c r="C561">
        <v>32799</v>
      </c>
      <c r="D561">
        <v>3279</v>
      </c>
      <c r="E561" t="s">
        <v>1067</v>
      </c>
      <c r="F561" t="s">
        <v>117</v>
      </c>
      <c r="G561" t="s">
        <v>1068</v>
      </c>
    </row>
    <row r="562" spans="1:7">
      <c r="A562">
        <v>5</v>
      </c>
      <c r="B562" t="s">
        <v>129</v>
      </c>
      <c r="C562">
        <v>327990</v>
      </c>
      <c r="D562">
        <v>32799</v>
      </c>
      <c r="E562" t="s">
        <v>1067</v>
      </c>
      <c r="F562" t="s">
        <v>154</v>
      </c>
      <c r="G562" t="s">
        <v>1069</v>
      </c>
    </row>
    <row r="563" spans="1:7">
      <c r="A563">
        <v>2</v>
      </c>
      <c r="B563" t="s">
        <v>119</v>
      </c>
      <c r="C563">
        <v>331</v>
      </c>
      <c r="E563" t="s">
        <v>1070</v>
      </c>
      <c r="F563" t="s">
        <v>117</v>
      </c>
      <c r="G563" t="s">
        <v>1071</v>
      </c>
    </row>
    <row r="564" spans="1:7">
      <c r="A564">
        <v>3</v>
      </c>
      <c r="B564" t="s">
        <v>122</v>
      </c>
      <c r="C564">
        <v>3311</v>
      </c>
      <c r="D564">
        <v>331</v>
      </c>
      <c r="E564" t="s">
        <v>1072</v>
      </c>
      <c r="F564" t="s">
        <v>117</v>
      </c>
      <c r="G564" t="s">
        <v>1073</v>
      </c>
    </row>
    <row r="565" spans="1:7">
      <c r="A565">
        <v>4</v>
      </c>
      <c r="B565" t="s">
        <v>126</v>
      </c>
      <c r="C565">
        <v>33111</v>
      </c>
      <c r="D565">
        <v>3311</v>
      </c>
      <c r="E565" t="s">
        <v>1072</v>
      </c>
      <c r="F565" t="s">
        <v>117</v>
      </c>
      <c r="G565" t="s">
        <v>1074</v>
      </c>
    </row>
    <row r="566" spans="1:7">
      <c r="A566">
        <v>5</v>
      </c>
      <c r="B566" t="s">
        <v>129</v>
      </c>
      <c r="C566">
        <v>331110</v>
      </c>
      <c r="D566">
        <v>33111</v>
      </c>
      <c r="E566" t="s">
        <v>1072</v>
      </c>
      <c r="F566" t="s">
        <v>135</v>
      </c>
      <c r="G566" t="s">
        <v>1075</v>
      </c>
    </row>
    <row r="567" spans="1:7">
      <c r="A567">
        <v>3</v>
      </c>
      <c r="B567" t="s">
        <v>122</v>
      </c>
      <c r="C567">
        <v>3312</v>
      </c>
      <c r="D567">
        <v>331</v>
      </c>
      <c r="E567" t="s">
        <v>1076</v>
      </c>
      <c r="F567" t="s">
        <v>117</v>
      </c>
      <c r="G567" t="s">
        <v>1077</v>
      </c>
    </row>
    <row r="568" spans="1:7">
      <c r="A568">
        <v>4</v>
      </c>
      <c r="B568" t="s">
        <v>126</v>
      </c>
      <c r="C568">
        <v>33121</v>
      </c>
      <c r="D568">
        <v>3312</v>
      </c>
      <c r="E568" t="s">
        <v>1078</v>
      </c>
      <c r="F568" t="s">
        <v>117</v>
      </c>
      <c r="G568" t="s">
        <v>1079</v>
      </c>
    </row>
    <row r="569" spans="1:7">
      <c r="A569">
        <v>5</v>
      </c>
      <c r="B569" t="s">
        <v>129</v>
      </c>
      <c r="C569">
        <v>331210</v>
      </c>
      <c r="D569">
        <v>33121</v>
      </c>
      <c r="E569" t="s">
        <v>1078</v>
      </c>
      <c r="F569" t="s">
        <v>117</v>
      </c>
      <c r="G569" t="s">
        <v>1080</v>
      </c>
    </row>
    <row r="570" spans="1:7">
      <c r="A570">
        <v>4</v>
      </c>
      <c r="B570" t="s">
        <v>126</v>
      </c>
      <c r="C570">
        <v>33122</v>
      </c>
      <c r="D570">
        <v>3312</v>
      </c>
      <c r="E570" t="s">
        <v>1081</v>
      </c>
      <c r="F570" t="s">
        <v>117</v>
      </c>
      <c r="G570" t="s">
        <v>1082</v>
      </c>
    </row>
    <row r="571" spans="1:7">
      <c r="A571">
        <v>5</v>
      </c>
      <c r="B571" t="s">
        <v>129</v>
      </c>
      <c r="C571">
        <v>331221</v>
      </c>
      <c r="D571">
        <v>33122</v>
      </c>
      <c r="E571" t="s">
        <v>1083</v>
      </c>
      <c r="F571" t="s">
        <v>135</v>
      </c>
      <c r="G571" t="s">
        <v>1084</v>
      </c>
    </row>
    <row r="572" spans="1:7">
      <c r="A572">
        <v>5</v>
      </c>
      <c r="B572" t="s">
        <v>129</v>
      </c>
      <c r="C572">
        <v>331222</v>
      </c>
      <c r="D572">
        <v>33122</v>
      </c>
      <c r="E572" t="s">
        <v>1085</v>
      </c>
      <c r="F572" t="s">
        <v>135</v>
      </c>
      <c r="G572" t="s">
        <v>1086</v>
      </c>
    </row>
    <row r="573" spans="1:7">
      <c r="A573">
        <v>3</v>
      </c>
      <c r="B573" t="s">
        <v>122</v>
      </c>
      <c r="C573">
        <v>3313</v>
      </c>
      <c r="D573">
        <v>331</v>
      </c>
      <c r="E573" t="s">
        <v>1087</v>
      </c>
      <c r="F573" t="s">
        <v>117</v>
      </c>
      <c r="G573" t="s">
        <v>1088</v>
      </c>
    </row>
    <row r="574" spans="1:7">
      <c r="A574">
        <v>4</v>
      </c>
      <c r="B574" t="s">
        <v>126</v>
      </c>
      <c r="C574">
        <v>33131</v>
      </c>
      <c r="D574">
        <v>3313</v>
      </c>
      <c r="E574" t="s">
        <v>1087</v>
      </c>
      <c r="F574" t="s">
        <v>117</v>
      </c>
      <c r="G574" t="s">
        <v>1089</v>
      </c>
    </row>
    <row r="575" spans="1:7">
      <c r="A575">
        <v>5</v>
      </c>
      <c r="B575" t="s">
        <v>129</v>
      </c>
      <c r="C575">
        <v>331313</v>
      </c>
      <c r="D575">
        <v>33131</v>
      </c>
      <c r="E575" t="s">
        <v>1090</v>
      </c>
      <c r="F575" t="s">
        <v>154</v>
      </c>
      <c r="G575" t="s">
        <v>1091</v>
      </c>
    </row>
    <row r="576" spans="1:7">
      <c r="A576">
        <v>5</v>
      </c>
      <c r="B576" t="s">
        <v>129</v>
      </c>
      <c r="C576">
        <v>331317</v>
      </c>
      <c r="D576">
        <v>33131</v>
      </c>
      <c r="E576" t="s">
        <v>1092</v>
      </c>
      <c r="F576" t="s">
        <v>154</v>
      </c>
      <c r="G576" t="s">
        <v>1093</v>
      </c>
    </row>
    <row r="577" spans="1:7">
      <c r="A577">
        <v>3</v>
      </c>
      <c r="B577" t="s">
        <v>122</v>
      </c>
      <c r="C577">
        <v>3314</v>
      </c>
      <c r="D577">
        <v>331</v>
      </c>
      <c r="E577" t="s">
        <v>1094</v>
      </c>
      <c r="F577" t="s">
        <v>117</v>
      </c>
      <c r="G577" t="s">
        <v>1095</v>
      </c>
    </row>
    <row r="578" spans="1:7">
      <c r="A578">
        <v>4</v>
      </c>
      <c r="B578" t="s">
        <v>126</v>
      </c>
      <c r="C578">
        <v>33141</v>
      </c>
      <c r="D578">
        <v>3314</v>
      </c>
      <c r="E578" t="s">
        <v>1096</v>
      </c>
      <c r="F578" t="s">
        <v>117</v>
      </c>
      <c r="G578" t="s">
        <v>1097</v>
      </c>
    </row>
    <row r="579" spans="1:7">
      <c r="A579">
        <v>5</v>
      </c>
      <c r="B579" t="s">
        <v>129</v>
      </c>
      <c r="C579">
        <v>331410</v>
      </c>
      <c r="D579">
        <v>33141</v>
      </c>
      <c r="E579" t="s">
        <v>1096</v>
      </c>
      <c r="F579" t="s">
        <v>135</v>
      </c>
      <c r="G579" t="s">
        <v>1098</v>
      </c>
    </row>
    <row r="580" spans="1:7">
      <c r="A580">
        <v>4</v>
      </c>
      <c r="B580" t="s">
        <v>126</v>
      </c>
      <c r="C580">
        <v>33142</v>
      </c>
      <c r="D580">
        <v>3314</v>
      </c>
      <c r="E580" t="s">
        <v>1099</v>
      </c>
      <c r="F580" t="s">
        <v>117</v>
      </c>
      <c r="G580" t="s">
        <v>1100</v>
      </c>
    </row>
    <row r="581" spans="1:7">
      <c r="A581">
        <v>5</v>
      </c>
      <c r="B581" t="s">
        <v>129</v>
      </c>
      <c r="C581">
        <v>331420</v>
      </c>
      <c r="D581">
        <v>33142</v>
      </c>
      <c r="E581" t="s">
        <v>1099</v>
      </c>
      <c r="F581" t="s">
        <v>117</v>
      </c>
      <c r="G581" t="s">
        <v>1101</v>
      </c>
    </row>
    <row r="582" spans="1:7">
      <c r="A582">
        <v>4</v>
      </c>
      <c r="B582" t="s">
        <v>126</v>
      </c>
      <c r="C582">
        <v>33149</v>
      </c>
      <c r="D582">
        <v>3314</v>
      </c>
      <c r="E582" t="s">
        <v>1102</v>
      </c>
      <c r="F582" t="s">
        <v>117</v>
      </c>
      <c r="G582" t="s">
        <v>1103</v>
      </c>
    </row>
    <row r="583" spans="1:7">
      <c r="A583">
        <v>5</v>
      </c>
      <c r="B583" t="s">
        <v>129</v>
      </c>
      <c r="C583">
        <v>331490</v>
      </c>
      <c r="D583">
        <v>33149</v>
      </c>
      <c r="E583" t="s">
        <v>1102</v>
      </c>
      <c r="F583" t="s">
        <v>154</v>
      </c>
      <c r="G583" t="s">
        <v>1104</v>
      </c>
    </row>
    <row r="584" spans="1:7">
      <c r="A584">
        <v>3</v>
      </c>
      <c r="B584" t="s">
        <v>122</v>
      </c>
      <c r="C584">
        <v>3315</v>
      </c>
      <c r="D584">
        <v>331</v>
      </c>
      <c r="E584" t="s">
        <v>1105</v>
      </c>
      <c r="F584" t="s">
        <v>117</v>
      </c>
      <c r="G584" t="s">
        <v>1106</v>
      </c>
    </row>
    <row r="585" spans="1:7">
      <c r="A585">
        <v>4</v>
      </c>
      <c r="B585" t="s">
        <v>126</v>
      </c>
      <c r="C585">
        <v>33151</v>
      </c>
      <c r="D585">
        <v>3315</v>
      </c>
      <c r="E585" t="s">
        <v>1107</v>
      </c>
      <c r="F585" t="s">
        <v>117</v>
      </c>
      <c r="G585" t="s">
        <v>1108</v>
      </c>
    </row>
    <row r="586" spans="1:7">
      <c r="A586">
        <v>5</v>
      </c>
      <c r="B586" t="s">
        <v>129</v>
      </c>
      <c r="C586">
        <v>331511</v>
      </c>
      <c r="D586">
        <v>33151</v>
      </c>
      <c r="E586" t="s">
        <v>1109</v>
      </c>
      <c r="F586" t="s">
        <v>135</v>
      </c>
      <c r="G586" t="s">
        <v>1110</v>
      </c>
    </row>
    <row r="587" spans="1:7">
      <c r="A587">
        <v>5</v>
      </c>
      <c r="B587" t="s">
        <v>129</v>
      </c>
      <c r="C587">
        <v>331514</v>
      </c>
      <c r="D587">
        <v>33151</v>
      </c>
      <c r="E587" t="s">
        <v>1111</v>
      </c>
      <c r="F587" t="s">
        <v>154</v>
      </c>
      <c r="G587" t="s">
        <v>1112</v>
      </c>
    </row>
    <row r="588" spans="1:7">
      <c r="A588">
        <v>4</v>
      </c>
      <c r="B588" t="s">
        <v>126</v>
      </c>
      <c r="C588">
        <v>33152</v>
      </c>
      <c r="D588">
        <v>3315</v>
      </c>
      <c r="E588" t="s">
        <v>1113</v>
      </c>
      <c r="F588" t="s">
        <v>117</v>
      </c>
      <c r="G588" t="s">
        <v>1114</v>
      </c>
    </row>
    <row r="589" spans="1:7">
      <c r="A589">
        <v>5</v>
      </c>
      <c r="B589" t="s">
        <v>129</v>
      </c>
      <c r="C589">
        <v>331523</v>
      </c>
      <c r="D589">
        <v>33152</v>
      </c>
      <c r="E589" t="s">
        <v>1115</v>
      </c>
      <c r="F589" t="s">
        <v>154</v>
      </c>
      <c r="G589" t="s">
        <v>1116</v>
      </c>
    </row>
    <row r="590" spans="1:7">
      <c r="A590">
        <v>5</v>
      </c>
      <c r="B590" t="s">
        <v>129</v>
      </c>
      <c r="C590">
        <v>331529</v>
      </c>
      <c r="D590">
        <v>33152</v>
      </c>
      <c r="E590" t="s">
        <v>1117</v>
      </c>
      <c r="F590" t="s">
        <v>154</v>
      </c>
      <c r="G590" t="s">
        <v>1118</v>
      </c>
    </row>
    <row r="591" spans="1:7">
      <c r="A591">
        <v>2</v>
      </c>
      <c r="B591" t="s">
        <v>119</v>
      </c>
      <c r="C591">
        <v>332</v>
      </c>
      <c r="E591" t="s">
        <v>1119</v>
      </c>
      <c r="F591" t="s">
        <v>117</v>
      </c>
      <c r="G591" t="s">
        <v>1120</v>
      </c>
    </row>
    <row r="592" spans="1:7">
      <c r="A592">
        <v>3</v>
      </c>
      <c r="B592" t="s">
        <v>122</v>
      </c>
      <c r="C592">
        <v>3321</v>
      </c>
      <c r="D592">
        <v>332</v>
      </c>
      <c r="E592" t="s">
        <v>1121</v>
      </c>
      <c r="F592" t="s">
        <v>117</v>
      </c>
      <c r="G592" t="s">
        <v>1122</v>
      </c>
    </row>
    <row r="593" spans="1:7">
      <c r="A593">
        <v>4</v>
      </c>
      <c r="B593" t="s">
        <v>126</v>
      </c>
      <c r="C593">
        <v>33211</v>
      </c>
      <c r="D593">
        <v>3321</v>
      </c>
      <c r="E593" t="s">
        <v>1121</v>
      </c>
      <c r="F593" t="s">
        <v>117</v>
      </c>
      <c r="G593" t="s">
        <v>1123</v>
      </c>
    </row>
    <row r="594" spans="1:7">
      <c r="A594">
        <v>5</v>
      </c>
      <c r="B594" t="s">
        <v>129</v>
      </c>
      <c r="C594">
        <v>332113</v>
      </c>
      <c r="D594">
        <v>33211</v>
      </c>
      <c r="E594" t="s">
        <v>1124</v>
      </c>
      <c r="F594" t="s">
        <v>154</v>
      </c>
      <c r="G594" t="s">
        <v>1125</v>
      </c>
    </row>
    <row r="595" spans="1:7">
      <c r="A595">
        <v>5</v>
      </c>
      <c r="B595" t="s">
        <v>129</v>
      </c>
      <c r="C595">
        <v>332118</v>
      </c>
      <c r="D595">
        <v>33211</v>
      </c>
      <c r="E595" t="s">
        <v>1126</v>
      </c>
      <c r="F595" t="s">
        <v>154</v>
      </c>
      <c r="G595" t="s">
        <v>1127</v>
      </c>
    </row>
    <row r="596" spans="1:7">
      <c r="A596">
        <v>3</v>
      </c>
      <c r="B596" t="s">
        <v>122</v>
      </c>
      <c r="C596">
        <v>3322</v>
      </c>
      <c r="D596">
        <v>332</v>
      </c>
      <c r="E596" t="s">
        <v>1128</v>
      </c>
      <c r="F596" t="s">
        <v>117</v>
      </c>
      <c r="G596" t="s">
        <v>1129</v>
      </c>
    </row>
    <row r="597" spans="1:7">
      <c r="A597">
        <v>4</v>
      </c>
      <c r="B597" t="s">
        <v>126</v>
      </c>
      <c r="C597">
        <v>33221</v>
      </c>
      <c r="D597">
        <v>3322</v>
      </c>
      <c r="E597" t="s">
        <v>1128</v>
      </c>
      <c r="F597" t="s">
        <v>117</v>
      </c>
      <c r="G597" t="s">
        <v>1130</v>
      </c>
    </row>
    <row r="598" spans="1:7">
      <c r="A598">
        <v>5</v>
      </c>
      <c r="B598" t="s">
        <v>129</v>
      </c>
      <c r="C598">
        <v>332210</v>
      </c>
      <c r="D598">
        <v>33221</v>
      </c>
      <c r="E598" t="s">
        <v>1128</v>
      </c>
      <c r="F598" t="s">
        <v>154</v>
      </c>
      <c r="G598" t="s">
        <v>1131</v>
      </c>
    </row>
    <row r="599" spans="1:7">
      <c r="A599">
        <v>3</v>
      </c>
      <c r="B599" t="s">
        <v>122</v>
      </c>
      <c r="C599">
        <v>3323</v>
      </c>
      <c r="D599">
        <v>332</v>
      </c>
      <c r="E599" t="s">
        <v>1132</v>
      </c>
      <c r="F599" t="s">
        <v>117</v>
      </c>
      <c r="G599" t="s">
        <v>1133</v>
      </c>
    </row>
    <row r="600" spans="1:7">
      <c r="A600">
        <v>4</v>
      </c>
      <c r="B600" t="s">
        <v>126</v>
      </c>
      <c r="C600">
        <v>33231</v>
      </c>
      <c r="D600">
        <v>3323</v>
      </c>
      <c r="E600" t="s">
        <v>1134</v>
      </c>
      <c r="F600" t="s">
        <v>117</v>
      </c>
      <c r="G600" t="s">
        <v>1135</v>
      </c>
    </row>
    <row r="601" spans="1:7">
      <c r="A601">
        <v>5</v>
      </c>
      <c r="B601" t="s">
        <v>129</v>
      </c>
      <c r="C601">
        <v>332311</v>
      </c>
      <c r="D601">
        <v>33231</v>
      </c>
      <c r="E601" t="s">
        <v>1136</v>
      </c>
      <c r="F601" t="s">
        <v>135</v>
      </c>
      <c r="G601" t="s">
        <v>1137</v>
      </c>
    </row>
    <row r="602" spans="1:7">
      <c r="A602">
        <v>5</v>
      </c>
      <c r="B602" t="s">
        <v>129</v>
      </c>
      <c r="C602">
        <v>332314</v>
      </c>
      <c r="D602">
        <v>33231</v>
      </c>
      <c r="E602" t="s">
        <v>1138</v>
      </c>
      <c r="F602" t="s">
        <v>154</v>
      </c>
      <c r="G602" t="s">
        <v>1139</v>
      </c>
    </row>
    <row r="603" spans="1:7">
      <c r="A603">
        <v>5</v>
      </c>
      <c r="B603" t="s">
        <v>129</v>
      </c>
      <c r="C603">
        <v>332319</v>
      </c>
      <c r="D603">
        <v>33231</v>
      </c>
      <c r="E603" t="s">
        <v>1140</v>
      </c>
      <c r="F603" t="s">
        <v>154</v>
      </c>
      <c r="G603" t="s">
        <v>1141</v>
      </c>
    </row>
    <row r="604" spans="1:7">
      <c r="A604">
        <v>4</v>
      </c>
      <c r="B604" t="s">
        <v>126</v>
      </c>
      <c r="C604">
        <v>33232</v>
      </c>
      <c r="D604">
        <v>3323</v>
      </c>
      <c r="E604" t="s">
        <v>1142</v>
      </c>
      <c r="F604" t="s">
        <v>117</v>
      </c>
      <c r="G604" t="s">
        <v>1143</v>
      </c>
    </row>
    <row r="605" spans="1:7">
      <c r="A605">
        <v>5</v>
      </c>
      <c r="B605" t="s">
        <v>129</v>
      </c>
      <c r="C605">
        <v>332321</v>
      </c>
      <c r="D605">
        <v>33232</v>
      </c>
      <c r="E605" t="s">
        <v>1144</v>
      </c>
      <c r="F605" t="s">
        <v>135</v>
      </c>
      <c r="G605" t="s">
        <v>1145</v>
      </c>
    </row>
    <row r="606" spans="1:7">
      <c r="A606">
        <v>5</v>
      </c>
      <c r="B606" t="s">
        <v>129</v>
      </c>
      <c r="C606">
        <v>332329</v>
      </c>
      <c r="D606">
        <v>33232</v>
      </c>
      <c r="E606" t="s">
        <v>1146</v>
      </c>
      <c r="F606" t="s">
        <v>154</v>
      </c>
      <c r="G606" t="s">
        <v>1147</v>
      </c>
    </row>
    <row r="607" spans="1:7">
      <c r="A607">
        <v>3</v>
      </c>
      <c r="B607" t="s">
        <v>122</v>
      </c>
      <c r="C607">
        <v>3324</v>
      </c>
      <c r="D607">
        <v>332</v>
      </c>
      <c r="E607" t="s">
        <v>1148</v>
      </c>
      <c r="F607" t="s">
        <v>117</v>
      </c>
      <c r="G607" t="s">
        <v>1149</v>
      </c>
    </row>
    <row r="608" spans="1:7">
      <c r="A608">
        <v>4</v>
      </c>
      <c r="B608" t="s">
        <v>126</v>
      </c>
      <c r="C608">
        <v>33241</v>
      </c>
      <c r="D608">
        <v>3324</v>
      </c>
      <c r="E608" t="s">
        <v>1150</v>
      </c>
      <c r="F608" t="s">
        <v>117</v>
      </c>
      <c r="G608" t="s">
        <v>1151</v>
      </c>
    </row>
    <row r="609" spans="1:7">
      <c r="A609">
        <v>5</v>
      </c>
      <c r="B609" t="s">
        <v>129</v>
      </c>
      <c r="C609">
        <v>332410</v>
      </c>
      <c r="D609">
        <v>33241</v>
      </c>
      <c r="E609" t="s">
        <v>1150</v>
      </c>
      <c r="F609" t="s">
        <v>117</v>
      </c>
      <c r="G609" t="s">
        <v>1152</v>
      </c>
    </row>
    <row r="610" spans="1:7">
      <c r="A610">
        <v>4</v>
      </c>
      <c r="B610" t="s">
        <v>126</v>
      </c>
      <c r="C610">
        <v>33242</v>
      </c>
      <c r="D610">
        <v>3324</v>
      </c>
      <c r="E610" t="s">
        <v>1153</v>
      </c>
      <c r="F610" t="s">
        <v>117</v>
      </c>
      <c r="G610" t="s">
        <v>1154</v>
      </c>
    </row>
    <row r="611" spans="1:7">
      <c r="A611">
        <v>5</v>
      </c>
      <c r="B611" t="s">
        <v>129</v>
      </c>
      <c r="C611">
        <v>332420</v>
      </c>
      <c r="D611">
        <v>33242</v>
      </c>
      <c r="E611" t="s">
        <v>1153</v>
      </c>
      <c r="F611" t="s">
        <v>117</v>
      </c>
      <c r="G611" t="s">
        <v>1155</v>
      </c>
    </row>
    <row r="612" spans="1:7">
      <c r="A612">
        <v>4</v>
      </c>
      <c r="B612" t="s">
        <v>126</v>
      </c>
      <c r="C612">
        <v>33243</v>
      </c>
      <c r="D612">
        <v>3324</v>
      </c>
      <c r="E612" t="s">
        <v>1156</v>
      </c>
      <c r="F612" t="s">
        <v>117</v>
      </c>
      <c r="G612" t="s">
        <v>1157</v>
      </c>
    </row>
    <row r="613" spans="1:7">
      <c r="A613">
        <v>5</v>
      </c>
      <c r="B613" t="s">
        <v>129</v>
      </c>
      <c r="C613">
        <v>332431</v>
      </c>
      <c r="D613">
        <v>33243</v>
      </c>
      <c r="E613" t="s">
        <v>1158</v>
      </c>
      <c r="F613" t="s">
        <v>135</v>
      </c>
      <c r="G613" t="s">
        <v>1159</v>
      </c>
    </row>
    <row r="614" spans="1:7">
      <c r="A614">
        <v>5</v>
      </c>
      <c r="B614" t="s">
        <v>129</v>
      </c>
      <c r="C614">
        <v>332439</v>
      </c>
      <c r="D614">
        <v>33243</v>
      </c>
      <c r="E614" t="s">
        <v>1160</v>
      </c>
      <c r="F614" t="s">
        <v>135</v>
      </c>
      <c r="G614" t="s">
        <v>1161</v>
      </c>
    </row>
    <row r="615" spans="1:7">
      <c r="A615">
        <v>3</v>
      </c>
      <c r="B615" t="s">
        <v>122</v>
      </c>
      <c r="C615">
        <v>3325</v>
      </c>
      <c r="D615">
        <v>332</v>
      </c>
      <c r="E615" t="s">
        <v>1162</v>
      </c>
      <c r="F615" t="s">
        <v>117</v>
      </c>
      <c r="G615" t="s">
        <v>1163</v>
      </c>
    </row>
    <row r="616" spans="1:7">
      <c r="A616">
        <v>4</v>
      </c>
      <c r="B616" t="s">
        <v>126</v>
      </c>
      <c r="C616">
        <v>33251</v>
      </c>
      <c r="D616">
        <v>3325</v>
      </c>
      <c r="E616" t="s">
        <v>1162</v>
      </c>
      <c r="F616" t="s">
        <v>117</v>
      </c>
      <c r="G616" t="s">
        <v>1164</v>
      </c>
    </row>
    <row r="617" spans="1:7">
      <c r="A617">
        <v>5</v>
      </c>
      <c r="B617" t="s">
        <v>129</v>
      </c>
      <c r="C617">
        <v>332510</v>
      </c>
      <c r="D617">
        <v>33251</v>
      </c>
      <c r="E617" t="s">
        <v>1162</v>
      </c>
      <c r="F617" t="s">
        <v>117</v>
      </c>
      <c r="G617" t="s">
        <v>1165</v>
      </c>
    </row>
    <row r="618" spans="1:7">
      <c r="A618">
        <v>3</v>
      </c>
      <c r="B618" t="s">
        <v>122</v>
      </c>
      <c r="C618">
        <v>3326</v>
      </c>
      <c r="D618">
        <v>332</v>
      </c>
      <c r="E618" t="s">
        <v>1166</v>
      </c>
      <c r="F618" t="s">
        <v>117</v>
      </c>
      <c r="G618" t="s">
        <v>1167</v>
      </c>
    </row>
    <row r="619" spans="1:7">
      <c r="A619">
        <v>4</v>
      </c>
      <c r="B619" t="s">
        <v>126</v>
      </c>
      <c r="C619">
        <v>33261</v>
      </c>
      <c r="D619">
        <v>3326</v>
      </c>
      <c r="E619" t="s">
        <v>1166</v>
      </c>
      <c r="F619" t="s">
        <v>117</v>
      </c>
      <c r="G619" t="s">
        <v>1168</v>
      </c>
    </row>
    <row r="620" spans="1:7">
      <c r="A620">
        <v>5</v>
      </c>
      <c r="B620" t="s">
        <v>129</v>
      </c>
      <c r="C620">
        <v>332611</v>
      </c>
      <c r="D620">
        <v>33261</v>
      </c>
      <c r="E620" t="s">
        <v>1169</v>
      </c>
      <c r="F620" t="s">
        <v>154</v>
      </c>
      <c r="G620" t="s">
        <v>1170</v>
      </c>
    </row>
    <row r="621" spans="1:7">
      <c r="A621">
        <v>5</v>
      </c>
      <c r="B621" t="s">
        <v>129</v>
      </c>
      <c r="C621">
        <v>332619</v>
      </c>
      <c r="D621">
        <v>33261</v>
      </c>
      <c r="E621" t="s">
        <v>1171</v>
      </c>
      <c r="F621" t="s">
        <v>154</v>
      </c>
      <c r="G621" t="s">
        <v>1172</v>
      </c>
    </row>
    <row r="622" spans="1:7">
      <c r="A622">
        <v>3</v>
      </c>
      <c r="B622" t="s">
        <v>122</v>
      </c>
      <c r="C622">
        <v>3327</v>
      </c>
      <c r="D622">
        <v>332</v>
      </c>
      <c r="E622" t="s">
        <v>1173</v>
      </c>
      <c r="F622" t="s">
        <v>117</v>
      </c>
      <c r="G622" t="s">
        <v>1174</v>
      </c>
    </row>
    <row r="623" spans="1:7">
      <c r="A623">
        <v>4</v>
      </c>
      <c r="B623" t="s">
        <v>126</v>
      </c>
      <c r="C623">
        <v>33271</v>
      </c>
      <c r="D623">
        <v>3327</v>
      </c>
      <c r="E623" t="s">
        <v>1175</v>
      </c>
      <c r="F623" t="s">
        <v>117</v>
      </c>
      <c r="G623" t="s">
        <v>1176</v>
      </c>
    </row>
    <row r="624" spans="1:7">
      <c r="A624">
        <v>5</v>
      </c>
      <c r="B624" t="s">
        <v>129</v>
      </c>
      <c r="C624">
        <v>332710</v>
      </c>
      <c r="D624">
        <v>33271</v>
      </c>
      <c r="E624" t="s">
        <v>1175</v>
      </c>
      <c r="F624" t="s">
        <v>117</v>
      </c>
      <c r="G624" t="s">
        <v>1177</v>
      </c>
    </row>
    <row r="625" spans="1:7">
      <c r="A625">
        <v>4</v>
      </c>
      <c r="B625" t="s">
        <v>126</v>
      </c>
      <c r="C625">
        <v>33272</v>
      </c>
      <c r="D625">
        <v>3327</v>
      </c>
      <c r="E625" t="s">
        <v>1178</v>
      </c>
      <c r="F625" t="s">
        <v>117</v>
      </c>
      <c r="G625" t="s">
        <v>1179</v>
      </c>
    </row>
    <row r="626" spans="1:7">
      <c r="A626">
        <v>5</v>
      </c>
      <c r="B626" t="s">
        <v>129</v>
      </c>
      <c r="C626">
        <v>332720</v>
      </c>
      <c r="D626">
        <v>33272</v>
      </c>
      <c r="E626" t="s">
        <v>1178</v>
      </c>
      <c r="F626" t="s">
        <v>671</v>
      </c>
      <c r="G626" t="s">
        <v>1180</v>
      </c>
    </row>
    <row r="627" spans="1:7">
      <c r="A627">
        <v>3</v>
      </c>
      <c r="B627" t="s">
        <v>122</v>
      </c>
      <c r="C627">
        <v>3328</v>
      </c>
      <c r="D627">
        <v>332</v>
      </c>
      <c r="E627" t="s">
        <v>1181</v>
      </c>
      <c r="F627" t="s">
        <v>117</v>
      </c>
      <c r="G627" t="s">
        <v>1182</v>
      </c>
    </row>
    <row r="628" spans="1:7">
      <c r="A628">
        <v>4</v>
      </c>
      <c r="B628" t="s">
        <v>126</v>
      </c>
      <c r="C628">
        <v>33281</v>
      </c>
      <c r="D628">
        <v>3328</v>
      </c>
      <c r="E628" t="s">
        <v>1181</v>
      </c>
      <c r="F628" t="s">
        <v>117</v>
      </c>
      <c r="G628" t="s">
        <v>1183</v>
      </c>
    </row>
    <row r="629" spans="1:7">
      <c r="A629">
        <v>5</v>
      </c>
      <c r="B629" t="s">
        <v>129</v>
      </c>
      <c r="C629">
        <v>332810</v>
      </c>
      <c r="D629">
        <v>33281</v>
      </c>
      <c r="E629" t="s">
        <v>1181</v>
      </c>
      <c r="F629" t="s">
        <v>671</v>
      </c>
      <c r="G629" t="s">
        <v>1184</v>
      </c>
    </row>
    <row r="630" spans="1:7">
      <c r="A630">
        <v>3</v>
      </c>
      <c r="B630" t="s">
        <v>122</v>
      </c>
      <c r="C630">
        <v>3329</v>
      </c>
      <c r="D630">
        <v>332</v>
      </c>
      <c r="E630" t="s">
        <v>1185</v>
      </c>
      <c r="F630" t="s">
        <v>117</v>
      </c>
      <c r="G630" t="s">
        <v>1186</v>
      </c>
    </row>
    <row r="631" spans="1:7">
      <c r="A631">
        <v>4</v>
      </c>
      <c r="B631" t="s">
        <v>126</v>
      </c>
      <c r="C631">
        <v>33291</v>
      </c>
      <c r="D631">
        <v>3329</v>
      </c>
      <c r="E631" t="s">
        <v>1187</v>
      </c>
      <c r="F631" t="s">
        <v>117</v>
      </c>
      <c r="G631" t="s">
        <v>1188</v>
      </c>
    </row>
    <row r="632" spans="1:7">
      <c r="A632">
        <v>5</v>
      </c>
      <c r="B632" t="s">
        <v>129</v>
      </c>
      <c r="C632">
        <v>332910</v>
      </c>
      <c r="D632">
        <v>33291</v>
      </c>
      <c r="E632" t="s">
        <v>1187</v>
      </c>
      <c r="F632" t="s">
        <v>671</v>
      </c>
      <c r="G632" t="s">
        <v>1189</v>
      </c>
    </row>
    <row r="633" spans="1:7">
      <c r="A633">
        <v>4</v>
      </c>
      <c r="B633" t="s">
        <v>126</v>
      </c>
      <c r="C633">
        <v>33299</v>
      </c>
      <c r="D633">
        <v>3329</v>
      </c>
      <c r="E633" t="s">
        <v>1190</v>
      </c>
      <c r="F633" t="s">
        <v>117</v>
      </c>
      <c r="G633" t="s">
        <v>1191</v>
      </c>
    </row>
    <row r="634" spans="1:7">
      <c r="A634">
        <v>5</v>
      </c>
      <c r="B634" t="s">
        <v>129</v>
      </c>
      <c r="C634">
        <v>332991</v>
      </c>
      <c r="D634">
        <v>33299</v>
      </c>
      <c r="E634" t="s">
        <v>1192</v>
      </c>
      <c r="F634" t="s">
        <v>117</v>
      </c>
      <c r="G634" t="s">
        <v>1193</v>
      </c>
    </row>
    <row r="635" spans="1:7">
      <c r="A635">
        <v>5</v>
      </c>
      <c r="B635" t="s">
        <v>129</v>
      </c>
      <c r="C635">
        <v>332999</v>
      </c>
      <c r="D635">
        <v>33299</v>
      </c>
      <c r="E635" t="s">
        <v>1194</v>
      </c>
      <c r="F635" t="s">
        <v>671</v>
      </c>
      <c r="G635" t="s">
        <v>1195</v>
      </c>
    </row>
    <row r="636" spans="1:7">
      <c r="A636">
        <v>2</v>
      </c>
      <c r="B636" t="s">
        <v>119</v>
      </c>
      <c r="C636">
        <v>333</v>
      </c>
      <c r="E636" t="s">
        <v>1196</v>
      </c>
      <c r="F636" t="s">
        <v>117</v>
      </c>
      <c r="G636" t="s">
        <v>1197</v>
      </c>
    </row>
    <row r="637" spans="1:7">
      <c r="A637">
        <v>3</v>
      </c>
      <c r="B637" t="s">
        <v>122</v>
      </c>
      <c r="C637">
        <v>3331</v>
      </c>
      <c r="D637">
        <v>333</v>
      </c>
      <c r="E637" t="s">
        <v>1198</v>
      </c>
      <c r="F637" t="s">
        <v>117</v>
      </c>
      <c r="G637" t="s">
        <v>1199</v>
      </c>
    </row>
    <row r="638" spans="1:7">
      <c r="A638">
        <v>4</v>
      </c>
      <c r="B638" t="s">
        <v>126</v>
      </c>
      <c r="C638">
        <v>33311</v>
      </c>
      <c r="D638">
        <v>3331</v>
      </c>
      <c r="E638" t="s">
        <v>1200</v>
      </c>
      <c r="F638" t="s">
        <v>117</v>
      </c>
      <c r="G638" t="s">
        <v>1201</v>
      </c>
    </row>
    <row r="639" spans="1:7">
      <c r="A639">
        <v>5</v>
      </c>
      <c r="B639" t="s">
        <v>129</v>
      </c>
      <c r="C639">
        <v>333110</v>
      </c>
      <c r="D639">
        <v>33311</v>
      </c>
      <c r="E639" t="s">
        <v>1200</v>
      </c>
      <c r="F639" t="s">
        <v>154</v>
      </c>
      <c r="G639" t="s">
        <v>1202</v>
      </c>
    </row>
    <row r="640" spans="1:7">
      <c r="A640">
        <v>4</v>
      </c>
      <c r="B640" t="s">
        <v>126</v>
      </c>
      <c r="C640">
        <v>33312</v>
      </c>
      <c r="D640">
        <v>3331</v>
      </c>
      <c r="E640" t="s">
        <v>1203</v>
      </c>
      <c r="F640" t="s">
        <v>117</v>
      </c>
      <c r="G640" t="s">
        <v>1204</v>
      </c>
    </row>
    <row r="641" spans="1:7">
      <c r="A641">
        <v>5</v>
      </c>
      <c r="B641" t="s">
        <v>129</v>
      </c>
      <c r="C641">
        <v>333120</v>
      </c>
      <c r="D641">
        <v>33312</v>
      </c>
      <c r="E641" t="s">
        <v>1203</v>
      </c>
      <c r="F641" t="s">
        <v>117</v>
      </c>
      <c r="G641" t="s">
        <v>1205</v>
      </c>
    </row>
    <row r="642" spans="1:7">
      <c r="A642">
        <v>4</v>
      </c>
      <c r="B642" t="s">
        <v>126</v>
      </c>
      <c r="C642">
        <v>33313</v>
      </c>
      <c r="D642">
        <v>3331</v>
      </c>
      <c r="E642" t="s">
        <v>1206</v>
      </c>
      <c r="F642" t="s">
        <v>117</v>
      </c>
      <c r="G642" t="s">
        <v>1207</v>
      </c>
    </row>
    <row r="643" spans="1:7">
      <c r="A643">
        <v>5</v>
      </c>
      <c r="B643" t="s">
        <v>129</v>
      </c>
      <c r="C643">
        <v>333130</v>
      </c>
      <c r="D643">
        <v>33313</v>
      </c>
      <c r="E643" t="s">
        <v>1206</v>
      </c>
      <c r="F643" t="s">
        <v>671</v>
      </c>
      <c r="G643" t="s">
        <v>1208</v>
      </c>
    </row>
    <row r="644" spans="1:7">
      <c r="A644">
        <v>3</v>
      </c>
      <c r="B644" t="s">
        <v>122</v>
      </c>
      <c r="C644">
        <v>3332</v>
      </c>
      <c r="D644">
        <v>333</v>
      </c>
      <c r="E644" t="s">
        <v>1209</v>
      </c>
      <c r="F644" t="s">
        <v>117</v>
      </c>
      <c r="G644" t="s">
        <v>1210</v>
      </c>
    </row>
    <row r="645" spans="1:7">
      <c r="A645">
        <v>4</v>
      </c>
      <c r="B645" t="s">
        <v>126</v>
      </c>
      <c r="C645">
        <v>33324</v>
      </c>
      <c r="D645">
        <v>3332</v>
      </c>
      <c r="E645" t="s">
        <v>1209</v>
      </c>
      <c r="F645" t="s">
        <v>117</v>
      </c>
      <c r="G645" t="s">
        <v>1211</v>
      </c>
    </row>
    <row r="646" spans="1:7">
      <c r="A646">
        <v>5</v>
      </c>
      <c r="B646" t="s">
        <v>129</v>
      </c>
      <c r="C646">
        <v>333245</v>
      </c>
      <c r="D646">
        <v>33324</v>
      </c>
      <c r="E646" t="s">
        <v>1212</v>
      </c>
      <c r="F646" t="s">
        <v>154</v>
      </c>
      <c r="G646" t="s">
        <v>1213</v>
      </c>
    </row>
    <row r="647" spans="1:7">
      <c r="A647">
        <v>5</v>
      </c>
      <c r="B647" t="s">
        <v>129</v>
      </c>
      <c r="C647">
        <v>333246</v>
      </c>
      <c r="D647">
        <v>33324</v>
      </c>
      <c r="E647" t="s">
        <v>1214</v>
      </c>
      <c r="F647" t="s">
        <v>154</v>
      </c>
      <c r="G647" t="s">
        <v>1215</v>
      </c>
    </row>
    <row r="648" spans="1:7">
      <c r="A648">
        <v>5</v>
      </c>
      <c r="B648" t="s">
        <v>129</v>
      </c>
      <c r="C648">
        <v>333247</v>
      </c>
      <c r="D648">
        <v>33324</v>
      </c>
      <c r="E648" t="s">
        <v>1216</v>
      </c>
      <c r="F648" t="s">
        <v>154</v>
      </c>
      <c r="G648" t="s">
        <v>1217</v>
      </c>
    </row>
    <row r="649" spans="1:7">
      <c r="A649">
        <v>5</v>
      </c>
      <c r="B649" t="s">
        <v>129</v>
      </c>
      <c r="C649">
        <v>333248</v>
      </c>
      <c r="D649">
        <v>33324</v>
      </c>
      <c r="E649" t="s">
        <v>1218</v>
      </c>
      <c r="F649" t="s">
        <v>154</v>
      </c>
      <c r="G649" t="s">
        <v>1219</v>
      </c>
    </row>
    <row r="650" spans="1:7">
      <c r="A650">
        <v>3</v>
      </c>
      <c r="B650" t="s">
        <v>122</v>
      </c>
      <c r="C650">
        <v>3333</v>
      </c>
      <c r="D650">
        <v>333</v>
      </c>
      <c r="E650" t="s">
        <v>1220</v>
      </c>
      <c r="F650" t="s">
        <v>117</v>
      </c>
      <c r="G650" t="s">
        <v>1221</v>
      </c>
    </row>
    <row r="651" spans="1:7">
      <c r="A651">
        <v>4</v>
      </c>
      <c r="B651" t="s">
        <v>126</v>
      </c>
      <c r="C651">
        <v>33331</v>
      </c>
      <c r="D651">
        <v>3333</v>
      </c>
      <c r="E651" t="s">
        <v>1220</v>
      </c>
      <c r="F651" t="s">
        <v>117</v>
      </c>
      <c r="G651" t="s">
        <v>1222</v>
      </c>
    </row>
    <row r="652" spans="1:7">
      <c r="A652">
        <v>5</v>
      </c>
      <c r="B652" t="s">
        <v>129</v>
      </c>
      <c r="C652">
        <v>333310</v>
      </c>
      <c r="D652">
        <v>33331</v>
      </c>
      <c r="E652" t="s">
        <v>1220</v>
      </c>
      <c r="F652" t="s">
        <v>154</v>
      </c>
      <c r="G652" t="s">
        <v>1223</v>
      </c>
    </row>
    <row r="653" spans="1:7">
      <c r="A653">
        <v>3</v>
      </c>
      <c r="B653" t="s">
        <v>122</v>
      </c>
      <c r="C653">
        <v>3334</v>
      </c>
      <c r="D653">
        <v>333</v>
      </c>
      <c r="E653" t="s">
        <v>1224</v>
      </c>
      <c r="F653" t="s">
        <v>117</v>
      </c>
      <c r="G653" t="s">
        <v>1225</v>
      </c>
    </row>
    <row r="654" spans="1:7">
      <c r="A654">
        <v>4</v>
      </c>
      <c r="B654" t="s">
        <v>126</v>
      </c>
      <c r="C654">
        <v>33341</v>
      </c>
      <c r="D654">
        <v>3334</v>
      </c>
      <c r="E654" t="s">
        <v>1224</v>
      </c>
      <c r="F654" t="s">
        <v>117</v>
      </c>
      <c r="G654" t="s">
        <v>1226</v>
      </c>
    </row>
    <row r="655" spans="1:7">
      <c r="A655">
        <v>5</v>
      </c>
      <c r="B655" t="s">
        <v>129</v>
      </c>
      <c r="C655">
        <v>333413</v>
      </c>
      <c r="D655">
        <v>33341</v>
      </c>
      <c r="E655" t="s">
        <v>1227</v>
      </c>
      <c r="F655" t="s">
        <v>135</v>
      </c>
      <c r="G655" t="s">
        <v>1228</v>
      </c>
    </row>
    <row r="656" spans="1:7">
      <c r="A656">
        <v>5</v>
      </c>
      <c r="B656" t="s">
        <v>129</v>
      </c>
      <c r="C656">
        <v>333416</v>
      </c>
      <c r="D656">
        <v>33341</v>
      </c>
      <c r="E656" t="s">
        <v>1229</v>
      </c>
      <c r="F656" t="s">
        <v>154</v>
      </c>
      <c r="G656" t="s">
        <v>1230</v>
      </c>
    </row>
    <row r="657" spans="1:7">
      <c r="A657">
        <v>3</v>
      </c>
      <c r="B657" t="s">
        <v>122</v>
      </c>
      <c r="C657">
        <v>3335</v>
      </c>
      <c r="D657">
        <v>333</v>
      </c>
      <c r="E657" t="s">
        <v>1231</v>
      </c>
      <c r="F657" t="s">
        <v>117</v>
      </c>
      <c r="G657" t="s">
        <v>1232</v>
      </c>
    </row>
    <row r="658" spans="1:7">
      <c r="A658">
        <v>4</v>
      </c>
      <c r="B658" t="s">
        <v>126</v>
      </c>
      <c r="C658">
        <v>33351</v>
      </c>
      <c r="D658">
        <v>3335</v>
      </c>
      <c r="E658" t="s">
        <v>1231</v>
      </c>
      <c r="F658" t="s">
        <v>117</v>
      </c>
      <c r="G658" t="s">
        <v>1233</v>
      </c>
    </row>
    <row r="659" spans="1:7">
      <c r="A659">
        <v>5</v>
      </c>
      <c r="B659" t="s">
        <v>129</v>
      </c>
      <c r="C659">
        <v>333511</v>
      </c>
      <c r="D659">
        <v>33351</v>
      </c>
      <c r="E659" t="s">
        <v>1234</v>
      </c>
      <c r="F659" t="s">
        <v>135</v>
      </c>
      <c r="G659" t="s">
        <v>1235</v>
      </c>
    </row>
    <row r="660" spans="1:7">
      <c r="A660">
        <v>5</v>
      </c>
      <c r="B660" t="s">
        <v>129</v>
      </c>
      <c r="C660">
        <v>333519</v>
      </c>
      <c r="D660">
        <v>33351</v>
      </c>
      <c r="E660" t="s">
        <v>1236</v>
      </c>
      <c r="F660" t="s">
        <v>154</v>
      </c>
      <c r="G660" t="s">
        <v>1237</v>
      </c>
    </row>
    <row r="661" spans="1:7">
      <c r="A661">
        <v>3</v>
      </c>
      <c r="B661" t="s">
        <v>122</v>
      </c>
      <c r="C661">
        <v>3336</v>
      </c>
      <c r="D661">
        <v>333</v>
      </c>
      <c r="E661" t="s">
        <v>1238</v>
      </c>
      <c r="F661" t="s">
        <v>117</v>
      </c>
      <c r="G661" t="s">
        <v>1239</v>
      </c>
    </row>
    <row r="662" spans="1:7">
      <c r="A662">
        <v>4</v>
      </c>
      <c r="B662" t="s">
        <v>126</v>
      </c>
      <c r="C662">
        <v>33361</v>
      </c>
      <c r="D662">
        <v>3336</v>
      </c>
      <c r="E662" t="s">
        <v>1238</v>
      </c>
      <c r="F662" t="s">
        <v>117</v>
      </c>
      <c r="G662" t="s">
        <v>1240</v>
      </c>
    </row>
    <row r="663" spans="1:7">
      <c r="A663">
        <v>5</v>
      </c>
      <c r="B663" t="s">
        <v>129</v>
      </c>
      <c r="C663">
        <v>333611</v>
      </c>
      <c r="D663">
        <v>33361</v>
      </c>
      <c r="E663" t="s">
        <v>1241</v>
      </c>
      <c r="F663" t="s">
        <v>135</v>
      </c>
      <c r="G663" t="s">
        <v>1242</v>
      </c>
    </row>
    <row r="664" spans="1:7">
      <c r="A664">
        <v>5</v>
      </c>
      <c r="B664" t="s">
        <v>129</v>
      </c>
      <c r="C664">
        <v>333619</v>
      </c>
      <c r="D664">
        <v>33361</v>
      </c>
      <c r="E664" t="s">
        <v>1243</v>
      </c>
      <c r="F664" t="s">
        <v>154</v>
      </c>
      <c r="G664" t="s">
        <v>1244</v>
      </c>
    </row>
    <row r="665" spans="1:7">
      <c r="A665">
        <v>3</v>
      </c>
      <c r="B665" t="s">
        <v>122</v>
      </c>
      <c r="C665">
        <v>3339</v>
      </c>
      <c r="D665">
        <v>333</v>
      </c>
      <c r="E665" t="s">
        <v>1245</v>
      </c>
      <c r="F665" t="s">
        <v>117</v>
      </c>
      <c r="G665" t="s">
        <v>1246</v>
      </c>
    </row>
    <row r="666" spans="1:7">
      <c r="A666">
        <v>4</v>
      </c>
      <c r="B666" t="s">
        <v>126</v>
      </c>
      <c r="C666">
        <v>33391</v>
      </c>
      <c r="D666">
        <v>3339</v>
      </c>
      <c r="E666" t="s">
        <v>1247</v>
      </c>
      <c r="F666" t="s">
        <v>117</v>
      </c>
      <c r="G666" t="s">
        <v>1248</v>
      </c>
    </row>
    <row r="667" spans="1:7">
      <c r="A667">
        <v>5</v>
      </c>
      <c r="B667" t="s">
        <v>129</v>
      </c>
      <c r="C667">
        <v>333910</v>
      </c>
      <c r="D667">
        <v>33391</v>
      </c>
      <c r="E667" t="s">
        <v>1247</v>
      </c>
      <c r="F667" t="s">
        <v>154</v>
      </c>
      <c r="G667" t="s">
        <v>1249</v>
      </c>
    </row>
    <row r="668" spans="1:7">
      <c r="A668">
        <v>4</v>
      </c>
      <c r="B668" t="s">
        <v>126</v>
      </c>
      <c r="C668">
        <v>33392</v>
      </c>
      <c r="D668">
        <v>3339</v>
      </c>
      <c r="E668" t="s">
        <v>1250</v>
      </c>
      <c r="F668" t="s">
        <v>117</v>
      </c>
      <c r="G668" t="s">
        <v>1251</v>
      </c>
    </row>
    <row r="669" spans="1:7">
      <c r="A669">
        <v>5</v>
      </c>
      <c r="B669" t="s">
        <v>129</v>
      </c>
      <c r="C669">
        <v>333920</v>
      </c>
      <c r="D669">
        <v>33392</v>
      </c>
      <c r="E669" t="s">
        <v>1250</v>
      </c>
      <c r="F669" t="s">
        <v>671</v>
      </c>
      <c r="G669" t="s">
        <v>1252</v>
      </c>
    </row>
    <row r="670" spans="1:7">
      <c r="A670">
        <v>4</v>
      </c>
      <c r="B670" t="s">
        <v>126</v>
      </c>
      <c r="C670">
        <v>33399</v>
      </c>
      <c r="D670">
        <v>3339</v>
      </c>
      <c r="E670" t="s">
        <v>1253</v>
      </c>
      <c r="F670" t="s">
        <v>117</v>
      </c>
      <c r="G670" t="s">
        <v>1254</v>
      </c>
    </row>
    <row r="671" spans="1:7">
      <c r="A671">
        <v>5</v>
      </c>
      <c r="B671" t="s">
        <v>129</v>
      </c>
      <c r="C671">
        <v>333990</v>
      </c>
      <c r="D671">
        <v>33399</v>
      </c>
      <c r="E671" t="s">
        <v>1253</v>
      </c>
      <c r="F671" t="s">
        <v>154</v>
      </c>
      <c r="G671" t="s">
        <v>1255</v>
      </c>
    </row>
    <row r="672" spans="1:7">
      <c r="A672">
        <v>2</v>
      </c>
      <c r="B672" t="s">
        <v>119</v>
      </c>
      <c r="C672">
        <v>334</v>
      </c>
      <c r="E672" t="s">
        <v>1256</v>
      </c>
      <c r="F672" t="s">
        <v>117</v>
      </c>
      <c r="G672" t="s">
        <v>1257</v>
      </c>
    </row>
    <row r="673" spans="1:7">
      <c r="A673">
        <v>3</v>
      </c>
      <c r="B673" t="s">
        <v>122</v>
      </c>
      <c r="C673">
        <v>3341</v>
      </c>
      <c r="D673">
        <v>334</v>
      </c>
      <c r="E673" t="s">
        <v>1258</v>
      </c>
      <c r="F673" t="s">
        <v>117</v>
      </c>
      <c r="G673" t="s">
        <v>1259</v>
      </c>
    </row>
    <row r="674" spans="1:7">
      <c r="A674">
        <v>4</v>
      </c>
      <c r="B674" t="s">
        <v>126</v>
      </c>
      <c r="C674">
        <v>33411</v>
      </c>
      <c r="D674">
        <v>3341</v>
      </c>
      <c r="E674" t="s">
        <v>1258</v>
      </c>
      <c r="F674" t="s">
        <v>117</v>
      </c>
      <c r="G674" t="s">
        <v>1260</v>
      </c>
    </row>
    <row r="675" spans="1:7">
      <c r="A675">
        <v>5</v>
      </c>
      <c r="B675" t="s">
        <v>129</v>
      </c>
      <c r="C675">
        <v>334110</v>
      </c>
      <c r="D675">
        <v>33411</v>
      </c>
      <c r="E675" t="s">
        <v>1258</v>
      </c>
      <c r="F675" t="s">
        <v>671</v>
      </c>
      <c r="G675" t="s">
        <v>1261</v>
      </c>
    </row>
    <row r="676" spans="1:7">
      <c r="A676">
        <v>3</v>
      </c>
      <c r="B676" t="s">
        <v>122</v>
      </c>
      <c r="C676">
        <v>3342</v>
      </c>
      <c r="D676">
        <v>334</v>
      </c>
      <c r="E676" t="s">
        <v>1262</v>
      </c>
      <c r="F676" t="s">
        <v>117</v>
      </c>
      <c r="G676" t="s">
        <v>1263</v>
      </c>
    </row>
    <row r="677" spans="1:7">
      <c r="A677">
        <v>4</v>
      </c>
      <c r="B677" t="s">
        <v>126</v>
      </c>
      <c r="C677">
        <v>33421</v>
      </c>
      <c r="D677">
        <v>3342</v>
      </c>
      <c r="E677" t="s">
        <v>1264</v>
      </c>
      <c r="F677" t="s">
        <v>117</v>
      </c>
      <c r="G677" t="s">
        <v>1265</v>
      </c>
    </row>
    <row r="678" spans="1:7">
      <c r="A678">
        <v>5</v>
      </c>
      <c r="B678" t="s">
        <v>129</v>
      </c>
      <c r="C678">
        <v>334210</v>
      </c>
      <c r="D678">
        <v>33421</v>
      </c>
      <c r="E678" t="s">
        <v>1264</v>
      </c>
      <c r="F678" t="s">
        <v>117</v>
      </c>
      <c r="G678" t="s">
        <v>1266</v>
      </c>
    </row>
    <row r="679" spans="1:7">
      <c r="A679">
        <v>4</v>
      </c>
      <c r="B679" t="s">
        <v>126</v>
      </c>
      <c r="C679">
        <v>33422</v>
      </c>
      <c r="D679">
        <v>3342</v>
      </c>
      <c r="E679" t="s">
        <v>1267</v>
      </c>
      <c r="F679" t="s">
        <v>117</v>
      </c>
      <c r="G679" t="s">
        <v>1268</v>
      </c>
    </row>
    <row r="680" spans="1:7">
      <c r="A680">
        <v>5</v>
      </c>
      <c r="B680" t="s">
        <v>129</v>
      </c>
      <c r="C680">
        <v>334220</v>
      </c>
      <c r="D680">
        <v>33422</v>
      </c>
      <c r="E680" t="s">
        <v>1267</v>
      </c>
      <c r="F680" t="s">
        <v>117</v>
      </c>
      <c r="G680" t="s">
        <v>1269</v>
      </c>
    </row>
    <row r="681" spans="1:7">
      <c r="A681">
        <v>4</v>
      </c>
      <c r="B681" t="s">
        <v>126</v>
      </c>
      <c r="C681">
        <v>33429</v>
      </c>
      <c r="D681">
        <v>3342</v>
      </c>
      <c r="E681" t="s">
        <v>1270</v>
      </c>
      <c r="F681" t="s">
        <v>117</v>
      </c>
      <c r="G681" t="s">
        <v>1271</v>
      </c>
    </row>
    <row r="682" spans="1:7">
      <c r="A682">
        <v>5</v>
      </c>
      <c r="B682" t="s">
        <v>129</v>
      </c>
      <c r="C682">
        <v>334290</v>
      </c>
      <c r="D682">
        <v>33429</v>
      </c>
      <c r="E682" t="s">
        <v>1270</v>
      </c>
      <c r="F682" t="s">
        <v>117</v>
      </c>
      <c r="G682" t="s">
        <v>1272</v>
      </c>
    </row>
    <row r="683" spans="1:7">
      <c r="A683">
        <v>3</v>
      </c>
      <c r="B683" t="s">
        <v>122</v>
      </c>
      <c r="C683">
        <v>3343</v>
      </c>
      <c r="D683">
        <v>334</v>
      </c>
      <c r="E683" t="s">
        <v>1273</v>
      </c>
      <c r="F683" t="s">
        <v>117</v>
      </c>
      <c r="G683" t="s">
        <v>1274</v>
      </c>
    </row>
    <row r="684" spans="1:7">
      <c r="A684">
        <v>4</v>
      </c>
      <c r="B684" t="s">
        <v>126</v>
      </c>
      <c r="C684">
        <v>33431</v>
      </c>
      <c r="D684">
        <v>3343</v>
      </c>
      <c r="E684" t="s">
        <v>1273</v>
      </c>
      <c r="F684" t="s">
        <v>117</v>
      </c>
      <c r="G684" t="s">
        <v>1275</v>
      </c>
    </row>
    <row r="685" spans="1:7">
      <c r="A685">
        <v>5</v>
      </c>
      <c r="B685" t="s">
        <v>129</v>
      </c>
      <c r="C685">
        <v>334310</v>
      </c>
      <c r="D685">
        <v>33431</v>
      </c>
      <c r="E685" t="s">
        <v>1273</v>
      </c>
      <c r="F685" t="s">
        <v>117</v>
      </c>
      <c r="G685" t="s">
        <v>1276</v>
      </c>
    </row>
    <row r="686" spans="1:7">
      <c r="A686">
        <v>3</v>
      </c>
      <c r="B686" t="s">
        <v>122</v>
      </c>
      <c r="C686">
        <v>3344</v>
      </c>
      <c r="D686">
        <v>334</v>
      </c>
      <c r="E686" t="s">
        <v>1277</v>
      </c>
      <c r="F686" t="s">
        <v>117</v>
      </c>
      <c r="G686" t="s">
        <v>1278</v>
      </c>
    </row>
    <row r="687" spans="1:7">
      <c r="A687">
        <v>4</v>
      </c>
      <c r="B687" t="s">
        <v>126</v>
      </c>
      <c r="C687">
        <v>33441</v>
      </c>
      <c r="D687">
        <v>3344</v>
      </c>
      <c r="E687" t="s">
        <v>1277</v>
      </c>
      <c r="F687" t="s">
        <v>117</v>
      </c>
      <c r="G687" t="s">
        <v>1279</v>
      </c>
    </row>
    <row r="688" spans="1:7">
      <c r="A688">
        <v>5</v>
      </c>
      <c r="B688" t="s">
        <v>129</v>
      </c>
      <c r="C688">
        <v>334410</v>
      </c>
      <c r="D688">
        <v>33441</v>
      </c>
      <c r="E688" t="s">
        <v>1277</v>
      </c>
      <c r="F688" t="s">
        <v>671</v>
      </c>
      <c r="G688" t="s">
        <v>1280</v>
      </c>
    </row>
    <row r="689" spans="1:7">
      <c r="A689">
        <v>3</v>
      </c>
      <c r="B689" t="s">
        <v>122</v>
      </c>
      <c r="C689">
        <v>3345</v>
      </c>
      <c r="D689">
        <v>334</v>
      </c>
      <c r="E689" t="s">
        <v>1281</v>
      </c>
      <c r="F689" t="s">
        <v>117</v>
      </c>
      <c r="G689" t="s">
        <v>1282</v>
      </c>
    </row>
    <row r="690" spans="1:7">
      <c r="A690">
        <v>4</v>
      </c>
      <c r="B690" t="s">
        <v>126</v>
      </c>
      <c r="C690">
        <v>33451</v>
      </c>
      <c r="D690">
        <v>3345</v>
      </c>
      <c r="E690" t="s">
        <v>1281</v>
      </c>
      <c r="F690" t="s">
        <v>117</v>
      </c>
      <c r="G690" t="s">
        <v>1283</v>
      </c>
    </row>
    <row r="691" spans="1:7">
      <c r="A691">
        <v>5</v>
      </c>
      <c r="B691" t="s">
        <v>129</v>
      </c>
      <c r="C691">
        <v>334511</v>
      </c>
      <c r="D691">
        <v>33451</v>
      </c>
      <c r="E691" t="s">
        <v>1284</v>
      </c>
      <c r="F691" t="s">
        <v>135</v>
      </c>
      <c r="G691" t="s">
        <v>1285</v>
      </c>
    </row>
    <row r="692" spans="1:7">
      <c r="A692">
        <v>5</v>
      </c>
      <c r="B692" t="s">
        <v>129</v>
      </c>
      <c r="C692">
        <v>334512</v>
      </c>
      <c r="D692">
        <v>33451</v>
      </c>
      <c r="E692" t="s">
        <v>1286</v>
      </c>
      <c r="F692" t="s">
        <v>154</v>
      </c>
      <c r="G692" t="s">
        <v>1287</v>
      </c>
    </row>
    <row r="693" spans="1:7">
      <c r="A693">
        <v>3</v>
      </c>
      <c r="B693" t="s">
        <v>122</v>
      </c>
      <c r="C693">
        <v>3346</v>
      </c>
      <c r="D693">
        <v>334</v>
      </c>
      <c r="E693" t="s">
        <v>1288</v>
      </c>
      <c r="F693" t="s">
        <v>117</v>
      </c>
      <c r="G693" t="s">
        <v>1289</v>
      </c>
    </row>
    <row r="694" spans="1:7">
      <c r="A694">
        <v>4</v>
      </c>
      <c r="B694" t="s">
        <v>126</v>
      </c>
      <c r="C694">
        <v>33461</v>
      </c>
      <c r="D694">
        <v>3346</v>
      </c>
      <c r="E694" t="s">
        <v>1288</v>
      </c>
      <c r="F694" t="s">
        <v>117</v>
      </c>
      <c r="G694" t="s">
        <v>1290</v>
      </c>
    </row>
    <row r="695" spans="1:7">
      <c r="A695">
        <v>5</v>
      </c>
      <c r="B695" t="s">
        <v>129</v>
      </c>
      <c r="C695">
        <v>334610</v>
      </c>
      <c r="D695">
        <v>33461</v>
      </c>
      <c r="E695" t="s">
        <v>1288</v>
      </c>
      <c r="F695" t="s">
        <v>671</v>
      </c>
      <c r="G695" t="s">
        <v>1291</v>
      </c>
    </row>
    <row r="696" spans="1:7">
      <c r="A696">
        <v>2</v>
      </c>
      <c r="B696" t="s">
        <v>119</v>
      </c>
      <c r="C696">
        <v>335</v>
      </c>
      <c r="E696" t="s">
        <v>1292</v>
      </c>
      <c r="F696" t="s">
        <v>117</v>
      </c>
      <c r="G696" t="s">
        <v>1293</v>
      </c>
    </row>
    <row r="697" spans="1:7">
      <c r="A697">
        <v>3</v>
      </c>
      <c r="B697" t="s">
        <v>122</v>
      </c>
      <c r="C697">
        <v>3351</v>
      </c>
      <c r="D697">
        <v>335</v>
      </c>
      <c r="E697" t="s">
        <v>1294</v>
      </c>
      <c r="F697" t="s">
        <v>117</v>
      </c>
      <c r="G697" t="s">
        <v>1295</v>
      </c>
    </row>
    <row r="698" spans="1:7">
      <c r="A698">
        <v>4</v>
      </c>
      <c r="B698" t="s">
        <v>126</v>
      </c>
      <c r="C698">
        <v>33513</v>
      </c>
      <c r="D698">
        <v>3351</v>
      </c>
      <c r="E698" t="s">
        <v>1294</v>
      </c>
      <c r="F698" t="s">
        <v>117</v>
      </c>
      <c r="G698" t="s">
        <v>1296</v>
      </c>
    </row>
    <row r="699" spans="1:7">
      <c r="A699">
        <v>5</v>
      </c>
      <c r="B699" t="s">
        <v>129</v>
      </c>
      <c r="C699">
        <v>335130</v>
      </c>
      <c r="D699">
        <v>33513</v>
      </c>
      <c r="E699" t="s">
        <v>1294</v>
      </c>
      <c r="F699" t="s">
        <v>117</v>
      </c>
      <c r="G699" t="s">
        <v>1297</v>
      </c>
    </row>
    <row r="700" spans="1:7">
      <c r="A700">
        <v>3</v>
      </c>
      <c r="B700" t="s">
        <v>122</v>
      </c>
      <c r="C700">
        <v>3352</v>
      </c>
      <c r="D700">
        <v>335</v>
      </c>
      <c r="E700" t="s">
        <v>1298</v>
      </c>
      <c r="F700" t="s">
        <v>117</v>
      </c>
      <c r="G700" t="s">
        <v>1299</v>
      </c>
    </row>
    <row r="701" spans="1:7">
      <c r="A701">
        <v>4</v>
      </c>
      <c r="B701" t="s">
        <v>126</v>
      </c>
      <c r="C701">
        <v>33521</v>
      </c>
      <c r="D701">
        <v>3352</v>
      </c>
      <c r="E701" t="s">
        <v>1300</v>
      </c>
      <c r="F701" t="s">
        <v>117</v>
      </c>
      <c r="G701" t="s">
        <v>1301</v>
      </c>
    </row>
    <row r="702" spans="1:7">
      <c r="A702">
        <v>5</v>
      </c>
      <c r="B702" t="s">
        <v>129</v>
      </c>
      <c r="C702">
        <v>335210</v>
      </c>
      <c r="D702">
        <v>33521</v>
      </c>
      <c r="E702" t="s">
        <v>1300</v>
      </c>
      <c r="F702" t="s">
        <v>671</v>
      </c>
      <c r="G702" t="s">
        <v>1302</v>
      </c>
    </row>
    <row r="703" spans="1:7">
      <c r="A703">
        <v>4</v>
      </c>
      <c r="B703" t="s">
        <v>126</v>
      </c>
      <c r="C703">
        <v>33522</v>
      </c>
      <c r="D703">
        <v>3352</v>
      </c>
      <c r="E703" t="s">
        <v>1303</v>
      </c>
      <c r="F703" t="s">
        <v>117</v>
      </c>
      <c r="G703" t="s">
        <v>1304</v>
      </c>
    </row>
    <row r="704" spans="1:7">
      <c r="A704">
        <v>5</v>
      </c>
      <c r="B704" t="s">
        <v>129</v>
      </c>
      <c r="C704">
        <v>335223</v>
      </c>
      <c r="D704">
        <v>33522</v>
      </c>
      <c r="E704" t="s">
        <v>1305</v>
      </c>
      <c r="F704" t="s">
        <v>154</v>
      </c>
      <c r="G704" t="s">
        <v>1306</v>
      </c>
    </row>
    <row r="705" spans="1:7">
      <c r="A705">
        <v>5</v>
      </c>
      <c r="B705" t="s">
        <v>129</v>
      </c>
      <c r="C705">
        <v>335229</v>
      </c>
      <c r="D705">
        <v>33522</v>
      </c>
      <c r="E705" t="s">
        <v>1307</v>
      </c>
      <c r="F705" t="s">
        <v>154</v>
      </c>
      <c r="G705" t="s">
        <v>1308</v>
      </c>
    </row>
    <row r="706" spans="1:7">
      <c r="A706">
        <v>3</v>
      </c>
      <c r="B706" t="s">
        <v>122</v>
      </c>
      <c r="C706">
        <v>3353</v>
      </c>
      <c r="D706">
        <v>335</v>
      </c>
      <c r="E706" t="s">
        <v>1309</v>
      </c>
      <c r="F706" t="s">
        <v>117</v>
      </c>
      <c r="G706" t="s">
        <v>1310</v>
      </c>
    </row>
    <row r="707" spans="1:7">
      <c r="A707">
        <v>4</v>
      </c>
      <c r="B707" t="s">
        <v>126</v>
      </c>
      <c r="C707">
        <v>33531</v>
      </c>
      <c r="D707">
        <v>3353</v>
      </c>
      <c r="E707" t="s">
        <v>1309</v>
      </c>
      <c r="F707" t="s">
        <v>117</v>
      </c>
      <c r="G707" t="s">
        <v>1311</v>
      </c>
    </row>
    <row r="708" spans="1:7">
      <c r="A708">
        <v>5</v>
      </c>
      <c r="B708" t="s">
        <v>129</v>
      </c>
      <c r="C708">
        <v>335311</v>
      </c>
      <c r="D708">
        <v>33531</v>
      </c>
      <c r="E708" t="s">
        <v>1312</v>
      </c>
      <c r="F708" t="s">
        <v>135</v>
      </c>
      <c r="G708" t="s">
        <v>1313</v>
      </c>
    </row>
    <row r="709" spans="1:7">
      <c r="A709">
        <v>5</v>
      </c>
      <c r="B709" t="s">
        <v>129</v>
      </c>
      <c r="C709">
        <v>335312</v>
      </c>
      <c r="D709">
        <v>33531</v>
      </c>
      <c r="E709" t="s">
        <v>1314</v>
      </c>
      <c r="F709" t="s">
        <v>135</v>
      </c>
      <c r="G709" t="s">
        <v>1315</v>
      </c>
    </row>
    <row r="710" spans="1:7">
      <c r="A710">
        <v>5</v>
      </c>
      <c r="B710" t="s">
        <v>129</v>
      </c>
      <c r="C710">
        <v>335315</v>
      </c>
      <c r="D710">
        <v>33531</v>
      </c>
      <c r="E710" t="s">
        <v>1316</v>
      </c>
      <c r="F710" t="s">
        <v>154</v>
      </c>
      <c r="G710" t="s">
        <v>1317</v>
      </c>
    </row>
    <row r="711" spans="1:7">
      <c r="A711">
        <v>3</v>
      </c>
      <c r="B711" t="s">
        <v>122</v>
      </c>
      <c r="C711">
        <v>3359</v>
      </c>
      <c r="D711">
        <v>335</v>
      </c>
      <c r="E711" t="s">
        <v>1318</v>
      </c>
      <c r="F711" t="s">
        <v>117</v>
      </c>
      <c r="G711" t="s">
        <v>1319</v>
      </c>
    </row>
    <row r="712" spans="1:7">
      <c r="A712">
        <v>4</v>
      </c>
      <c r="B712" t="s">
        <v>126</v>
      </c>
      <c r="C712">
        <v>33591</v>
      </c>
      <c r="D712">
        <v>3359</v>
      </c>
      <c r="E712" t="s">
        <v>1320</v>
      </c>
      <c r="F712" t="s">
        <v>117</v>
      </c>
      <c r="G712" t="s">
        <v>1321</v>
      </c>
    </row>
    <row r="713" spans="1:7">
      <c r="A713">
        <v>5</v>
      </c>
      <c r="B713" t="s">
        <v>129</v>
      </c>
      <c r="C713">
        <v>335910</v>
      </c>
      <c r="D713">
        <v>33591</v>
      </c>
      <c r="E713" t="s">
        <v>1320</v>
      </c>
      <c r="F713" t="s">
        <v>154</v>
      </c>
      <c r="G713" t="s">
        <v>1322</v>
      </c>
    </row>
    <row r="714" spans="1:7">
      <c r="A714">
        <v>4</v>
      </c>
      <c r="B714" t="s">
        <v>126</v>
      </c>
      <c r="C714">
        <v>33592</v>
      </c>
      <c r="D714">
        <v>3359</v>
      </c>
      <c r="E714" t="s">
        <v>1323</v>
      </c>
      <c r="F714" t="s">
        <v>117</v>
      </c>
      <c r="G714" t="s">
        <v>1324</v>
      </c>
    </row>
    <row r="715" spans="1:7">
      <c r="A715">
        <v>5</v>
      </c>
      <c r="B715" t="s">
        <v>129</v>
      </c>
      <c r="C715">
        <v>335920</v>
      </c>
      <c r="D715">
        <v>33592</v>
      </c>
      <c r="E715" t="s">
        <v>1323</v>
      </c>
      <c r="F715" t="s">
        <v>154</v>
      </c>
      <c r="G715" t="s">
        <v>1325</v>
      </c>
    </row>
    <row r="716" spans="1:7">
      <c r="A716">
        <v>4</v>
      </c>
      <c r="B716" t="s">
        <v>126</v>
      </c>
      <c r="C716">
        <v>33593</v>
      </c>
      <c r="D716">
        <v>3359</v>
      </c>
      <c r="E716" t="s">
        <v>1326</v>
      </c>
      <c r="F716" t="s">
        <v>117</v>
      </c>
      <c r="G716" t="s">
        <v>1327</v>
      </c>
    </row>
    <row r="717" spans="1:7">
      <c r="A717">
        <v>5</v>
      </c>
      <c r="B717" t="s">
        <v>129</v>
      </c>
      <c r="C717">
        <v>335930</v>
      </c>
      <c r="D717">
        <v>33593</v>
      </c>
      <c r="E717" t="s">
        <v>1326</v>
      </c>
      <c r="F717" t="s">
        <v>154</v>
      </c>
      <c r="G717" t="s">
        <v>1328</v>
      </c>
    </row>
    <row r="718" spans="1:7">
      <c r="A718">
        <v>4</v>
      </c>
      <c r="B718" t="s">
        <v>126</v>
      </c>
      <c r="C718">
        <v>33599</v>
      </c>
      <c r="D718">
        <v>3359</v>
      </c>
      <c r="E718" t="s">
        <v>1329</v>
      </c>
      <c r="F718" t="s">
        <v>117</v>
      </c>
      <c r="G718" t="s">
        <v>1330</v>
      </c>
    </row>
    <row r="719" spans="1:7">
      <c r="A719">
        <v>5</v>
      </c>
      <c r="B719" t="s">
        <v>129</v>
      </c>
      <c r="C719">
        <v>335990</v>
      </c>
      <c r="D719">
        <v>33599</v>
      </c>
      <c r="E719" t="s">
        <v>1329</v>
      </c>
      <c r="F719" t="s">
        <v>154</v>
      </c>
      <c r="G719" t="s">
        <v>1331</v>
      </c>
    </row>
    <row r="720" spans="1:7">
      <c r="A720">
        <v>2</v>
      </c>
      <c r="B720" t="s">
        <v>119</v>
      </c>
      <c r="C720">
        <v>336</v>
      </c>
      <c r="E720" t="s">
        <v>1332</v>
      </c>
      <c r="F720" t="s">
        <v>117</v>
      </c>
      <c r="G720" t="s">
        <v>1333</v>
      </c>
    </row>
    <row r="721" spans="1:7">
      <c r="A721">
        <v>3</v>
      </c>
      <c r="B721" t="s">
        <v>122</v>
      </c>
      <c r="C721">
        <v>3361</v>
      </c>
      <c r="D721">
        <v>336</v>
      </c>
      <c r="E721" t="s">
        <v>1334</v>
      </c>
      <c r="F721" t="s">
        <v>117</v>
      </c>
      <c r="G721" t="s">
        <v>1335</v>
      </c>
    </row>
    <row r="722" spans="1:7">
      <c r="A722">
        <v>4</v>
      </c>
      <c r="B722" t="s">
        <v>126</v>
      </c>
      <c r="C722">
        <v>33611</v>
      </c>
      <c r="D722">
        <v>3361</v>
      </c>
      <c r="E722" t="s">
        <v>1336</v>
      </c>
      <c r="F722" t="s">
        <v>117</v>
      </c>
      <c r="G722" t="s">
        <v>1337</v>
      </c>
    </row>
    <row r="723" spans="1:7">
      <c r="A723">
        <v>5</v>
      </c>
      <c r="B723" t="s">
        <v>129</v>
      </c>
      <c r="C723">
        <v>336110</v>
      </c>
      <c r="D723">
        <v>33611</v>
      </c>
      <c r="E723" t="s">
        <v>1336</v>
      </c>
      <c r="F723" t="s">
        <v>671</v>
      </c>
      <c r="G723" t="s">
        <v>1338</v>
      </c>
    </row>
    <row r="724" spans="1:7">
      <c r="A724">
        <v>4</v>
      </c>
      <c r="B724" t="s">
        <v>126</v>
      </c>
      <c r="C724">
        <v>33612</v>
      </c>
      <c r="D724">
        <v>3361</v>
      </c>
      <c r="E724" t="s">
        <v>1339</v>
      </c>
      <c r="F724" t="s">
        <v>117</v>
      </c>
      <c r="G724" t="s">
        <v>1340</v>
      </c>
    </row>
    <row r="725" spans="1:7">
      <c r="A725">
        <v>5</v>
      </c>
      <c r="B725" t="s">
        <v>129</v>
      </c>
      <c r="C725">
        <v>336120</v>
      </c>
      <c r="D725">
        <v>33612</v>
      </c>
      <c r="E725" t="s">
        <v>1339</v>
      </c>
      <c r="F725" t="s">
        <v>117</v>
      </c>
      <c r="G725" t="s">
        <v>1341</v>
      </c>
    </row>
    <row r="726" spans="1:7">
      <c r="A726">
        <v>3</v>
      </c>
      <c r="B726" t="s">
        <v>122</v>
      </c>
      <c r="C726">
        <v>3362</v>
      </c>
      <c r="D726">
        <v>336</v>
      </c>
      <c r="E726" t="s">
        <v>1342</v>
      </c>
      <c r="F726" t="s">
        <v>117</v>
      </c>
      <c r="G726" t="s">
        <v>1343</v>
      </c>
    </row>
    <row r="727" spans="1:7">
      <c r="A727">
        <v>4</v>
      </c>
      <c r="B727" t="s">
        <v>126</v>
      </c>
      <c r="C727">
        <v>33621</v>
      </c>
      <c r="D727">
        <v>3362</v>
      </c>
      <c r="E727" t="s">
        <v>1342</v>
      </c>
      <c r="F727" t="s">
        <v>117</v>
      </c>
      <c r="G727" t="s">
        <v>1344</v>
      </c>
    </row>
    <row r="728" spans="1:7">
      <c r="A728">
        <v>5</v>
      </c>
      <c r="B728" t="s">
        <v>129</v>
      </c>
      <c r="C728">
        <v>336211</v>
      </c>
      <c r="D728">
        <v>33621</v>
      </c>
      <c r="E728" t="s">
        <v>1345</v>
      </c>
      <c r="F728" t="s">
        <v>135</v>
      </c>
      <c r="G728" t="s">
        <v>1346</v>
      </c>
    </row>
    <row r="729" spans="1:7">
      <c r="A729">
        <v>5</v>
      </c>
      <c r="B729" t="s">
        <v>129</v>
      </c>
      <c r="C729">
        <v>336212</v>
      </c>
      <c r="D729">
        <v>33621</v>
      </c>
      <c r="E729" t="s">
        <v>1347</v>
      </c>
      <c r="F729" t="s">
        <v>135</v>
      </c>
      <c r="G729" t="s">
        <v>1348</v>
      </c>
    </row>
    <row r="730" spans="1:7">
      <c r="A730">
        <v>5</v>
      </c>
      <c r="B730" t="s">
        <v>129</v>
      </c>
      <c r="C730">
        <v>336215</v>
      </c>
      <c r="D730">
        <v>33621</v>
      </c>
      <c r="E730" t="s">
        <v>1349</v>
      </c>
      <c r="F730" t="s">
        <v>154</v>
      </c>
      <c r="G730" t="s">
        <v>1350</v>
      </c>
    </row>
    <row r="731" spans="1:7">
      <c r="A731">
        <v>3</v>
      </c>
      <c r="B731" t="s">
        <v>122</v>
      </c>
      <c r="C731">
        <v>3363</v>
      </c>
      <c r="D731">
        <v>336</v>
      </c>
      <c r="E731" t="s">
        <v>1351</v>
      </c>
      <c r="F731" t="s">
        <v>117</v>
      </c>
      <c r="G731" t="s">
        <v>1352</v>
      </c>
    </row>
    <row r="732" spans="1:7">
      <c r="A732">
        <v>4</v>
      </c>
      <c r="B732" t="s">
        <v>126</v>
      </c>
      <c r="C732">
        <v>33631</v>
      </c>
      <c r="D732">
        <v>3363</v>
      </c>
      <c r="E732" t="s">
        <v>1353</v>
      </c>
      <c r="F732" t="s">
        <v>117</v>
      </c>
      <c r="G732" t="s">
        <v>1354</v>
      </c>
    </row>
    <row r="733" spans="1:7">
      <c r="A733">
        <v>5</v>
      </c>
      <c r="B733" t="s">
        <v>129</v>
      </c>
      <c r="C733">
        <v>336310</v>
      </c>
      <c r="D733">
        <v>33631</v>
      </c>
      <c r="E733" t="s">
        <v>1353</v>
      </c>
      <c r="F733" t="s">
        <v>117</v>
      </c>
      <c r="G733" t="s">
        <v>1355</v>
      </c>
    </row>
    <row r="734" spans="1:7">
      <c r="A734">
        <v>4</v>
      </c>
      <c r="B734" t="s">
        <v>126</v>
      </c>
      <c r="C734">
        <v>33632</v>
      </c>
      <c r="D734">
        <v>3363</v>
      </c>
      <c r="E734" t="s">
        <v>1356</v>
      </c>
      <c r="F734" t="s">
        <v>117</v>
      </c>
      <c r="G734" t="s">
        <v>1357</v>
      </c>
    </row>
    <row r="735" spans="1:7">
      <c r="A735">
        <v>5</v>
      </c>
      <c r="B735" t="s">
        <v>129</v>
      </c>
      <c r="C735">
        <v>336320</v>
      </c>
      <c r="D735">
        <v>33632</v>
      </c>
      <c r="E735" t="s">
        <v>1356</v>
      </c>
      <c r="F735" t="s">
        <v>117</v>
      </c>
      <c r="G735" t="s">
        <v>1358</v>
      </c>
    </row>
    <row r="736" spans="1:7">
      <c r="A736">
        <v>4</v>
      </c>
      <c r="B736" t="s">
        <v>126</v>
      </c>
      <c r="C736">
        <v>33633</v>
      </c>
      <c r="D736">
        <v>3363</v>
      </c>
      <c r="E736" t="s">
        <v>1359</v>
      </c>
      <c r="F736" t="s">
        <v>117</v>
      </c>
      <c r="G736" t="s">
        <v>1360</v>
      </c>
    </row>
    <row r="737" spans="1:7">
      <c r="A737">
        <v>5</v>
      </c>
      <c r="B737" t="s">
        <v>129</v>
      </c>
      <c r="C737">
        <v>336330</v>
      </c>
      <c r="D737">
        <v>33633</v>
      </c>
      <c r="E737" t="s">
        <v>1359</v>
      </c>
      <c r="F737" t="s">
        <v>117</v>
      </c>
      <c r="G737" t="s">
        <v>1361</v>
      </c>
    </row>
    <row r="738" spans="1:7">
      <c r="A738">
        <v>4</v>
      </c>
      <c r="B738" t="s">
        <v>126</v>
      </c>
      <c r="C738">
        <v>33634</v>
      </c>
      <c r="D738">
        <v>3363</v>
      </c>
      <c r="E738" t="s">
        <v>1362</v>
      </c>
      <c r="F738" t="s">
        <v>117</v>
      </c>
      <c r="G738" t="s">
        <v>1363</v>
      </c>
    </row>
    <row r="739" spans="1:7">
      <c r="A739">
        <v>5</v>
      </c>
      <c r="B739" t="s">
        <v>129</v>
      </c>
      <c r="C739">
        <v>336340</v>
      </c>
      <c r="D739">
        <v>33634</v>
      </c>
      <c r="E739" t="s">
        <v>1362</v>
      </c>
      <c r="F739" t="s">
        <v>117</v>
      </c>
      <c r="G739" t="s">
        <v>1364</v>
      </c>
    </row>
    <row r="740" spans="1:7">
      <c r="A740">
        <v>4</v>
      </c>
      <c r="B740" t="s">
        <v>126</v>
      </c>
      <c r="C740">
        <v>33635</v>
      </c>
      <c r="D740">
        <v>3363</v>
      </c>
      <c r="E740" t="s">
        <v>1365</v>
      </c>
      <c r="F740" t="s">
        <v>117</v>
      </c>
      <c r="G740" t="s">
        <v>1366</v>
      </c>
    </row>
    <row r="741" spans="1:7">
      <c r="A741">
        <v>5</v>
      </c>
      <c r="B741" t="s">
        <v>129</v>
      </c>
      <c r="C741">
        <v>336350</v>
      </c>
      <c r="D741">
        <v>33635</v>
      </c>
      <c r="E741" t="s">
        <v>1365</v>
      </c>
      <c r="F741" t="s">
        <v>117</v>
      </c>
      <c r="G741" t="s">
        <v>1367</v>
      </c>
    </row>
    <row r="742" spans="1:7">
      <c r="A742">
        <v>4</v>
      </c>
      <c r="B742" t="s">
        <v>126</v>
      </c>
      <c r="C742">
        <v>33636</v>
      </c>
      <c r="D742">
        <v>3363</v>
      </c>
      <c r="E742" t="s">
        <v>1368</v>
      </c>
      <c r="F742" t="s">
        <v>117</v>
      </c>
      <c r="G742" t="s">
        <v>1369</v>
      </c>
    </row>
    <row r="743" spans="1:7">
      <c r="A743">
        <v>5</v>
      </c>
      <c r="B743" t="s">
        <v>129</v>
      </c>
      <c r="C743">
        <v>336360</v>
      </c>
      <c r="D743">
        <v>33636</v>
      </c>
      <c r="E743" t="s">
        <v>1368</v>
      </c>
      <c r="F743" t="s">
        <v>117</v>
      </c>
      <c r="G743" t="s">
        <v>1370</v>
      </c>
    </row>
    <row r="744" spans="1:7">
      <c r="A744">
        <v>4</v>
      </c>
      <c r="B744" t="s">
        <v>126</v>
      </c>
      <c r="C744">
        <v>33637</v>
      </c>
      <c r="D744">
        <v>3363</v>
      </c>
      <c r="E744" t="s">
        <v>1371</v>
      </c>
      <c r="F744" t="s">
        <v>117</v>
      </c>
      <c r="G744" t="s">
        <v>1372</v>
      </c>
    </row>
    <row r="745" spans="1:7">
      <c r="A745">
        <v>5</v>
      </c>
      <c r="B745" t="s">
        <v>129</v>
      </c>
      <c r="C745">
        <v>336370</v>
      </c>
      <c r="D745">
        <v>33637</v>
      </c>
      <c r="E745" t="s">
        <v>1371</v>
      </c>
      <c r="F745" t="s">
        <v>117</v>
      </c>
      <c r="G745" t="s">
        <v>1373</v>
      </c>
    </row>
    <row r="746" spans="1:7">
      <c r="A746">
        <v>4</v>
      </c>
      <c r="B746" t="s">
        <v>126</v>
      </c>
      <c r="C746">
        <v>33639</v>
      </c>
      <c r="D746">
        <v>3363</v>
      </c>
      <c r="E746" t="s">
        <v>1374</v>
      </c>
      <c r="F746" t="s">
        <v>117</v>
      </c>
      <c r="G746" t="s">
        <v>1375</v>
      </c>
    </row>
    <row r="747" spans="1:7">
      <c r="A747">
        <v>5</v>
      </c>
      <c r="B747" t="s">
        <v>129</v>
      </c>
      <c r="C747">
        <v>336390</v>
      </c>
      <c r="D747">
        <v>33639</v>
      </c>
      <c r="E747" t="s">
        <v>1374</v>
      </c>
      <c r="F747" t="s">
        <v>117</v>
      </c>
      <c r="G747" t="s">
        <v>1376</v>
      </c>
    </row>
    <row r="748" spans="1:7">
      <c r="A748">
        <v>3</v>
      </c>
      <c r="B748" t="s">
        <v>122</v>
      </c>
      <c r="C748">
        <v>3364</v>
      </c>
      <c r="D748">
        <v>336</v>
      </c>
      <c r="E748" t="s">
        <v>1377</v>
      </c>
      <c r="F748" t="s">
        <v>117</v>
      </c>
      <c r="G748" t="s">
        <v>1378</v>
      </c>
    </row>
    <row r="749" spans="1:7">
      <c r="A749">
        <v>4</v>
      </c>
      <c r="B749" t="s">
        <v>126</v>
      </c>
      <c r="C749">
        <v>33641</v>
      </c>
      <c r="D749">
        <v>3364</v>
      </c>
      <c r="E749" t="s">
        <v>1377</v>
      </c>
      <c r="F749" t="s">
        <v>117</v>
      </c>
      <c r="G749" t="s">
        <v>1379</v>
      </c>
    </row>
    <row r="750" spans="1:7">
      <c r="A750">
        <v>5</v>
      </c>
      <c r="B750" t="s">
        <v>129</v>
      </c>
      <c r="C750">
        <v>336410</v>
      </c>
      <c r="D750">
        <v>33641</v>
      </c>
      <c r="E750" t="s">
        <v>1377</v>
      </c>
      <c r="F750" t="s">
        <v>671</v>
      </c>
      <c r="G750" t="s">
        <v>1380</v>
      </c>
    </row>
    <row r="751" spans="1:7">
      <c r="A751">
        <v>3</v>
      </c>
      <c r="B751" t="s">
        <v>122</v>
      </c>
      <c r="C751">
        <v>3365</v>
      </c>
      <c r="D751">
        <v>336</v>
      </c>
      <c r="E751" t="s">
        <v>1381</v>
      </c>
      <c r="F751" t="s">
        <v>117</v>
      </c>
      <c r="G751" t="s">
        <v>1382</v>
      </c>
    </row>
    <row r="752" spans="1:7">
      <c r="A752">
        <v>4</v>
      </c>
      <c r="B752" t="s">
        <v>126</v>
      </c>
      <c r="C752">
        <v>33651</v>
      </c>
      <c r="D752">
        <v>3365</v>
      </c>
      <c r="E752" t="s">
        <v>1381</v>
      </c>
      <c r="F752" t="s">
        <v>117</v>
      </c>
      <c r="G752" t="s">
        <v>1383</v>
      </c>
    </row>
    <row r="753" spans="1:7">
      <c r="A753">
        <v>5</v>
      </c>
      <c r="B753" t="s">
        <v>129</v>
      </c>
      <c r="C753">
        <v>336510</v>
      </c>
      <c r="D753">
        <v>33651</v>
      </c>
      <c r="E753" t="s">
        <v>1381</v>
      </c>
      <c r="F753" t="s">
        <v>117</v>
      </c>
      <c r="G753" t="s">
        <v>1384</v>
      </c>
    </row>
    <row r="754" spans="1:7">
      <c r="A754">
        <v>3</v>
      </c>
      <c r="B754" t="s">
        <v>122</v>
      </c>
      <c r="C754">
        <v>3366</v>
      </c>
      <c r="D754">
        <v>336</v>
      </c>
      <c r="E754" t="s">
        <v>1385</v>
      </c>
      <c r="F754" t="s">
        <v>117</v>
      </c>
      <c r="G754" t="s">
        <v>1386</v>
      </c>
    </row>
    <row r="755" spans="1:7">
      <c r="A755">
        <v>4</v>
      </c>
      <c r="B755" t="s">
        <v>126</v>
      </c>
      <c r="C755">
        <v>33661</v>
      </c>
      <c r="D755">
        <v>3366</v>
      </c>
      <c r="E755" t="s">
        <v>1385</v>
      </c>
      <c r="F755" t="s">
        <v>117</v>
      </c>
      <c r="G755" t="s">
        <v>1387</v>
      </c>
    </row>
    <row r="756" spans="1:7">
      <c r="A756">
        <v>5</v>
      </c>
      <c r="B756" t="s">
        <v>129</v>
      </c>
      <c r="C756">
        <v>336611</v>
      </c>
      <c r="D756">
        <v>33661</v>
      </c>
      <c r="E756" t="s">
        <v>1388</v>
      </c>
      <c r="F756" t="s">
        <v>135</v>
      </c>
      <c r="G756" t="s">
        <v>1389</v>
      </c>
    </row>
    <row r="757" spans="1:7">
      <c r="A757">
        <v>5</v>
      </c>
      <c r="B757" t="s">
        <v>129</v>
      </c>
      <c r="C757">
        <v>336612</v>
      </c>
      <c r="D757">
        <v>33661</v>
      </c>
      <c r="E757" t="s">
        <v>1390</v>
      </c>
      <c r="F757" t="s">
        <v>135</v>
      </c>
      <c r="G757" t="s">
        <v>1391</v>
      </c>
    </row>
    <row r="758" spans="1:7">
      <c r="A758">
        <v>3</v>
      </c>
      <c r="B758" t="s">
        <v>122</v>
      </c>
      <c r="C758">
        <v>3369</v>
      </c>
      <c r="D758">
        <v>336</v>
      </c>
      <c r="E758" t="s">
        <v>1392</v>
      </c>
      <c r="F758" t="s">
        <v>117</v>
      </c>
      <c r="G758" t="s">
        <v>1393</v>
      </c>
    </row>
    <row r="759" spans="1:7">
      <c r="A759">
        <v>4</v>
      </c>
      <c r="B759" t="s">
        <v>126</v>
      </c>
      <c r="C759">
        <v>33699</v>
      </c>
      <c r="D759">
        <v>3369</v>
      </c>
      <c r="E759" t="s">
        <v>1392</v>
      </c>
      <c r="F759" t="s">
        <v>117</v>
      </c>
      <c r="G759" t="s">
        <v>1394</v>
      </c>
    </row>
    <row r="760" spans="1:7">
      <c r="A760">
        <v>5</v>
      </c>
      <c r="B760" t="s">
        <v>129</v>
      </c>
      <c r="C760">
        <v>336990</v>
      </c>
      <c r="D760">
        <v>33699</v>
      </c>
      <c r="E760" t="s">
        <v>1392</v>
      </c>
      <c r="F760" t="s">
        <v>154</v>
      </c>
      <c r="G760" t="s">
        <v>1395</v>
      </c>
    </row>
    <row r="761" spans="1:7">
      <c r="A761">
        <v>2</v>
      </c>
      <c r="B761" t="s">
        <v>119</v>
      </c>
      <c r="C761">
        <v>337</v>
      </c>
      <c r="E761" t="s">
        <v>1396</v>
      </c>
      <c r="F761" t="s">
        <v>117</v>
      </c>
      <c r="G761" t="s">
        <v>1397</v>
      </c>
    </row>
    <row r="762" spans="1:7">
      <c r="A762">
        <v>3</v>
      </c>
      <c r="B762" t="s">
        <v>122</v>
      </c>
      <c r="C762">
        <v>3371</v>
      </c>
      <c r="D762">
        <v>337</v>
      </c>
      <c r="E762" t="s">
        <v>1398</v>
      </c>
      <c r="F762" t="s">
        <v>117</v>
      </c>
      <c r="G762" t="s">
        <v>1399</v>
      </c>
    </row>
    <row r="763" spans="1:7">
      <c r="A763">
        <v>4</v>
      </c>
      <c r="B763" t="s">
        <v>126</v>
      </c>
      <c r="C763">
        <v>33711</v>
      </c>
      <c r="D763">
        <v>3371</v>
      </c>
      <c r="E763" t="s">
        <v>1400</v>
      </c>
      <c r="F763" t="s">
        <v>117</v>
      </c>
      <c r="G763" t="s">
        <v>1401</v>
      </c>
    </row>
    <row r="764" spans="1:7">
      <c r="A764">
        <v>5</v>
      </c>
      <c r="B764" t="s">
        <v>129</v>
      </c>
      <c r="C764">
        <v>337110</v>
      </c>
      <c r="D764">
        <v>33711</v>
      </c>
      <c r="E764" t="s">
        <v>1400</v>
      </c>
      <c r="F764" t="s">
        <v>117</v>
      </c>
      <c r="G764" t="s">
        <v>1402</v>
      </c>
    </row>
    <row r="765" spans="1:7">
      <c r="A765">
        <v>4</v>
      </c>
      <c r="B765" t="s">
        <v>126</v>
      </c>
      <c r="C765">
        <v>33712</v>
      </c>
      <c r="D765">
        <v>3371</v>
      </c>
      <c r="E765" t="s">
        <v>1403</v>
      </c>
      <c r="F765" t="s">
        <v>117</v>
      </c>
      <c r="G765" t="s">
        <v>1404</v>
      </c>
    </row>
    <row r="766" spans="1:7">
      <c r="A766">
        <v>5</v>
      </c>
      <c r="B766" t="s">
        <v>129</v>
      </c>
      <c r="C766">
        <v>337121</v>
      </c>
      <c r="D766">
        <v>33712</v>
      </c>
      <c r="E766" t="s">
        <v>1405</v>
      </c>
      <c r="F766" t="s">
        <v>135</v>
      </c>
      <c r="G766" t="s">
        <v>1406</v>
      </c>
    </row>
    <row r="767" spans="1:7">
      <c r="A767">
        <v>5</v>
      </c>
      <c r="B767" t="s">
        <v>129</v>
      </c>
      <c r="C767">
        <v>337123</v>
      </c>
      <c r="D767">
        <v>33712</v>
      </c>
      <c r="E767" t="s">
        <v>1407</v>
      </c>
      <c r="F767" t="s">
        <v>154</v>
      </c>
      <c r="G767" t="s">
        <v>1408</v>
      </c>
    </row>
    <row r="768" spans="1:7">
      <c r="A768">
        <v>5</v>
      </c>
      <c r="B768" t="s">
        <v>129</v>
      </c>
      <c r="C768">
        <v>337126</v>
      </c>
      <c r="D768">
        <v>33712</v>
      </c>
      <c r="E768" t="s">
        <v>1409</v>
      </c>
      <c r="F768" t="s">
        <v>154</v>
      </c>
      <c r="G768" t="s">
        <v>1410</v>
      </c>
    </row>
    <row r="769" spans="1:7">
      <c r="A769">
        <v>5</v>
      </c>
      <c r="B769" t="s">
        <v>129</v>
      </c>
      <c r="C769">
        <v>337127</v>
      </c>
      <c r="D769">
        <v>33712</v>
      </c>
      <c r="E769" t="s">
        <v>1411</v>
      </c>
      <c r="F769" t="s">
        <v>135</v>
      </c>
      <c r="G769" t="s">
        <v>1412</v>
      </c>
    </row>
    <row r="770" spans="1:7">
      <c r="A770">
        <v>3</v>
      </c>
      <c r="B770" t="s">
        <v>122</v>
      </c>
      <c r="C770">
        <v>3372</v>
      </c>
      <c r="D770">
        <v>337</v>
      </c>
      <c r="E770" t="s">
        <v>1413</v>
      </c>
      <c r="F770" t="s">
        <v>117</v>
      </c>
      <c r="G770" t="s">
        <v>1414</v>
      </c>
    </row>
    <row r="771" spans="1:7">
      <c r="A771">
        <v>4</v>
      </c>
      <c r="B771" t="s">
        <v>126</v>
      </c>
      <c r="C771">
        <v>33721</v>
      </c>
      <c r="D771">
        <v>3372</v>
      </c>
      <c r="E771" t="s">
        <v>1413</v>
      </c>
      <c r="F771" t="s">
        <v>117</v>
      </c>
      <c r="G771" t="s">
        <v>1415</v>
      </c>
    </row>
    <row r="772" spans="1:7">
      <c r="A772">
        <v>5</v>
      </c>
      <c r="B772" t="s">
        <v>129</v>
      </c>
      <c r="C772">
        <v>337213</v>
      </c>
      <c r="D772">
        <v>33721</v>
      </c>
      <c r="E772" t="s">
        <v>1416</v>
      </c>
      <c r="F772" t="s">
        <v>154</v>
      </c>
      <c r="G772" t="s">
        <v>1417</v>
      </c>
    </row>
    <row r="773" spans="1:7">
      <c r="A773">
        <v>5</v>
      </c>
      <c r="B773" t="s">
        <v>129</v>
      </c>
      <c r="C773">
        <v>337214</v>
      </c>
      <c r="D773">
        <v>33721</v>
      </c>
      <c r="E773" t="s">
        <v>1418</v>
      </c>
      <c r="F773" t="s">
        <v>135</v>
      </c>
      <c r="G773" t="s">
        <v>1419</v>
      </c>
    </row>
    <row r="774" spans="1:7">
      <c r="A774">
        <v>5</v>
      </c>
      <c r="B774" t="s">
        <v>129</v>
      </c>
      <c r="C774">
        <v>337215</v>
      </c>
      <c r="D774">
        <v>33721</v>
      </c>
      <c r="E774" t="s">
        <v>1420</v>
      </c>
      <c r="F774" t="s">
        <v>135</v>
      </c>
      <c r="G774" t="s">
        <v>1421</v>
      </c>
    </row>
    <row r="775" spans="1:7">
      <c r="A775">
        <v>3</v>
      </c>
      <c r="B775" t="s">
        <v>122</v>
      </c>
      <c r="C775">
        <v>3379</v>
      </c>
      <c r="D775">
        <v>337</v>
      </c>
      <c r="E775" t="s">
        <v>1422</v>
      </c>
      <c r="F775" t="s">
        <v>117</v>
      </c>
      <c r="G775" t="s">
        <v>1423</v>
      </c>
    </row>
    <row r="776" spans="1:7">
      <c r="A776">
        <v>4</v>
      </c>
      <c r="B776" t="s">
        <v>126</v>
      </c>
      <c r="C776">
        <v>33791</v>
      </c>
      <c r="D776">
        <v>3379</v>
      </c>
      <c r="E776" t="s">
        <v>1424</v>
      </c>
      <c r="F776" t="s">
        <v>117</v>
      </c>
      <c r="G776" t="s">
        <v>1425</v>
      </c>
    </row>
    <row r="777" spans="1:7">
      <c r="A777">
        <v>5</v>
      </c>
      <c r="B777" t="s">
        <v>129</v>
      </c>
      <c r="C777">
        <v>337910</v>
      </c>
      <c r="D777">
        <v>33791</v>
      </c>
      <c r="E777" t="s">
        <v>1424</v>
      </c>
      <c r="F777" t="s">
        <v>117</v>
      </c>
      <c r="G777" t="s">
        <v>1426</v>
      </c>
    </row>
    <row r="778" spans="1:7">
      <c r="A778">
        <v>4</v>
      </c>
      <c r="B778" t="s">
        <v>126</v>
      </c>
      <c r="C778">
        <v>33792</v>
      </c>
      <c r="D778">
        <v>3379</v>
      </c>
      <c r="E778" t="s">
        <v>1427</v>
      </c>
      <c r="F778" t="s">
        <v>117</v>
      </c>
      <c r="G778" t="s">
        <v>1428</v>
      </c>
    </row>
    <row r="779" spans="1:7">
      <c r="A779">
        <v>5</v>
      </c>
      <c r="B779" t="s">
        <v>129</v>
      </c>
      <c r="C779">
        <v>337920</v>
      </c>
      <c r="D779">
        <v>33792</v>
      </c>
      <c r="E779" t="s">
        <v>1427</v>
      </c>
      <c r="F779" t="s">
        <v>117</v>
      </c>
      <c r="G779" t="s">
        <v>1429</v>
      </c>
    </row>
    <row r="780" spans="1:7">
      <c r="A780">
        <v>2</v>
      </c>
      <c r="B780" t="s">
        <v>119</v>
      </c>
      <c r="C780">
        <v>339</v>
      </c>
      <c r="E780" t="s">
        <v>1430</v>
      </c>
      <c r="F780" t="s">
        <v>117</v>
      </c>
      <c r="G780" t="s">
        <v>1431</v>
      </c>
    </row>
    <row r="781" spans="1:7">
      <c r="A781">
        <v>3</v>
      </c>
      <c r="B781" t="s">
        <v>122</v>
      </c>
      <c r="C781">
        <v>3391</v>
      </c>
      <c r="D781">
        <v>339</v>
      </c>
      <c r="E781" t="s">
        <v>1432</v>
      </c>
      <c r="F781" t="s">
        <v>117</v>
      </c>
      <c r="G781" t="s">
        <v>1433</v>
      </c>
    </row>
    <row r="782" spans="1:7">
      <c r="A782">
        <v>4</v>
      </c>
      <c r="B782" t="s">
        <v>126</v>
      </c>
      <c r="C782">
        <v>33911</v>
      </c>
      <c r="D782">
        <v>3391</v>
      </c>
      <c r="E782" t="s">
        <v>1432</v>
      </c>
      <c r="F782" t="s">
        <v>117</v>
      </c>
      <c r="G782" t="s">
        <v>1434</v>
      </c>
    </row>
    <row r="783" spans="1:7">
      <c r="A783">
        <v>5</v>
      </c>
      <c r="B783" t="s">
        <v>129</v>
      </c>
      <c r="C783">
        <v>339110</v>
      </c>
      <c r="D783">
        <v>33911</v>
      </c>
      <c r="E783" t="s">
        <v>1432</v>
      </c>
      <c r="F783" t="s">
        <v>154</v>
      </c>
      <c r="G783" t="s">
        <v>1435</v>
      </c>
    </row>
    <row r="784" spans="1:7">
      <c r="A784">
        <v>3</v>
      </c>
      <c r="B784" t="s">
        <v>122</v>
      </c>
      <c r="C784">
        <v>3399</v>
      </c>
      <c r="D784">
        <v>339</v>
      </c>
      <c r="E784" t="s">
        <v>1436</v>
      </c>
      <c r="F784" t="s">
        <v>117</v>
      </c>
      <c r="G784" t="s">
        <v>1437</v>
      </c>
    </row>
    <row r="785" spans="1:7">
      <c r="A785">
        <v>4</v>
      </c>
      <c r="B785" t="s">
        <v>126</v>
      </c>
      <c r="C785">
        <v>33991</v>
      </c>
      <c r="D785">
        <v>3399</v>
      </c>
      <c r="E785" t="s">
        <v>1438</v>
      </c>
      <c r="F785" t="s">
        <v>117</v>
      </c>
      <c r="G785" t="s">
        <v>1439</v>
      </c>
    </row>
    <row r="786" spans="1:7">
      <c r="A786">
        <v>5</v>
      </c>
      <c r="B786" t="s">
        <v>129</v>
      </c>
      <c r="C786">
        <v>339910</v>
      </c>
      <c r="D786">
        <v>33991</v>
      </c>
      <c r="E786" t="s">
        <v>1438</v>
      </c>
      <c r="F786" t="s">
        <v>135</v>
      </c>
      <c r="G786" t="s">
        <v>1440</v>
      </c>
    </row>
    <row r="787" spans="1:7">
      <c r="A787">
        <v>4</v>
      </c>
      <c r="B787" t="s">
        <v>126</v>
      </c>
      <c r="C787">
        <v>33992</v>
      </c>
      <c r="D787">
        <v>3399</v>
      </c>
      <c r="E787" t="s">
        <v>1441</v>
      </c>
      <c r="F787" t="s">
        <v>117</v>
      </c>
      <c r="G787" t="s">
        <v>1442</v>
      </c>
    </row>
    <row r="788" spans="1:7">
      <c r="A788">
        <v>5</v>
      </c>
      <c r="B788" t="s">
        <v>129</v>
      </c>
      <c r="C788">
        <v>339920</v>
      </c>
      <c r="D788">
        <v>33992</v>
      </c>
      <c r="E788" t="s">
        <v>1441</v>
      </c>
      <c r="F788" t="s">
        <v>117</v>
      </c>
      <c r="G788" t="s">
        <v>1443</v>
      </c>
    </row>
    <row r="789" spans="1:7">
      <c r="A789">
        <v>4</v>
      </c>
      <c r="B789" t="s">
        <v>126</v>
      </c>
      <c r="C789">
        <v>33993</v>
      </c>
      <c r="D789">
        <v>3399</v>
      </c>
      <c r="E789" t="s">
        <v>1444</v>
      </c>
      <c r="F789" t="s">
        <v>117</v>
      </c>
      <c r="G789" t="s">
        <v>1445</v>
      </c>
    </row>
    <row r="790" spans="1:7">
      <c r="A790">
        <v>5</v>
      </c>
      <c r="B790" t="s">
        <v>129</v>
      </c>
      <c r="C790">
        <v>339930</v>
      </c>
      <c r="D790">
        <v>33993</v>
      </c>
      <c r="E790" t="s">
        <v>1444</v>
      </c>
      <c r="F790" t="s">
        <v>117</v>
      </c>
      <c r="G790" t="s">
        <v>1446</v>
      </c>
    </row>
    <row r="791" spans="1:7">
      <c r="A791">
        <v>4</v>
      </c>
      <c r="B791" t="s">
        <v>126</v>
      </c>
      <c r="C791">
        <v>33994</v>
      </c>
      <c r="D791">
        <v>3399</v>
      </c>
      <c r="E791" t="s">
        <v>1447</v>
      </c>
      <c r="F791" t="s">
        <v>117</v>
      </c>
      <c r="G791" t="s">
        <v>1448</v>
      </c>
    </row>
    <row r="792" spans="1:7">
      <c r="A792">
        <v>5</v>
      </c>
      <c r="B792" t="s">
        <v>129</v>
      </c>
      <c r="C792">
        <v>339940</v>
      </c>
      <c r="D792">
        <v>33994</v>
      </c>
      <c r="E792" t="s">
        <v>1447</v>
      </c>
      <c r="F792" t="s">
        <v>117</v>
      </c>
      <c r="G792" t="s">
        <v>1449</v>
      </c>
    </row>
    <row r="793" spans="1:7">
      <c r="A793">
        <v>4</v>
      </c>
      <c r="B793" t="s">
        <v>126</v>
      </c>
      <c r="C793">
        <v>33995</v>
      </c>
      <c r="D793">
        <v>3399</v>
      </c>
      <c r="E793" t="s">
        <v>1450</v>
      </c>
      <c r="F793" t="s">
        <v>117</v>
      </c>
      <c r="G793" t="s">
        <v>1451</v>
      </c>
    </row>
    <row r="794" spans="1:7">
      <c r="A794">
        <v>5</v>
      </c>
      <c r="B794" t="s">
        <v>129</v>
      </c>
      <c r="C794">
        <v>339950</v>
      </c>
      <c r="D794">
        <v>33995</v>
      </c>
      <c r="E794" t="s">
        <v>1450</v>
      </c>
      <c r="F794" t="s">
        <v>117</v>
      </c>
      <c r="G794" t="s">
        <v>1452</v>
      </c>
    </row>
    <row r="795" spans="1:7">
      <c r="A795">
        <v>4</v>
      </c>
      <c r="B795" t="s">
        <v>126</v>
      </c>
      <c r="C795">
        <v>33999</v>
      </c>
      <c r="D795">
        <v>3399</v>
      </c>
      <c r="E795" t="s">
        <v>1453</v>
      </c>
      <c r="F795" t="s">
        <v>117</v>
      </c>
      <c r="G795" t="s">
        <v>1454</v>
      </c>
    </row>
    <row r="796" spans="1:7">
      <c r="A796">
        <v>5</v>
      </c>
      <c r="B796" t="s">
        <v>129</v>
      </c>
      <c r="C796">
        <v>339990</v>
      </c>
      <c r="D796">
        <v>33999</v>
      </c>
      <c r="E796" t="s">
        <v>1453</v>
      </c>
      <c r="F796" t="s">
        <v>154</v>
      </c>
      <c r="G796" t="s">
        <v>1455</v>
      </c>
    </row>
    <row r="797" spans="1:7">
      <c r="A797">
        <v>1</v>
      </c>
      <c r="B797" t="s">
        <v>115</v>
      </c>
      <c r="C797">
        <v>41</v>
      </c>
      <c r="E797" t="s">
        <v>1456</v>
      </c>
      <c r="F797" t="s">
        <v>117</v>
      </c>
      <c r="G797" t="s">
        <v>1457</v>
      </c>
    </row>
    <row r="798" spans="1:7">
      <c r="A798">
        <v>2</v>
      </c>
      <c r="B798" t="s">
        <v>119</v>
      </c>
      <c r="C798">
        <v>411</v>
      </c>
      <c r="D798">
        <v>41</v>
      </c>
      <c r="E798" t="s">
        <v>1458</v>
      </c>
      <c r="F798" t="s">
        <v>154</v>
      </c>
      <c r="G798" t="s">
        <v>1459</v>
      </c>
    </row>
    <row r="799" spans="1:7">
      <c r="A799">
        <v>3</v>
      </c>
      <c r="B799" t="s">
        <v>122</v>
      </c>
      <c r="C799">
        <v>4111</v>
      </c>
      <c r="D799">
        <v>411</v>
      </c>
      <c r="E799" t="s">
        <v>1458</v>
      </c>
      <c r="F799" t="s">
        <v>154</v>
      </c>
      <c r="G799" t="s">
        <v>1460</v>
      </c>
    </row>
    <row r="800" spans="1:7">
      <c r="A800">
        <v>4</v>
      </c>
      <c r="B800" t="s">
        <v>126</v>
      </c>
      <c r="C800">
        <v>41111</v>
      </c>
      <c r="D800">
        <v>4111</v>
      </c>
      <c r="E800" t="s">
        <v>1461</v>
      </c>
      <c r="F800" t="s">
        <v>154</v>
      </c>
      <c r="G800" t="s">
        <v>1462</v>
      </c>
    </row>
    <row r="801" spans="1:7">
      <c r="A801">
        <v>5</v>
      </c>
      <c r="B801" t="s">
        <v>129</v>
      </c>
      <c r="C801">
        <v>411110</v>
      </c>
      <c r="D801">
        <v>41111</v>
      </c>
      <c r="E801" t="s">
        <v>1461</v>
      </c>
      <c r="F801" t="s">
        <v>154</v>
      </c>
      <c r="G801" t="s">
        <v>1463</v>
      </c>
    </row>
    <row r="802" spans="1:7">
      <c r="A802">
        <v>4</v>
      </c>
      <c r="B802" t="s">
        <v>126</v>
      </c>
      <c r="C802">
        <v>41112</v>
      </c>
      <c r="D802">
        <v>4111</v>
      </c>
      <c r="E802" t="s">
        <v>1464</v>
      </c>
      <c r="F802" t="s">
        <v>154</v>
      </c>
      <c r="G802" t="s">
        <v>1465</v>
      </c>
    </row>
    <row r="803" spans="1:7">
      <c r="A803">
        <v>5</v>
      </c>
      <c r="B803" t="s">
        <v>129</v>
      </c>
      <c r="C803">
        <v>411120</v>
      </c>
      <c r="D803">
        <v>41112</v>
      </c>
      <c r="E803" t="s">
        <v>1464</v>
      </c>
      <c r="F803" t="s">
        <v>154</v>
      </c>
      <c r="G803" t="s">
        <v>1466</v>
      </c>
    </row>
    <row r="804" spans="1:7">
      <c r="A804">
        <v>4</v>
      </c>
      <c r="B804" t="s">
        <v>126</v>
      </c>
      <c r="C804">
        <v>41113</v>
      </c>
      <c r="D804">
        <v>4111</v>
      </c>
      <c r="E804" t="s">
        <v>1467</v>
      </c>
      <c r="F804" t="s">
        <v>154</v>
      </c>
      <c r="G804" t="s">
        <v>1468</v>
      </c>
    </row>
    <row r="805" spans="1:7">
      <c r="A805">
        <v>5</v>
      </c>
      <c r="B805" t="s">
        <v>129</v>
      </c>
      <c r="C805">
        <v>411130</v>
      </c>
      <c r="D805">
        <v>41113</v>
      </c>
      <c r="E805" t="s">
        <v>1467</v>
      </c>
      <c r="F805" t="s">
        <v>154</v>
      </c>
      <c r="G805" t="s">
        <v>1469</v>
      </c>
    </row>
    <row r="806" spans="1:7">
      <c r="A806">
        <v>4</v>
      </c>
      <c r="B806" t="s">
        <v>126</v>
      </c>
      <c r="C806">
        <v>41119</v>
      </c>
      <c r="D806">
        <v>4111</v>
      </c>
      <c r="E806" t="s">
        <v>1470</v>
      </c>
      <c r="F806" t="s">
        <v>154</v>
      </c>
      <c r="G806" t="s">
        <v>1471</v>
      </c>
    </row>
    <row r="807" spans="1:7">
      <c r="A807">
        <v>5</v>
      </c>
      <c r="B807" t="s">
        <v>129</v>
      </c>
      <c r="C807">
        <v>411190</v>
      </c>
      <c r="D807">
        <v>41119</v>
      </c>
      <c r="E807" t="s">
        <v>1470</v>
      </c>
      <c r="F807" t="s">
        <v>154</v>
      </c>
      <c r="G807" t="s">
        <v>1472</v>
      </c>
    </row>
    <row r="808" spans="1:7">
      <c r="A808">
        <v>2</v>
      </c>
      <c r="B808" t="s">
        <v>119</v>
      </c>
      <c r="C808">
        <v>412</v>
      </c>
      <c r="D808">
        <v>41</v>
      </c>
      <c r="E808" t="s">
        <v>1473</v>
      </c>
      <c r="F808" t="s">
        <v>154</v>
      </c>
      <c r="G808" t="s">
        <v>1474</v>
      </c>
    </row>
    <row r="809" spans="1:7">
      <c r="A809">
        <v>3</v>
      </c>
      <c r="B809" t="s">
        <v>122</v>
      </c>
      <c r="C809">
        <v>4121</v>
      </c>
      <c r="D809">
        <v>412</v>
      </c>
      <c r="E809" t="s">
        <v>1473</v>
      </c>
      <c r="F809" t="s">
        <v>154</v>
      </c>
      <c r="G809" t="s">
        <v>1475</v>
      </c>
    </row>
    <row r="810" spans="1:7">
      <c r="A810">
        <v>4</v>
      </c>
      <c r="B810" t="s">
        <v>126</v>
      </c>
      <c r="C810">
        <v>41211</v>
      </c>
      <c r="D810">
        <v>4121</v>
      </c>
      <c r="E810" t="s">
        <v>1473</v>
      </c>
      <c r="F810" t="s">
        <v>154</v>
      </c>
      <c r="G810" t="s">
        <v>1476</v>
      </c>
    </row>
    <row r="811" spans="1:7">
      <c r="A811">
        <v>5</v>
      </c>
      <c r="B811" t="s">
        <v>129</v>
      </c>
      <c r="C811">
        <v>412110</v>
      </c>
      <c r="D811">
        <v>41211</v>
      </c>
      <c r="E811" t="s">
        <v>1473</v>
      </c>
      <c r="F811" t="s">
        <v>154</v>
      </c>
      <c r="G811" t="s">
        <v>1477</v>
      </c>
    </row>
    <row r="812" spans="1:7">
      <c r="A812">
        <v>2</v>
      </c>
      <c r="B812" t="s">
        <v>119</v>
      </c>
      <c r="C812">
        <v>413</v>
      </c>
      <c r="D812">
        <v>41</v>
      </c>
      <c r="E812" t="s">
        <v>1478</v>
      </c>
      <c r="F812" t="s">
        <v>154</v>
      </c>
      <c r="G812" t="s">
        <v>1479</v>
      </c>
    </row>
    <row r="813" spans="1:7">
      <c r="A813">
        <v>3</v>
      </c>
      <c r="B813" t="s">
        <v>122</v>
      </c>
      <c r="C813">
        <v>4131</v>
      </c>
      <c r="D813">
        <v>413</v>
      </c>
      <c r="E813" t="s">
        <v>1480</v>
      </c>
      <c r="F813" t="s">
        <v>154</v>
      </c>
      <c r="G813" t="s">
        <v>1481</v>
      </c>
    </row>
    <row r="814" spans="1:7">
      <c r="A814">
        <v>4</v>
      </c>
      <c r="B814" t="s">
        <v>126</v>
      </c>
      <c r="C814">
        <v>41311</v>
      </c>
      <c r="D814">
        <v>4131</v>
      </c>
      <c r="E814" t="s">
        <v>1482</v>
      </c>
      <c r="F814" t="s">
        <v>154</v>
      </c>
      <c r="G814" t="s">
        <v>1483</v>
      </c>
    </row>
    <row r="815" spans="1:7">
      <c r="A815">
        <v>5</v>
      </c>
      <c r="B815" t="s">
        <v>129</v>
      </c>
      <c r="C815">
        <v>413110</v>
      </c>
      <c r="D815">
        <v>41311</v>
      </c>
      <c r="E815" t="s">
        <v>1482</v>
      </c>
      <c r="F815" t="s">
        <v>154</v>
      </c>
      <c r="G815" t="s">
        <v>1484</v>
      </c>
    </row>
    <row r="816" spans="1:7">
      <c r="A816">
        <v>4</v>
      </c>
      <c r="B816" t="s">
        <v>126</v>
      </c>
      <c r="C816">
        <v>41312</v>
      </c>
      <c r="D816">
        <v>4131</v>
      </c>
      <c r="E816" t="s">
        <v>1485</v>
      </c>
      <c r="F816" t="s">
        <v>154</v>
      </c>
      <c r="G816" t="s">
        <v>1486</v>
      </c>
    </row>
    <row r="817" spans="1:7">
      <c r="A817">
        <v>5</v>
      </c>
      <c r="B817" t="s">
        <v>129</v>
      </c>
      <c r="C817">
        <v>413120</v>
      </c>
      <c r="D817">
        <v>41312</v>
      </c>
      <c r="E817" t="s">
        <v>1485</v>
      </c>
      <c r="F817" t="s">
        <v>154</v>
      </c>
      <c r="G817" t="s">
        <v>1487</v>
      </c>
    </row>
    <row r="818" spans="1:7">
      <c r="A818">
        <v>4</v>
      </c>
      <c r="B818" t="s">
        <v>126</v>
      </c>
      <c r="C818">
        <v>41313</v>
      </c>
      <c r="D818">
        <v>4131</v>
      </c>
      <c r="E818" t="s">
        <v>1488</v>
      </c>
      <c r="F818" t="s">
        <v>154</v>
      </c>
      <c r="G818" t="s">
        <v>1489</v>
      </c>
    </row>
    <row r="819" spans="1:7">
      <c r="A819">
        <v>5</v>
      </c>
      <c r="B819" t="s">
        <v>129</v>
      </c>
      <c r="C819">
        <v>413130</v>
      </c>
      <c r="D819">
        <v>41313</v>
      </c>
      <c r="E819" t="s">
        <v>1488</v>
      </c>
      <c r="F819" t="s">
        <v>154</v>
      </c>
      <c r="G819" t="s">
        <v>1490</v>
      </c>
    </row>
    <row r="820" spans="1:7">
      <c r="A820">
        <v>4</v>
      </c>
      <c r="B820" t="s">
        <v>126</v>
      </c>
      <c r="C820">
        <v>41314</v>
      </c>
      <c r="D820">
        <v>4131</v>
      </c>
      <c r="E820" t="s">
        <v>1491</v>
      </c>
      <c r="F820" t="s">
        <v>154</v>
      </c>
      <c r="G820" t="s">
        <v>1492</v>
      </c>
    </row>
    <row r="821" spans="1:7">
      <c r="A821">
        <v>5</v>
      </c>
      <c r="B821" t="s">
        <v>129</v>
      </c>
      <c r="C821">
        <v>413140</v>
      </c>
      <c r="D821">
        <v>41314</v>
      </c>
      <c r="E821" t="s">
        <v>1491</v>
      </c>
      <c r="F821" t="s">
        <v>154</v>
      </c>
      <c r="G821" t="s">
        <v>1493</v>
      </c>
    </row>
    <row r="822" spans="1:7">
      <c r="A822">
        <v>4</v>
      </c>
      <c r="B822" t="s">
        <v>126</v>
      </c>
      <c r="C822">
        <v>41315</v>
      </c>
      <c r="D822">
        <v>4131</v>
      </c>
      <c r="E822" t="s">
        <v>1494</v>
      </c>
      <c r="F822" t="s">
        <v>154</v>
      </c>
      <c r="G822" t="s">
        <v>1495</v>
      </c>
    </row>
    <row r="823" spans="1:7">
      <c r="A823">
        <v>5</v>
      </c>
      <c r="B823" t="s">
        <v>129</v>
      </c>
      <c r="C823">
        <v>413150</v>
      </c>
      <c r="D823">
        <v>41315</v>
      </c>
      <c r="E823" t="s">
        <v>1494</v>
      </c>
      <c r="F823" t="s">
        <v>154</v>
      </c>
      <c r="G823" t="s">
        <v>1496</v>
      </c>
    </row>
    <row r="824" spans="1:7">
      <c r="A824">
        <v>4</v>
      </c>
      <c r="B824" t="s">
        <v>126</v>
      </c>
      <c r="C824">
        <v>41316</v>
      </c>
      <c r="D824">
        <v>4131</v>
      </c>
      <c r="E824" t="s">
        <v>1497</v>
      </c>
      <c r="F824" t="s">
        <v>154</v>
      </c>
      <c r="G824" t="s">
        <v>1498</v>
      </c>
    </row>
    <row r="825" spans="1:7">
      <c r="A825">
        <v>5</v>
      </c>
      <c r="B825" t="s">
        <v>129</v>
      </c>
      <c r="C825">
        <v>413160</v>
      </c>
      <c r="D825">
        <v>41316</v>
      </c>
      <c r="E825" t="s">
        <v>1497</v>
      </c>
      <c r="F825" t="s">
        <v>154</v>
      </c>
      <c r="G825" t="s">
        <v>1499</v>
      </c>
    </row>
    <row r="826" spans="1:7">
      <c r="A826">
        <v>4</v>
      </c>
      <c r="B826" t="s">
        <v>126</v>
      </c>
      <c r="C826">
        <v>41319</v>
      </c>
      <c r="D826">
        <v>4131</v>
      </c>
      <c r="E826" t="s">
        <v>1500</v>
      </c>
      <c r="F826" t="s">
        <v>154</v>
      </c>
      <c r="G826" t="s">
        <v>1501</v>
      </c>
    </row>
    <row r="827" spans="1:7">
      <c r="A827">
        <v>5</v>
      </c>
      <c r="B827" t="s">
        <v>129</v>
      </c>
      <c r="C827">
        <v>413190</v>
      </c>
      <c r="D827">
        <v>41319</v>
      </c>
      <c r="E827" t="s">
        <v>1500</v>
      </c>
      <c r="F827" t="s">
        <v>154</v>
      </c>
      <c r="G827" t="s">
        <v>1502</v>
      </c>
    </row>
    <row r="828" spans="1:7">
      <c r="A828">
        <v>3</v>
      </c>
      <c r="B828" t="s">
        <v>122</v>
      </c>
      <c r="C828">
        <v>4132</v>
      </c>
      <c r="D828">
        <v>413</v>
      </c>
      <c r="E828" t="s">
        <v>1503</v>
      </c>
      <c r="F828" t="s">
        <v>154</v>
      </c>
      <c r="G828" t="s">
        <v>1504</v>
      </c>
    </row>
    <row r="829" spans="1:7">
      <c r="A829">
        <v>4</v>
      </c>
      <c r="B829" t="s">
        <v>126</v>
      </c>
      <c r="C829">
        <v>41321</v>
      </c>
      <c r="D829">
        <v>4132</v>
      </c>
      <c r="E829" t="s">
        <v>1505</v>
      </c>
      <c r="F829" t="s">
        <v>154</v>
      </c>
      <c r="G829" t="s">
        <v>1506</v>
      </c>
    </row>
    <row r="830" spans="1:7">
      <c r="A830">
        <v>5</v>
      </c>
      <c r="B830" t="s">
        <v>129</v>
      </c>
      <c r="C830">
        <v>413210</v>
      </c>
      <c r="D830">
        <v>41321</v>
      </c>
      <c r="E830" t="s">
        <v>1505</v>
      </c>
      <c r="F830" t="s">
        <v>154</v>
      </c>
      <c r="G830" t="s">
        <v>1507</v>
      </c>
    </row>
    <row r="831" spans="1:7">
      <c r="A831">
        <v>4</v>
      </c>
      <c r="B831" t="s">
        <v>126</v>
      </c>
      <c r="C831">
        <v>41322</v>
      </c>
      <c r="D831">
        <v>4132</v>
      </c>
      <c r="E831" t="s">
        <v>1508</v>
      </c>
      <c r="F831" t="s">
        <v>154</v>
      </c>
      <c r="G831" t="s">
        <v>1509</v>
      </c>
    </row>
    <row r="832" spans="1:7">
      <c r="A832">
        <v>5</v>
      </c>
      <c r="B832" t="s">
        <v>129</v>
      </c>
      <c r="C832">
        <v>413220</v>
      </c>
      <c r="D832">
        <v>41322</v>
      </c>
      <c r="E832" t="s">
        <v>1508</v>
      </c>
      <c r="F832" t="s">
        <v>154</v>
      </c>
      <c r="G832" t="s">
        <v>1510</v>
      </c>
    </row>
    <row r="833" spans="1:7">
      <c r="A833">
        <v>3</v>
      </c>
      <c r="B833" t="s">
        <v>122</v>
      </c>
      <c r="C833">
        <v>4133</v>
      </c>
      <c r="D833">
        <v>413</v>
      </c>
      <c r="E833" t="s">
        <v>1511</v>
      </c>
      <c r="F833" t="s">
        <v>154</v>
      </c>
      <c r="G833" t="s">
        <v>1512</v>
      </c>
    </row>
    <row r="834" spans="1:7">
      <c r="A834">
        <v>4</v>
      </c>
      <c r="B834" t="s">
        <v>126</v>
      </c>
      <c r="C834">
        <v>41331</v>
      </c>
      <c r="D834">
        <v>4133</v>
      </c>
      <c r="E834" t="s">
        <v>1511</v>
      </c>
      <c r="F834" t="s">
        <v>154</v>
      </c>
      <c r="G834" t="s">
        <v>1513</v>
      </c>
    </row>
    <row r="835" spans="1:7">
      <c r="A835">
        <v>5</v>
      </c>
      <c r="B835" t="s">
        <v>129</v>
      </c>
      <c r="C835">
        <v>413310</v>
      </c>
      <c r="D835">
        <v>41331</v>
      </c>
      <c r="E835" t="s">
        <v>1511</v>
      </c>
      <c r="F835" t="s">
        <v>154</v>
      </c>
      <c r="G835" t="s">
        <v>1514</v>
      </c>
    </row>
    <row r="836" spans="1:7">
      <c r="A836">
        <v>3</v>
      </c>
      <c r="B836" t="s">
        <v>122</v>
      </c>
      <c r="C836">
        <v>4134</v>
      </c>
      <c r="D836">
        <v>413</v>
      </c>
      <c r="E836" t="s">
        <v>1515</v>
      </c>
      <c r="F836" t="s">
        <v>154</v>
      </c>
      <c r="G836" t="s">
        <v>1516</v>
      </c>
    </row>
    <row r="837" spans="1:7">
      <c r="A837">
        <v>4</v>
      </c>
      <c r="B837" t="s">
        <v>126</v>
      </c>
      <c r="C837">
        <v>41341</v>
      </c>
      <c r="D837">
        <v>4134</v>
      </c>
      <c r="E837" t="s">
        <v>1515</v>
      </c>
      <c r="F837" t="s">
        <v>154</v>
      </c>
      <c r="G837" t="s">
        <v>1517</v>
      </c>
    </row>
    <row r="838" spans="1:7">
      <c r="A838">
        <v>5</v>
      </c>
      <c r="B838" t="s">
        <v>129</v>
      </c>
      <c r="C838">
        <v>413410</v>
      </c>
      <c r="D838">
        <v>41341</v>
      </c>
      <c r="E838" t="s">
        <v>1515</v>
      </c>
      <c r="F838" t="s">
        <v>154</v>
      </c>
      <c r="G838" t="s">
        <v>1518</v>
      </c>
    </row>
    <row r="839" spans="1:7">
      <c r="A839">
        <v>2</v>
      </c>
      <c r="B839" t="s">
        <v>119</v>
      </c>
      <c r="C839">
        <v>414</v>
      </c>
      <c r="D839">
        <v>41</v>
      </c>
      <c r="E839" t="s">
        <v>1519</v>
      </c>
      <c r="F839" t="s">
        <v>154</v>
      </c>
      <c r="G839" t="s">
        <v>1520</v>
      </c>
    </row>
    <row r="840" spans="1:7">
      <c r="A840">
        <v>3</v>
      </c>
      <c r="B840" t="s">
        <v>122</v>
      </c>
      <c r="C840">
        <v>4141</v>
      </c>
      <c r="D840">
        <v>414</v>
      </c>
      <c r="E840" t="s">
        <v>1521</v>
      </c>
      <c r="F840" t="s">
        <v>154</v>
      </c>
      <c r="G840" t="s">
        <v>1522</v>
      </c>
    </row>
    <row r="841" spans="1:7">
      <c r="A841">
        <v>4</v>
      </c>
      <c r="B841" t="s">
        <v>126</v>
      </c>
      <c r="C841">
        <v>41411</v>
      </c>
      <c r="D841">
        <v>4141</v>
      </c>
      <c r="E841" t="s">
        <v>1523</v>
      </c>
      <c r="F841" t="s">
        <v>154</v>
      </c>
      <c r="G841" t="s">
        <v>1524</v>
      </c>
    </row>
    <row r="842" spans="1:7">
      <c r="A842">
        <v>5</v>
      </c>
      <c r="B842" t="s">
        <v>129</v>
      </c>
      <c r="C842">
        <v>414110</v>
      </c>
      <c r="D842">
        <v>41411</v>
      </c>
      <c r="E842" t="s">
        <v>1523</v>
      </c>
      <c r="F842" t="s">
        <v>154</v>
      </c>
      <c r="G842" t="s">
        <v>1525</v>
      </c>
    </row>
    <row r="843" spans="1:7">
      <c r="A843">
        <v>4</v>
      </c>
      <c r="B843" t="s">
        <v>126</v>
      </c>
      <c r="C843">
        <v>41412</v>
      </c>
      <c r="D843">
        <v>4141</v>
      </c>
      <c r="E843" t="s">
        <v>1526</v>
      </c>
      <c r="F843" t="s">
        <v>154</v>
      </c>
      <c r="G843" t="s">
        <v>1527</v>
      </c>
    </row>
    <row r="844" spans="1:7">
      <c r="A844">
        <v>5</v>
      </c>
      <c r="B844" t="s">
        <v>129</v>
      </c>
      <c r="C844">
        <v>414120</v>
      </c>
      <c r="D844">
        <v>41412</v>
      </c>
      <c r="E844" t="s">
        <v>1526</v>
      </c>
      <c r="F844" t="s">
        <v>154</v>
      </c>
      <c r="G844" t="s">
        <v>1528</v>
      </c>
    </row>
    <row r="845" spans="1:7">
      <c r="A845">
        <v>4</v>
      </c>
      <c r="B845" t="s">
        <v>126</v>
      </c>
      <c r="C845">
        <v>41413</v>
      </c>
      <c r="D845">
        <v>4141</v>
      </c>
      <c r="E845" t="s">
        <v>1529</v>
      </c>
      <c r="F845" t="s">
        <v>154</v>
      </c>
      <c r="G845" t="s">
        <v>1530</v>
      </c>
    </row>
    <row r="846" spans="1:7">
      <c r="A846">
        <v>5</v>
      </c>
      <c r="B846" t="s">
        <v>129</v>
      </c>
      <c r="C846">
        <v>414130</v>
      </c>
      <c r="D846">
        <v>41413</v>
      </c>
      <c r="E846" t="s">
        <v>1529</v>
      </c>
      <c r="F846" t="s">
        <v>154</v>
      </c>
      <c r="G846" t="s">
        <v>1531</v>
      </c>
    </row>
    <row r="847" spans="1:7">
      <c r="A847">
        <v>3</v>
      </c>
      <c r="B847" t="s">
        <v>122</v>
      </c>
      <c r="C847">
        <v>4142</v>
      </c>
      <c r="D847">
        <v>414</v>
      </c>
      <c r="E847" t="s">
        <v>1532</v>
      </c>
      <c r="F847" t="s">
        <v>154</v>
      </c>
      <c r="G847" t="s">
        <v>1533</v>
      </c>
    </row>
    <row r="848" spans="1:7">
      <c r="A848">
        <v>4</v>
      </c>
      <c r="B848" t="s">
        <v>126</v>
      </c>
      <c r="C848">
        <v>41421</v>
      </c>
      <c r="D848">
        <v>4142</v>
      </c>
      <c r="E848" t="s">
        <v>1534</v>
      </c>
      <c r="F848" t="s">
        <v>154</v>
      </c>
      <c r="G848" t="s">
        <v>1535</v>
      </c>
    </row>
    <row r="849" spans="1:7">
      <c r="A849">
        <v>5</v>
      </c>
      <c r="B849" t="s">
        <v>129</v>
      </c>
      <c r="C849">
        <v>414210</v>
      </c>
      <c r="D849">
        <v>41421</v>
      </c>
      <c r="E849" t="s">
        <v>1534</v>
      </c>
      <c r="F849" t="s">
        <v>154</v>
      </c>
      <c r="G849" t="s">
        <v>1536</v>
      </c>
    </row>
    <row r="850" spans="1:7">
      <c r="A850">
        <v>4</v>
      </c>
      <c r="B850" t="s">
        <v>126</v>
      </c>
      <c r="C850">
        <v>41422</v>
      </c>
      <c r="D850">
        <v>4142</v>
      </c>
      <c r="E850" t="s">
        <v>1537</v>
      </c>
      <c r="F850" t="s">
        <v>154</v>
      </c>
      <c r="G850" t="s">
        <v>1538</v>
      </c>
    </row>
    <row r="851" spans="1:7">
      <c r="A851">
        <v>5</v>
      </c>
      <c r="B851" t="s">
        <v>129</v>
      </c>
      <c r="C851">
        <v>414220</v>
      </c>
      <c r="D851">
        <v>41422</v>
      </c>
      <c r="E851" t="s">
        <v>1537</v>
      </c>
      <c r="F851" t="s">
        <v>154</v>
      </c>
      <c r="G851" t="s">
        <v>1539</v>
      </c>
    </row>
    <row r="852" spans="1:7">
      <c r="A852">
        <v>3</v>
      </c>
      <c r="B852" t="s">
        <v>122</v>
      </c>
      <c r="C852">
        <v>4143</v>
      </c>
      <c r="D852">
        <v>414</v>
      </c>
      <c r="E852" t="s">
        <v>1540</v>
      </c>
      <c r="F852" t="s">
        <v>154</v>
      </c>
      <c r="G852" t="s">
        <v>1541</v>
      </c>
    </row>
    <row r="853" spans="1:7">
      <c r="A853">
        <v>4</v>
      </c>
      <c r="B853" t="s">
        <v>126</v>
      </c>
      <c r="C853">
        <v>41431</v>
      </c>
      <c r="D853">
        <v>4143</v>
      </c>
      <c r="E853" t="s">
        <v>1542</v>
      </c>
      <c r="F853" t="s">
        <v>154</v>
      </c>
      <c r="G853" t="s">
        <v>1543</v>
      </c>
    </row>
    <row r="854" spans="1:7">
      <c r="A854">
        <v>5</v>
      </c>
      <c r="B854" t="s">
        <v>129</v>
      </c>
      <c r="C854">
        <v>414310</v>
      </c>
      <c r="D854">
        <v>41431</v>
      </c>
      <c r="E854" t="s">
        <v>1542</v>
      </c>
      <c r="F854" t="s">
        <v>154</v>
      </c>
      <c r="G854" t="s">
        <v>1544</v>
      </c>
    </row>
    <row r="855" spans="1:7">
      <c r="A855">
        <v>4</v>
      </c>
      <c r="B855" t="s">
        <v>126</v>
      </c>
      <c r="C855">
        <v>41432</v>
      </c>
      <c r="D855">
        <v>4143</v>
      </c>
      <c r="E855" t="s">
        <v>1545</v>
      </c>
      <c r="F855" t="s">
        <v>154</v>
      </c>
      <c r="G855" t="s">
        <v>1546</v>
      </c>
    </row>
    <row r="856" spans="1:7">
      <c r="A856">
        <v>5</v>
      </c>
      <c r="B856" t="s">
        <v>129</v>
      </c>
      <c r="C856">
        <v>414320</v>
      </c>
      <c r="D856">
        <v>41432</v>
      </c>
      <c r="E856" t="s">
        <v>1545</v>
      </c>
      <c r="F856" t="s">
        <v>154</v>
      </c>
      <c r="G856" t="s">
        <v>1547</v>
      </c>
    </row>
    <row r="857" spans="1:7">
      <c r="A857">
        <v>4</v>
      </c>
      <c r="B857" t="s">
        <v>126</v>
      </c>
      <c r="C857">
        <v>41433</v>
      </c>
      <c r="D857">
        <v>4143</v>
      </c>
      <c r="E857" t="s">
        <v>1548</v>
      </c>
      <c r="F857" t="s">
        <v>154</v>
      </c>
      <c r="G857" t="s">
        <v>1549</v>
      </c>
    </row>
    <row r="858" spans="1:7">
      <c r="A858">
        <v>5</v>
      </c>
      <c r="B858" t="s">
        <v>129</v>
      </c>
      <c r="C858">
        <v>414330</v>
      </c>
      <c r="D858">
        <v>41433</v>
      </c>
      <c r="E858" t="s">
        <v>1548</v>
      </c>
      <c r="F858" t="s">
        <v>154</v>
      </c>
      <c r="G858" t="s">
        <v>1550</v>
      </c>
    </row>
    <row r="859" spans="1:7">
      <c r="A859">
        <v>4</v>
      </c>
      <c r="B859" t="s">
        <v>126</v>
      </c>
      <c r="C859">
        <v>41439</v>
      </c>
      <c r="D859">
        <v>4143</v>
      </c>
      <c r="E859" t="s">
        <v>1551</v>
      </c>
      <c r="F859" t="s">
        <v>154</v>
      </c>
      <c r="G859" t="s">
        <v>1552</v>
      </c>
    </row>
    <row r="860" spans="1:7">
      <c r="A860">
        <v>5</v>
      </c>
      <c r="B860" t="s">
        <v>129</v>
      </c>
      <c r="C860">
        <v>414390</v>
      </c>
      <c r="D860">
        <v>41439</v>
      </c>
      <c r="E860" t="s">
        <v>1551</v>
      </c>
      <c r="F860" t="s">
        <v>154</v>
      </c>
      <c r="G860" t="s">
        <v>1553</v>
      </c>
    </row>
    <row r="861" spans="1:7">
      <c r="A861">
        <v>3</v>
      </c>
      <c r="B861" t="s">
        <v>122</v>
      </c>
      <c r="C861">
        <v>4144</v>
      </c>
      <c r="D861">
        <v>414</v>
      </c>
      <c r="E861" t="s">
        <v>1554</v>
      </c>
      <c r="F861" t="s">
        <v>154</v>
      </c>
      <c r="G861" t="s">
        <v>1555</v>
      </c>
    </row>
    <row r="862" spans="1:7">
      <c r="A862">
        <v>4</v>
      </c>
      <c r="B862" t="s">
        <v>126</v>
      </c>
      <c r="C862">
        <v>41441</v>
      </c>
      <c r="D862">
        <v>4144</v>
      </c>
      <c r="E862" t="s">
        <v>1556</v>
      </c>
      <c r="F862" t="s">
        <v>154</v>
      </c>
      <c r="G862" t="s">
        <v>1557</v>
      </c>
    </row>
    <row r="863" spans="1:7">
      <c r="A863">
        <v>5</v>
      </c>
      <c r="B863" t="s">
        <v>129</v>
      </c>
      <c r="C863">
        <v>414410</v>
      </c>
      <c r="D863">
        <v>41441</v>
      </c>
      <c r="E863" t="s">
        <v>1556</v>
      </c>
      <c r="F863" t="s">
        <v>154</v>
      </c>
      <c r="G863" t="s">
        <v>1558</v>
      </c>
    </row>
    <row r="864" spans="1:7">
      <c r="A864">
        <v>4</v>
      </c>
      <c r="B864" t="s">
        <v>126</v>
      </c>
      <c r="C864">
        <v>41442</v>
      </c>
      <c r="D864">
        <v>4144</v>
      </c>
      <c r="E864" t="s">
        <v>1559</v>
      </c>
      <c r="F864" t="s">
        <v>154</v>
      </c>
      <c r="G864" t="s">
        <v>1560</v>
      </c>
    </row>
    <row r="865" spans="1:7">
      <c r="A865">
        <v>5</v>
      </c>
      <c r="B865" t="s">
        <v>129</v>
      </c>
      <c r="C865">
        <v>414420</v>
      </c>
      <c r="D865">
        <v>41442</v>
      </c>
      <c r="E865" t="s">
        <v>1559</v>
      </c>
      <c r="F865" t="s">
        <v>154</v>
      </c>
      <c r="G865" t="s">
        <v>1561</v>
      </c>
    </row>
    <row r="866" spans="1:7">
      <c r="A866">
        <v>4</v>
      </c>
      <c r="B866" t="s">
        <v>126</v>
      </c>
      <c r="C866">
        <v>41443</v>
      </c>
      <c r="D866">
        <v>4144</v>
      </c>
      <c r="E866" t="s">
        <v>1562</v>
      </c>
      <c r="F866" t="s">
        <v>154</v>
      </c>
      <c r="G866" t="s">
        <v>1563</v>
      </c>
    </row>
    <row r="867" spans="1:7">
      <c r="A867">
        <v>5</v>
      </c>
      <c r="B867" t="s">
        <v>129</v>
      </c>
      <c r="C867">
        <v>414430</v>
      </c>
      <c r="D867">
        <v>41443</v>
      </c>
      <c r="E867" t="s">
        <v>1562</v>
      </c>
      <c r="F867" t="s">
        <v>154</v>
      </c>
      <c r="G867" t="s">
        <v>1564</v>
      </c>
    </row>
    <row r="868" spans="1:7">
      <c r="A868">
        <v>4</v>
      </c>
      <c r="B868" t="s">
        <v>126</v>
      </c>
      <c r="C868">
        <v>41444</v>
      </c>
      <c r="D868">
        <v>4144</v>
      </c>
      <c r="E868" t="s">
        <v>1565</v>
      </c>
      <c r="F868" t="s">
        <v>154</v>
      </c>
      <c r="G868" t="s">
        <v>1566</v>
      </c>
    </row>
    <row r="869" spans="1:7">
      <c r="A869">
        <v>5</v>
      </c>
      <c r="B869" t="s">
        <v>129</v>
      </c>
      <c r="C869">
        <v>414440</v>
      </c>
      <c r="D869">
        <v>41444</v>
      </c>
      <c r="E869" t="s">
        <v>1565</v>
      </c>
      <c r="F869" t="s">
        <v>154</v>
      </c>
      <c r="G869" t="s">
        <v>1567</v>
      </c>
    </row>
    <row r="870" spans="1:7">
      <c r="A870">
        <v>4</v>
      </c>
      <c r="B870" t="s">
        <v>126</v>
      </c>
      <c r="C870">
        <v>41445</v>
      </c>
      <c r="D870">
        <v>4144</v>
      </c>
      <c r="E870" t="s">
        <v>1568</v>
      </c>
      <c r="F870" t="s">
        <v>154</v>
      </c>
      <c r="G870" t="s">
        <v>1569</v>
      </c>
    </row>
    <row r="871" spans="1:7">
      <c r="A871">
        <v>5</v>
      </c>
      <c r="B871" t="s">
        <v>129</v>
      </c>
      <c r="C871">
        <v>414450</v>
      </c>
      <c r="D871">
        <v>41445</v>
      </c>
      <c r="E871" t="s">
        <v>1568</v>
      </c>
      <c r="F871" t="s">
        <v>154</v>
      </c>
      <c r="G871" t="s">
        <v>1570</v>
      </c>
    </row>
    <row r="872" spans="1:7">
      <c r="A872">
        <v>4</v>
      </c>
      <c r="B872" t="s">
        <v>126</v>
      </c>
      <c r="C872">
        <v>41446</v>
      </c>
      <c r="D872">
        <v>4144</v>
      </c>
      <c r="E872" t="s">
        <v>1571</v>
      </c>
      <c r="F872" t="s">
        <v>154</v>
      </c>
      <c r="G872" t="s">
        <v>1572</v>
      </c>
    </row>
    <row r="873" spans="1:7">
      <c r="A873">
        <v>5</v>
      </c>
      <c r="B873" t="s">
        <v>129</v>
      </c>
      <c r="C873">
        <v>414460</v>
      </c>
      <c r="D873">
        <v>41446</v>
      </c>
      <c r="E873" t="s">
        <v>1571</v>
      </c>
      <c r="F873" t="s">
        <v>154</v>
      </c>
      <c r="G873" t="s">
        <v>1573</v>
      </c>
    </row>
    <row r="874" spans="1:7">
      <c r="A874">
        <v>4</v>
      </c>
      <c r="B874" t="s">
        <v>126</v>
      </c>
      <c r="C874">
        <v>41447</v>
      </c>
      <c r="D874">
        <v>4144</v>
      </c>
      <c r="E874" t="s">
        <v>1574</v>
      </c>
      <c r="F874" t="s">
        <v>154</v>
      </c>
      <c r="G874" t="s">
        <v>1575</v>
      </c>
    </row>
    <row r="875" spans="1:7">
      <c r="A875">
        <v>5</v>
      </c>
      <c r="B875" t="s">
        <v>129</v>
      </c>
      <c r="C875">
        <v>414470</v>
      </c>
      <c r="D875">
        <v>41447</v>
      </c>
      <c r="E875" t="s">
        <v>1574</v>
      </c>
      <c r="F875" t="s">
        <v>154</v>
      </c>
      <c r="G875" t="s">
        <v>1576</v>
      </c>
    </row>
    <row r="876" spans="1:7">
      <c r="A876">
        <v>3</v>
      </c>
      <c r="B876" t="s">
        <v>122</v>
      </c>
      <c r="C876">
        <v>4145</v>
      </c>
      <c r="D876">
        <v>414</v>
      </c>
      <c r="E876" t="s">
        <v>1577</v>
      </c>
      <c r="F876" t="s">
        <v>154</v>
      </c>
      <c r="G876" t="s">
        <v>1578</v>
      </c>
    </row>
    <row r="877" spans="1:7">
      <c r="A877">
        <v>4</v>
      </c>
      <c r="B877" t="s">
        <v>126</v>
      </c>
      <c r="C877">
        <v>41451</v>
      </c>
      <c r="D877">
        <v>4145</v>
      </c>
      <c r="E877" t="s">
        <v>1579</v>
      </c>
      <c r="F877" t="s">
        <v>154</v>
      </c>
      <c r="G877" t="s">
        <v>1580</v>
      </c>
    </row>
    <row r="878" spans="1:7">
      <c r="A878">
        <v>5</v>
      </c>
      <c r="B878" t="s">
        <v>129</v>
      </c>
      <c r="C878">
        <v>414510</v>
      </c>
      <c r="D878">
        <v>41451</v>
      </c>
      <c r="E878" t="s">
        <v>1579</v>
      </c>
      <c r="F878" t="s">
        <v>154</v>
      </c>
      <c r="G878" t="s">
        <v>1581</v>
      </c>
    </row>
    <row r="879" spans="1:7">
      <c r="A879">
        <v>4</v>
      </c>
      <c r="B879" t="s">
        <v>126</v>
      </c>
      <c r="C879">
        <v>41452</v>
      </c>
      <c r="D879">
        <v>4145</v>
      </c>
      <c r="E879" t="s">
        <v>1582</v>
      </c>
      <c r="F879" t="s">
        <v>154</v>
      </c>
      <c r="G879" t="s">
        <v>1583</v>
      </c>
    </row>
    <row r="880" spans="1:7">
      <c r="A880">
        <v>5</v>
      </c>
      <c r="B880" t="s">
        <v>129</v>
      </c>
      <c r="C880">
        <v>414520</v>
      </c>
      <c r="D880">
        <v>41452</v>
      </c>
      <c r="E880" t="s">
        <v>1582</v>
      </c>
      <c r="F880" t="s">
        <v>154</v>
      </c>
      <c r="G880" t="s">
        <v>1584</v>
      </c>
    </row>
    <row r="881" spans="1:7">
      <c r="A881">
        <v>2</v>
      </c>
      <c r="B881" t="s">
        <v>119</v>
      </c>
      <c r="C881">
        <v>415</v>
      </c>
      <c r="D881">
        <v>41</v>
      </c>
      <c r="E881" t="s">
        <v>1585</v>
      </c>
      <c r="F881" t="s">
        <v>154</v>
      </c>
      <c r="G881" t="s">
        <v>1586</v>
      </c>
    </row>
    <row r="882" spans="1:7">
      <c r="A882">
        <v>3</v>
      </c>
      <c r="B882" t="s">
        <v>122</v>
      </c>
      <c r="C882">
        <v>4151</v>
      </c>
      <c r="D882">
        <v>415</v>
      </c>
      <c r="E882" t="s">
        <v>1587</v>
      </c>
      <c r="F882" t="s">
        <v>154</v>
      </c>
      <c r="G882" t="s">
        <v>1588</v>
      </c>
    </row>
    <row r="883" spans="1:7">
      <c r="A883">
        <v>4</v>
      </c>
      <c r="B883" t="s">
        <v>126</v>
      </c>
      <c r="C883">
        <v>41511</v>
      </c>
      <c r="D883">
        <v>4151</v>
      </c>
      <c r="E883" t="s">
        <v>1589</v>
      </c>
      <c r="F883" t="s">
        <v>154</v>
      </c>
      <c r="G883" t="s">
        <v>1590</v>
      </c>
    </row>
    <row r="884" spans="1:7">
      <c r="A884">
        <v>5</v>
      </c>
      <c r="B884" t="s">
        <v>129</v>
      </c>
      <c r="C884">
        <v>415110</v>
      </c>
      <c r="D884">
        <v>41511</v>
      </c>
      <c r="E884" t="s">
        <v>1589</v>
      </c>
      <c r="F884" t="s">
        <v>154</v>
      </c>
      <c r="G884" t="s">
        <v>1591</v>
      </c>
    </row>
    <row r="885" spans="1:7">
      <c r="A885">
        <v>4</v>
      </c>
      <c r="B885" t="s">
        <v>126</v>
      </c>
      <c r="C885">
        <v>41512</v>
      </c>
      <c r="D885">
        <v>4151</v>
      </c>
      <c r="E885" t="s">
        <v>1592</v>
      </c>
      <c r="F885" t="s">
        <v>154</v>
      </c>
      <c r="G885" t="s">
        <v>1593</v>
      </c>
    </row>
    <row r="886" spans="1:7">
      <c r="A886">
        <v>5</v>
      </c>
      <c r="B886" t="s">
        <v>129</v>
      </c>
      <c r="C886">
        <v>415120</v>
      </c>
      <c r="D886">
        <v>41512</v>
      </c>
      <c r="E886" t="s">
        <v>1592</v>
      </c>
      <c r="F886" t="s">
        <v>154</v>
      </c>
      <c r="G886" t="s">
        <v>1594</v>
      </c>
    </row>
    <row r="887" spans="1:7">
      <c r="A887">
        <v>4</v>
      </c>
      <c r="B887" t="s">
        <v>126</v>
      </c>
      <c r="C887">
        <v>41519</v>
      </c>
      <c r="D887">
        <v>4151</v>
      </c>
      <c r="E887" t="s">
        <v>1595</v>
      </c>
      <c r="F887" t="s">
        <v>154</v>
      </c>
      <c r="G887" t="s">
        <v>1596</v>
      </c>
    </row>
    <row r="888" spans="1:7">
      <c r="A888">
        <v>5</v>
      </c>
      <c r="B888" t="s">
        <v>129</v>
      </c>
      <c r="C888">
        <v>415190</v>
      </c>
      <c r="D888">
        <v>41519</v>
      </c>
      <c r="E888" t="s">
        <v>1595</v>
      </c>
      <c r="F888" t="s">
        <v>154</v>
      </c>
      <c r="G888" t="s">
        <v>1597</v>
      </c>
    </row>
    <row r="889" spans="1:7">
      <c r="A889">
        <v>3</v>
      </c>
      <c r="B889" t="s">
        <v>122</v>
      </c>
      <c r="C889">
        <v>4152</v>
      </c>
      <c r="D889">
        <v>415</v>
      </c>
      <c r="E889" t="s">
        <v>1598</v>
      </c>
      <c r="F889" t="s">
        <v>154</v>
      </c>
      <c r="G889" t="s">
        <v>1599</v>
      </c>
    </row>
    <row r="890" spans="1:7">
      <c r="A890">
        <v>4</v>
      </c>
      <c r="B890" t="s">
        <v>126</v>
      </c>
      <c r="C890">
        <v>41521</v>
      </c>
      <c r="D890">
        <v>4152</v>
      </c>
      <c r="E890" t="s">
        <v>1600</v>
      </c>
      <c r="F890" t="s">
        <v>154</v>
      </c>
      <c r="G890" t="s">
        <v>1601</v>
      </c>
    </row>
    <row r="891" spans="1:7">
      <c r="A891">
        <v>5</v>
      </c>
      <c r="B891" t="s">
        <v>129</v>
      </c>
      <c r="C891">
        <v>415210</v>
      </c>
      <c r="D891">
        <v>41521</v>
      </c>
      <c r="E891" t="s">
        <v>1600</v>
      </c>
      <c r="F891" t="s">
        <v>154</v>
      </c>
      <c r="G891" t="s">
        <v>1602</v>
      </c>
    </row>
    <row r="892" spans="1:7">
      <c r="A892">
        <v>4</v>
      </c>
      <c r="B892" t="s">
        <v>126</v>
      </c>
      <c r="C892">
        <v>41529</v>
      </c>
      <c r="D892">
        <v>4152</v>
      </c>
      <c r="E892" t="s">
        <v>1603</v>
      </c>
      <c r="F892" t="s">
        <v>154</v>
      </c>
      <c r="G892" t="s">
        <v>1604</v>
      </c>
    </row>
    <row r="893" spans="1:7">
      <c r="A893">
        <v>5</v>
      </c>
      <c r="B893" t="s">
        <v>129</v>
      </c>
      <c r="C893">
        <v>415290</v>
      </c>
      <c r="D893">
        <v>41529</v>
      </c>
      <c r="E893" t="s">
        <v>1603</v>
      </c>
      <c r="F893" t="s">
        <v>154</v>
      </c>
      <c r="G893" t="s">
        <v>1605</v>
      </c>
    </row>
    <row r="894" spans="1:7">
      <c r="A894">
        <v>3</v>
      </c>
      <c r="B894" t="s">
        <v>122</v>
      </c>
      <c r="C894">
        <v>4153</v>
      </c>
      <c r="D894">
        <v>415</v>
      </c>
      <c r="E894" t="s">
        <v>1606</v>
      </c>
      <c r="F894" t="s">
        <v>154</v>
      </c>
      <c r="G894" t="s">
        <v>1607</v>
      </c>
    </row>
    <row r="895" spans="1:7">
      <c r="A895">
        <v>4</v>
      </c>
      <c r="B895" t="s">
        <v>126</v>
      </c>
      <c r="C895">
        <v>41531</v>
      </c>
      <c r="D895">
        <v>4153</v>
      </c>
      <c r="E895" t="s">
        <v>1606</v>
      </c>
      <c r="F895" t="s">
        <v>154</v>
      </c>
      <c r="G895" t="s">
        <v>1608</v>
      </c>
    </row>
    <row r="896" spans="1:7">
      <c r="A896">
        <v>5</v>
      </c>
      <c r="B896" t="s">
        <v>129</v>
      </c>
      <c r="C896">
        <v>415310</v>
      </c>
      <c r="D896">
        <v>41531</v>
      </c>
      <c r="E896" t="s">
        <v>1606</v>
      </c>
      <c r="F896" t="s">
        <v>154</v>
      </c>
      <c r="G896" t="s">
        <v>1609</v>
      </c>
    </row>
    <row r="897" spans="1:7">
      <c r="A897">
        <v>2</v>
      </c>
      <c r="B897" t="s">
        <v>119</v>
      </c>
      <c r="C897">
        <v>416</v>
      </c>
      <c r="D897">
        <v>41</v>
      </c>
      <c r="E897" t="s">
        <v>1610</v>
      </c>
      <c r="F897" t="s">
        <v>154</v>
      </c>
      <c r="G897" t="s">
        <v>1611</v>
      </c>
    </row>
    <row r="898" spans="1:7">
      <c r="A898">
        <v>3</v>
      </c>
      <c r="B898" t="s">
        <v>122</v>
      </c>
      <c r="C898">
        <v>4161</v>
      </c>
      <c r="D898">
        <v>416</v>
      </c>
      <c r="E898" t="s">
        <v>1612</v>
      </c>
      <c r="F898" t="s">
        <v>154</v>
      </c>
      <c r="G898" t="s">
        <v>1613</v>
      </c>
    </row>
    <row r="899" spans="1:7">
      <c r="A899">
        <v>4</v>
      </c>
      <c r="B899" t="s">
        <v>126</v>
      </c>
      <c r="C899">
        <v>41611</v>
      </c>
      <c r="D899">
        <v>4161</v>
      </c>
      <c r="E899" t="s">
        <v>1614</v>
      </c>
      <c r="F899" t="s">
        <v>154</v>
      </c>
      <c r="G899" t="s">
        <v>1615</v>
      </c>
    </row>
    <row r="900" spans="1:7">
      <c r="A900">
        <v>5</v>
      </c>
      <c r="B900" t="s">
        <v>129</v>
      </c>
      <c r="C900">
        <v>416110</v>
      </c>
      <c r="D900">
        <v>41611</v>
      </c>
      <c r="E900" t="s">
        <v>1614</v>
      </c>
      <c r="F900" t="s">
        <v>154</v>
      </c>
      <c r="G900" t="s">
        <v>1616</v>
      </c>
    </row>
    <row r="901" spans="1:7">
      <c r="A901">
        <v>4</v>
      </c>
      <c r="B901" t="s">
        <v>126</v>
      </c>
      <c r="C901">
        <v>41612</v>
      </c>
      <c r="D901">
        <v>4161</v>
      </c>
      <c r="E901" t="s">
        <v>1617</v>
      </c>
      <c r="F901" t="s">
        <v>154</v>
      </c>
      <c r="G901" t="s">
        <v>1618</v>
      </c>
    </row>
    <row r="902" spans="1:7">
      <c r="A902">
        <v>5</v>
      </c>
      <c r="B902" t="s">
        <v>129</v>
      </c>
      <c r="C902">
        <v>416120</v>
      </c>
      <c r="D902">
        <v>41612</v>
      </c>
      <c r="E902" t="s">
        <v>1617</v>
      </c>
      <c r="F902" t="s">
        <v>154</v>
      </c>
      <c r="G902" t="s">
        <v>1619</v>
      </c>
    </row>
    <row r="903" spans="1:7">
      <c r="A903">
        <v>3</v>
      </c>
      <c r="B903" t="s">
        <v>122</v>
      </c>
      <c r="C903">
        <v>4162</v>
      </c>
      <c r="D903">
        <v>416</v>
      </c>
      <c r="E903" t="s">
        <v>1620</v>
      </c>
      <c r="F903" t="s">
        <v>154</v>
      </c>
      <c r="G903" t="s">
        <v>1621</v>
      </c>
    </row>
    <row r="904" spans="1:7">
      <c r="A904">
        <v>4</v>
      </c>
      <c r="B904" t="s">
        <v>126</v>
      </c>
      <c r="C904">
        <v>41621</v>
      </c>
      <c r="D904">
        <v>4162</v>
      </c>
      <c r="E904" t="s">
        <v>1620</v>
      </c>
      <c r="F904" t="s">
        <v>154</v>
      </c>
      <c r="G904" t="s">
        <v>1622</v>
      </c>
    </row>
    <row r="905" spans="1:7">
      <c r="A905">
        <v>5</v>
      </c>
      <c r="B905" t="s">
        <v>129</v>
      </c>
      <c r="C905">
        <v>416210</v>
      </c>
      <c r="D905">
        <v>41621</v>
      </c>
      <c r="E905" t="s">
        <v>1620</v>
      </c>
      <c r="F905" t="s">
        <v>154</v>
      </c>
      <c r="G905" t="s">
        <v>1623</v>
      </c>
    </row>
    <row r="906" spans="1:7">
      <c r="A906">
        <v>3</v>
      </c>
      <c r="B906" t="s">
        <v>122</v>
      </c>
      <c r="C906">
        <v>4163</v>
      </c>
      <c r="D906">
        <v>416</v>
      </c>
      <c r="E906" t="s">
        <v>1624</v>
      </c>
      <c r="F906" t="s">
        <v>154</v>
      </c>
      <c r="G906" t="s">
        <v>1625</v>
      </c>
    </row>
    <row r="907" spans="1:7">
      <c r="A907">
        <v>4</v>
      </c>
      <c r="B907" t="s">
        <v>126</v>
      </c>
      <c r="C907">
        <v>41631</v>
      </c>
      <c r="D907">
        <v>4163</v>
      </c>
      <c r="E907" t="s">
        <v>1626</v>
      </c>
      <c r="F907" t="s">
        <v>154</v>
      </c>
      <c r="G907" t="s">
        <v>1627</v>
      </c>
    </row>
    <row r="908" spans="1:7">
      <c r="A908">
        <v>5</v>
      </c>
      <c r="B908" t="s">
        <v>129</v>
      </c>
      <c r="C908">
        <v>416310</v>
      </c>
      <c r="D908">
        <v>41631</v>
      </c>
      <c r="E908" t="s">
        <v>1626</v>
      </c>
      <c r="F908" t="s">
        <v>154</v>
      </c>
      <c r="G908" t="s">
        <v>1628</v>
      </c>
    </row>
    <row r="909" spans="1:7">
      <c r="A909">
        <v>4</v>
      </c>
      <c r="B909" t="s">
        <v>126</v>
      </c>
      <c r="C909">
        <v>41632</v>
      </c>
      <c r="D909">
        <v>4163</v>
      </c>
      <c r="E909" t="s">
        <v>1629</v>
      </c>
      <c r="F909" t="s">
        <v>154</v>
      </c>
      <c r="G909" t="s">
        <v>1630</v>
      </c>
    </row>
    <row r="910" spans="1:7">
      <c r="A910">
        <v>5</v>
      </c>
      <c r="B910" t="s">
        <v>129</v>
      </c>
      <c r="C910">
        <v>416320</v>
      </c>
      <c r="D910">
        <v>41632</v>
      </c>
      <c r="E910" t="s">
        <v>1629</v>
      </c>
      <c r="F910" t="s">
        <v>154</v>
      </c>
      <c r="G910" t="s">
        <v>1631</v>
      </c>
    </row>
    <row r="911" spans="1:7">
      <c r="A911">
        <v>4</v>
      </c>
      <c r="B911" t="s">
        <v>126</v>
      </c>
      <c r="C911">
        <v>41633</v>
      </c>
      <c r="D911">
        <v>4163</v>
      </c>
      <c r="E911" t="s">
        <v>1632</v>
      </c>
      <c r="F911" t="s">
        <v>154</v>
      </c>
      <c r="G911" t="s">
        <v>1633</v>
      </c>
    </row>
    <row r="912" spans="1:7">
      <c r="A912">
        <v>5</v>
      </c>
      <c r="B912" t="s">
        <v>129</v>
      </c>
      <c r="C912">
        <v>416330</v>
      </c>
      <c r="D912">
        <v>41633</v>
      </c>
      <c r="E912" t="s">
        <v>1632</v>
      </c>
      <c r="F912" t="s">
        <v>154</v>
      </c>
      <c r="G912" t="s">
        <v>1634</v>
      </c>
    </row>
    <row r="913" spans="1:7">
      <c r="A913">
        <v>4</v>
      </c>
      <c r="B913" t="s">
        <v>126</v>
      </c>
      <c r="C913">
        <v>41634</v>
      </c>
      <c r="D913">
        <v>4163</v>
      </c>
      <c r="E913" t="s">
        <v>1635</v>
      </c>
      <c r="F913" t="s">
        <v>154</v>
      </c>
      <c r="G913" t="s">
        <v>1636</v>
      </c>
    </row>
    <row r="914" spans="1:7">
      <c r="A914">
        <v>5</v>
      </c>
      <c r="B914" t="s">
        <v>129</v>
      </c>
      <c r="C914">
        <v>416340</v>
      </c>
      <c r="D914">
        <v>41634</v>
      </c>
      <c r="E914" t="s">
        <v>1635</v>
      </c>
      <c r="F914" t="s">
        <v>154</v>
      </c>
      <c r="G914" t="s">
        <v>1637</v>
      </c>
    </row>
    <row r="915" spans="1:7">
      <c r="A915">
        <v>4</v>
      </c>
      <c r="B915" t="s">
        <v>126</v>
      </c>
      <c r="C915">
        <v>41639</v>
      </c>
      <c r="D915">
        <v>4163</v>
      </c>
      <c r="E915" t="s">
        <v>1638</v>
      </c>
      <c r="F915" t="s">
        <v>154</v>
      </c>
      <c r="G915" t="s">
        <v>1639</v>
      </c>
    </row>
    <row r="916" spans="1:7">
      <c r="A916">
        <v>5</v>
      </c>
      <c r="B916" t="s">
        <v>129</v>
      </c>
      <c r="C916">
        <v>416390</v>
      </c>
      <c r="D916">
        <v>41639</v>
      </c>
      <c r="E916" t="s">
        <v>1638</v>
      </c>
      <c r="F916" t="s">
        <v>154</v>
      </c>
      <c r="G916" t="s">
        <v>1640</v>
      </c>
    </row>
    <row r="917" spans="1:7">
      <c r="A917">
        <v>2</v>
      </c>
      <c r="B917" t="s">
        <v>119</v>
      </c>
      <c r="C917">
        <v>417</v>
      </c>
      <c r="D917">
        <v>41</v>
      </c>
      <c r="E917" t="s">
        <v>1641</v>
      </c>
      <c r="F917" t="s">
        <v>154</v>
      </c>
      <c r="G917" t="s">
        <v>1642</v>
      </c>
    </row>
    <row r="918" spans="1:7">
      <c r="A918">
        <v>3</v>
      </c>
      <c r="B918" t="s">
        <v>122</v>
      </c>
      <c r="C918">
        <v>4171</v>
      </c>
      <c r="D918">
        <v>417</v>
      </c>
      <c r="E918" t="s">
        <v>1643</v>
      </c>
      <c r="F918" t="s">
        <v>154</v>
      </c>
      <c r="G918" t="s">
        <v>1644</v>
      </c>
    </row>
    <row r="919" spans="1:7">
      <c r="A919">
        <v>4</v>
      </c>
      <c r="B919" t="s">
        <v>126</v>
      </c>
      <c r="C919">
        <v>41711</v>
      </c>
      <c r="D919">
        <v>4171</v>
      </c>
      <c r="E919" t="s">
        <v>1643</v>
      </c>
      <c r="F919" t="s">
        <v>154</v>
      </c>
      <c r="G919" t="s">
        <v>1645</v>
      </c>
    </row>
    <row r="920" spans="1:7">
      <c r="A920">
        <v>5</v>
      </c>
      <c r="B920" t="s">
        <v>129</v>
      </c>
      <c r="C920">
        <v>417110</v>
      </c>
      <c r="D920">
        <v>41711</v>
      </c>
      <c r="E920" t="s">
        <v>1643</v>
      </c>
      <c r="F920" t="s">
        <v>154</v>
      </c>
      <c r="G920" t="s">
        <v>1646</v>
      </c>
    </row>
    <row r="921" spans="1:7">
      <c r="A921">
        <v>3</v>
      </c>
      <c r="B921" t="s">
        <v>122</v>
      </c>
      <c r="C921">
        <v>4172</v>
      </c>
      <c r="D921">
        <v>417</v>
      </c>
      <c r="E921" t="s">
        <v>1647</v>
      </c>
      <c r="F921" t="s">
        <v>154</v>
      </c>
      <c r="G921" t="s">
        <v>1648</v>
      </c>
    </row>
    <row r="922" spans="1:7">
      <c r="A922">
        <v>4</v>
      </c>
      <c r="B922" t="s">
        <v>126</v>
      </c>
      <c r="C922">
        <v>41721</v>
      </c>
      <c r="D922">
        <v>4172</v>
      </c>
      <c r="E922" t="s">
        <v>1649</v>
      </c>
      <c r="F922" t="s">
        <v>154</v>
      </c>
      <c r="G922" t="s">
        <v>1650</v>
      </c>
    </row>
    <row r="923" spans="1:7">
      <c r="A923">
        <v>5</v>
      </c>
      <c r="B923" t="s">
        <v>129</v>
      </c>
      <c r="C923">
        <v>417210</v>
      </c>
      <c r="D923">
        <v>41721</v>
      </c>
      <c r="E923" t="s">
        <v>1649</v>
      </c>
      <c r="F923" t="s">
        <v>154</v>
      </c>
      <c r="G923" t="s">
        <v>1651</v>
      </c>
    </row>
    <row r="924" spans="1:7">
      <c r="A924">
        <v>4</v>
      </c>
      <c r="B924" t="s">
        <v>126</v>
      </c>
      <c r="C924">
        <v>41722</v>
      </c>
      <c r="D924">
        <v>4172</v>
      </c>
      <c r="E924" t="s">
        <v>1652</v>
      </c>
      <c r="F924" t="s">
        <v>154</v>
      </c>
      <c r="G924" t="s">
        <v>1653</v>
      </c>
    </row>
    <row r="925" spans="1:7">
      <c r="A925">
        <v>5</v>
      </c>
      <c r="B925" t="s">
        <v>129</v>
      </c>
      <c r="C925">
        <v>417220</v>
      </c>
      <c r="D925">
        <v>41722</v>
      </c>
      <c r="E925" t="s">
        <v>1652</v>
      </c>
      <c r="F925" t="s">
        <v>154</v>
      </c>
      <c r="G925" t="s">
        <v>1654</v>
      </c>
    </row>
    <row r="926" spans="1:7">
      <c r="A926">
        <v>4</v>
      </c>
      <c r="B926" t="s">
        <v>126</v>
      </c>
      <c r="C926">
        <v>41723</v>
      </c>
      <c r="D926">
        <v>4172</v>
      </c>
      <c r="E926" t="s">
        <v>1655</v>
      </c>
      <c r="F926" t="s">
        <v>154</v>
      </c>
      <c r="G926" t="s">
        <v>1656</v>
      </c>
    </row>
    <row r="927" spans="1:7">
      <c r="A927">
        <v>5</v>
      </c>
      <c r="B927" t="s">
        <v>129</v>
      </c>
      <c r="C927">
        <v>417230</v>
      </c>
      <c r="D927">
        <v>41723</v>
      </c>
      <c r="E927" t="s">
        <v>1655</v>
      </c>
      <c r="F927" t="s">
        <v>154</v>
      </c>
      <c r="G927" t="s">
        <v>1657</v>
      </c>
    </row>
    <row r="928" spans="1:7">
      <c r="A928">
        <v>3</v>
      </c>
      <c r="B928" t="s">
        <v>122</v>
      </c>
      <c r="C928">
        <v>4173</v>
      </c>
      <c r="D928">
        <v>417</v>
      </c>
      <c r="E928" t="s">
        <v>1658</v>
      </c>
      <c r="F928" t="s">
        <v>154</v>
      </c>
      <c r="G928" t="s">
        <v>1659</v>
      </c>
    </row>
    <row r="929" spans="1:7">
      <c r="A929">
        <v>4</v>
      </c>
      <c r="B929" t="s">
        <v>126</v>
      </c>
      <c r="C929">
        <v>41731</v>
      </c>
      <c r="D929">
        <v>4173</v>
      </c>
      <c r="E929" t="s">
        <v>1660</v>
      </c>
      <c r="F929" t="s">
        <v>154</v>
      </c>
      <c r="G929" t="s">
        <v>1661</v>
      </c>
    </row>
    <row r="930" spans="1:7">
      <c r="A930">
        <v>5</v>
      </c>
      <c r="B930" t="s">
        <v>129</v>
      </c>
      <c r="C930">
        <v>417310</v>
      </c>
      <c r="D930">
        <v>41731</v>
      </c>
      <c r="E930" t="s">
        <v>1660</v>
      </c>
      <c r="F930" t="s">
        <v>154</v>
      </c>
      <c r="G930" t="s">
        <v>1662</v>
      </c>
    </row>
    <row r="931" spans="1:7">
      <c r="A931">
        <v>4</v>
      </c>
      <c r="B931" t="s">
        <v>126</v>
      </c>
      <c r="C931">
        <v>41732</v>
      </c>
      <c r="D931">
        <v>4173</v>
      </c>
      <c r="E931" t="s">
        <v>1663</v>
      </c>
      <c r="F931" t="s">
        <v>154</v>
      </c>
      <c r="G931" t="s">
        <v>1664</v>
      </c>
    </row>
    <row r="932" spans="1:7">
      <c r="A932">
        <v>5</v>
      </c>
      <c r="B932" t="s">
        <v>129</v>
      </c>
      <c r="C932">
        <v>417320</v>
      </c>
      <c r="D932">
        <v>41732</v>
      </c>
      <c r="E932" t="s">
        <v>1663</v>
      </c>
      <c r="F932" t="s">
        <v>154</v>
      </c>
      <c r="G932" t="s">
        <v>1665</v>
      </c>
    </row>
    <row r="933" spans="1:7">
      <c r="A933">
        <v>3</v>
      </c>
      <c r="B933" t="s">
        <v>122</v>
      </c>
      <c r="C933">
        <v>4179</v>
      </c>
      <c r="D933">
        <v>417</v>
      </c>
      <c r="E933" t="s">
        <v>1666</v>
      </c>
      <c r="F933" t="s">
        <v>154</v>
      </c>
      <c r="G933" t="s">
        <v>1667</v>
      </c>
    </row>
    <row r="934" spans="1:7">
      <c r="A934">
        <v>4</v>
      </c>
      <c r="B934" t="s">
        <v>126</v>
      </c>
      <c r="C934">
        <v>41791</v>
      </c>
      <c r="D934">
        <v>4179</v>
      </c>
      <c r="E934" t="s">
        <v>1668</v>
      </c>
      <c r="F934" t="s">
        <v>154</v>
      </c>
      <c r="G934" t="s">
        <v>1669</v>
      </c>
    </row>
    <row r="935" spans="1:7">
      <c r="A935">
        <v>5</v>
      </c>
      <c r="B935" t="s">
        <v>129</v>
      </c>
      <c r="C935">
        <v>417910</v>
      </c>
      <c r="D935">
        <v>41791</v>
      </c>
      <c r="E935" t="s">
        <v>1668</v>
      </c>
      <c r="F935" t="s">
        <v>154</v>
      </c>
      <c r="G935" t="s">
        <v>1670</v>
      </c>
    </row>
    <row r="936" spans="1:7">
      <c r="A936">
        <v>4</v>
      </c>
      <c r="B936" t="s">
        <v>126</v>
      </c>
      <c r="C936">
        <v>41792</v>
      </c>
      <c r="D936">
        <v>4179</v>
      </c>
      <c r="E936" t="s">
        <v>1671</v>
      </c>
      <c r="F936" t="s">
        <v>154</v>
      </c>
      <c r="G936" t="s">
        <v>1672</v>
      </c>
    </row>
    <row r="937" spans="1:7">
      <c r="A937">
        <v>5</v>
      </c>
      <c r="B937" t="s">
        <v>129</v>
      </c>
      <c r="C937">
        <v>417920</v>
      </c>
      <c r="D937">
        <v>41792</v>
      </c>
      <c r="E937" t="s">
        <v>1671</v>
      </c>
      <c r="F937" t="s">
        <v>154</v>
      </c>
      <c r="G937" t="s">
        <v>1673</v>
      </c>
    </row>
    <row r="938" spans="1:7">
      <c r="A938">
        <v>4</v>
      </c>
      <c r="B938" t="s">
        <v>126</v>
      </c>
      <c r="C938">
        <v>41793</v>
      </c>
      <c r="D938">
        <v>4179</v>
      </c>
      <c r="E938" t="s">
        <v>1674</v>
      </c>
      <c r="F938" t="s">
        <v>154</v>
      </c>
      <c r="G938" t="s">
        <v>1675</v>
      </c>
    </row>
    <row r="939" spans="1:7">
      <c r="A939">
        <v>5</v>
      </c>
      <c r="B939" t="s">
        <v>129</v>
      </c>
      <c r="C939">
        <v>417930</v>
      </c>
      <c r="D939">
        <v>41793</v>
      </c>
      <c r="E939" t="s">
        <v>1674</v>
      </c>
      <c r="F939" t="s">
        <v>154</v>
      </c>
      <c r="G939" t="s">
        <v>1676</v>
      </c>
    </row>
    <row r="940" spans="1:7">
      <c r="A940">
        <v>4</v>
      </c>
      <c r="B940" t="s">
        <v>126</v>
      </c>
      <c r="C940">
        <v>41799</v>
      </c>
      <c r="D940">
        <v>4179</v>
      </c>
      <c r="E940" t="s">
        <v>1677</v>
      </c>
      <c r="F940" t="s">
        <v>154</v>
      </c>
      <c r="G940" t="s">
        <v>1678</v>
      </c>
    </row>
    <row r="941" spans="1:7">
      <c r="A941">
        <v>5</v>
      </c>
      <c r="B941" t="s">
        <v>129</v>
      </c>
      <c r="C941">
        <v>417990</v>
      </c>
      <c r="D941">
        <v>41799</v>
      </c>
      <c r="E941" t="s">
        <v>1677</v>
      </c>
      <c r="F941" t="s">
        <v>154</v>
      </c>
      <c r="G941" t="s">
        <v>1679</v>
      </c>
    </row>
    <row r="942" spans="1:7">
      <c r="A942">
        <v>2</v>
      </c>
      <c r="B942" t="s">
        <v>119</v>
      </c>
      <c r="C942">
        <v>418</v>
      </c>
      <c r="D942">
        <v>41</v>
      </c>
      <c r="E942" t="s">
        <v>1680</v>
      </c>
      <c r="F942" t="s">
        <v>154</v>
      </c>
      <c r="G942" t="s">
        <v>1681</v>
      </c>
    </row>
    <row r="943" spans="1:7">
      <c r="A943">
        <v>3</v>
      </c>
      <c r="B943" t="s">
        <v>122</v>
      </c>
      <c r="C943">
        <v>4181</v>
      </c>
      <c r="D943">
        <v>418</v>
      </c>
      <c r="E943" t="s">
        <v>1682</v>
      </c>
      <c r="F943" t="s">
        <v>154</v>
      </c>
      <c r="G943" t="s">
        <v>1683</v>
      </c>
    </row>
    <row r="944" spans="1:7">
      <c r="A944">
        <v>4</v>
      </c>
      <c r="B944" t="s">
        <v>126</v>
      </c>
      <c r="C944">
        <v>41811</v>
      </c>
      <c r="D944">
        <v>4181</v>
      </c>
      <c r="E944" t="s">
        <v>1684</v>
      </c>
      <c r="F944" t="s">
        <v>154</v>
      </c>
      <c r="G944" t="s">
        <v>1685</v>
      </c>
    </row>
    <row r="945" spans="1:7">
      <c r="A945">
        <v>5</v>
      </c>
      <c r="B945" t="s">
        <v>129</v>
      </c>
      <c r="C945">
        <v>418110</v>
      </c>
      <c r="D945">
        <v>41811</v>
      </c>
      <c r="E945" t="s">
        <v>1684</v>
      </c>
      <c r="F945" t="s">
        <v>154</v>
      </c>
      <c r="G945" t="s">
        <v>1686</v>
      </c>
    </row>
    <row r="946" spans="1:7">
      <c r="A946">
        <v>4</v>
      </c>
      <c r="B946" t="s">
        <v>126</v>
      </c>
      <c r="C946">
        <v>41812</v>
      </c>
      <c r="D946">
        <v>4181</v>
      </c>
      <c r="E946" t="s">
        <v>1687</v>
      </c>
      <c r="F946" t="s">
        <v>154</v>
      </c>
      <c r="G946" t="s">
        <v>1688</v>
      </c>
    </row>
    <row r="947" spans="1:7">
      <c r="A947">
        <v>5</v>
      </c>
      <c r="B947" t="s">
        <v>129</v>
      </c>
      <c r="C947">
        <v>418120</v>
      </c>
      <c r="D947">
        <v>41812</v>
      </c>
      <c r="E947" t="s">
        <v>1687</v>
      </c>
      <c r="F947" t="s">
        <v>154</v>
      </c>
      <c r="G947" t="s">
        <v>1689</v>
      </c>
    </row>
    <row r="948" spans="1:7">
      <c r="A948">
        <v>4</v>
      </c>
      <c r="B948" t="s">
        <v>126</v>
      </c>
      <c r="C948">
        <v>41819</v>
      </c>
      <c r="D948">
        <v>4181</v>
      </c>
      <c r="E948" t="s">
        <v>1690</v>
      </c>
      <c r="F948" t="s">
        <v>154</v>
      </c>
      <c r="G948" t="s">
        <v>1691</v>
      </c>
    </row>
    <row r="949" spans="1:7">
      <c r="A949">
        <v>5</v>
      </c>
      <c r="B949" t="s">
        <v>129</v>
      </c>
      <c r="C949">
        <v>418190</v>
      </c>
      <c r="D949">
        <v>41819</v>
      </c>
      <c r="E949" t="s">
        <v>1690</v>
      </c>
      <c r="F949" t="s">
        <v>154</v>
      </c>
      <c r="G949" t="s">
        <v>1692</v>
      </c>
    </row>
    <row r="950" spans="1:7">
      <c r="A950">
        <v>3</v>
      </c>
      <c r="B950" t="s">
        <v>122</v>
      </c>
      <c r="C950">
        <v>4182</v>
      </c>
      <c r="D950">
        <v>418</v>
      </c>
      <c r="E950" t="s">
        <v>1693</v>
      </c>
      <c r="F950" t="s">
        <v>154</v>
      </c>
      <c r="G950" t="s">
        <v>1694</v>
      </c>
    </row>
    <row r="951" spans="1:7">
      <c r="A951">
        <v>4</v>
      </c>
      <c r="B951" t="s">
        <v>126</v>
      </c>
      <c r="C951">
        <v>41821</v>
      </c>
      <c r="D951">
        <v>4182</v>
      </c>
      <c r="E951" t="s">
        <v>1695</v>
      </c>
      <c r="F951" t="s">
        <v>154</v>
      </c>
      <c r="G951" t="s">
        <v>1696</v>
      </c>
    </row>
    <row r="952" spans="1:7">
      <c r="A952">
        <v>5</v>
      </c>
      <c r="B952" t="s">
        <v>129</v>
      </c>
      <c r="C952">
        <v>418210</v>
      </c>
      <c r="D952">
        <v>41821</v>
      </c>
      <c r="E952" t="s">
        <v>1695</v>
      </c>
      <c r="F952" t="s">
        <v>154</v>
      </c>
      <c r="G952" t="s">
        <v>1697</v>
      </c>
    </row>
    <row r="953" spans="1:7">
      <c r="A953">
        <v>4</v>
      </c>
      <c r="B953" t="s">
        <v>126</v>
      </c>
      <c r="C953">
        <v>41822</v>
      </c>
      <c r="D953">
        <v>4182</v>
      </c>
      <c r="E953" t="s">
        <v>1698</v>
      </c>
      <c r="F953" t="s">
        <v>154</v>
      </c>
      <c r="G953" t="s">
        <v>1699</v>
      </c>
    </row>
    <row r="954" spans="1:7">
      <c r="A954">
        <v>5</v>
      </c>
      <c r="B954" t="s">
        <v>129</v>
      </c>
      <c r="C954">
        <v>418220</v>
      </c>
      <c r="D954">
        <v>41822</v>
      </c>
      <c r="E954" t="s">
        <v>1698</v>
      </c>
      <c r="F954" t="s">
        <v>154</v>
      </c>
      <c r="G954" t="s">
        <v>1700</v>
      </c>
    </row>
    <row r="955" spans="1:7">
      <c r="A955">
        <v>3</v>
      </c>
      <c r="B955" t="s">
        <v>122</v>
      </c>
      <c r="C955">
        <v>4183</v>
      </c>
      <c r="D955">
        <v>418</v>
      </c>
      <c r="E955" t="s">
        <v>1701</v>
      </c>
      <c r="F955" t="s">
        <v>154</v>
      </c>
      <c r="G955" t="s">
        <v>1702</v>
      </c>
    </row>
    <row r="956" spans="1:7">
      <c r="A956">
        <v>4</v>
      </c>
      <c r="B956" t="s">
        <v>126</v>
      </c>
      <c r="C956">
        <v>41831</v>
      </c>
      <c r="D956">
        <v>4183</v>
      </c>
      <c r="E956" t="s">
        <v>1703</v>
      </c>
      <c r="F956" t="s">
        <v>154</v>
      </c>
      <c r="G956" t="s">
        <v>1704</v>
      </c>
    </row>
    <row r="957" spans="1:7">
      <c r="A957">
        <v>5</v>
      </c>
      <c r="B957" t="s">
        <v>129</v>
      </c>
      <c r="C957">
        <v>418310</v>
      </c>
      <c r="D957">
        <v>41831</v>
      </c>
      <c r="E957" t="s">
        <v>1703</v>
      </c>
      <c r="F957" t="s">
        <v>154</v>
      </c>
      <c r="G957" t="s">
        <v>1705</v>
      </c>
    </row>
    <row r="958" spans="1:7">
      <c r="A958">
        <v>4</v>
      </c>
      <c r="B958" t="s">
        <v>126</v>
      </c>
      <c r="C958">
        <v>41832</v>
      </c>
      <c r="D958">
        <v>4183</v>
      </c>
      <c r="E958" t="s">
        <v>1706</v>
      </c>
      <c r="F958" t="s">
        <v>154</v>
      </c>
      <c r="G958" t="s">
        <v>1707</v>
      </c>
    </row>
    <row r="959" spans="1:7">
      <c r="A959">
        <v>5</v>
      </c>
      <c r="B959" t="s">
        <v>129</v>
      </c>
      <c r="C959">
        <v>418320</v>
      </c>
      <c r="D959">
        <v>41832</v>
      </c>
      <c r="E959" t="s">
        <v>1706</v>
      </c>
      <c r="F959" t="s">
        <v>154</v>
      </c>
      <c r="G959" t="s">
        <v>1708</v>
      </c>
    </row>
    <row r="960" spans="1:7">
      <c r="A960">
        <v>4</v>
      </c>
      <c r="B960" t="s">
        <v>126</v>
      </c>
      <c r="C960">
        <v>41839</v>
      </c>
      <c r="D960">
        <v>4183</v>
      </c>
      <c r="E960" t="s">
        <v>1709</v>
      </c>
      <c r="F960" t="s">
        <v>154</v>
      </c>
      <c r="G960" t="s">
        <v>1710</v>
      </c>
    </row>
    <row r="961" spans="1:7">
      <c r="A961">
        <v>5</v>
      </c>
      <c r="B961" t="s">
        <v>129</v>
      </c>
      <c r="C961">
        <v>418390</v>
      </c>
      <c r="D961">
        <v>41839</v>
      </c>
      <c r="E961" t="s">
        <v>1709</v>
      </c>
      <c r="F961" t="s">
        <v>154</v>
      </c>
      <c r="G961" t="s">
        <v>1711</v>
      </c>
    </row>
    <row r="962" spans="1:7">
      <c r="A962">
        <v>3</v>
      </c>
      <c r="B962" t="s">
        <v>122</v>
      </c>
      <c r="C962">
        <v>4184</v>
      </c>
      <c r="D962">
        <v>418</v>
      </c>
      <c r="E962" t="s">
        <v>1712</v>
      </c>
      <c r="F962" t="s">
        <v>154</v>
      </c>
      <c r="G962" t="s">
        <v>1713</v>
      </c>
    </row>
    <row r="963" spans="1:7">
      <c r="A963">
        <v>4</v>
      </c>
      <c r="B963" t="s">
        <v>126</v>
      </c>
      <c r="C963">
        <v>41841</v>
      </c>
      <c r="D963">
        <v>4184</v>
      </c>
      <c r="E963" t="s">
        <v>1712</v>
      </c>
      <c r="F963" t="s">
        <v>154</v>
      </c>
      <c r="G963" t="s">
        <v>1714</v>
      </c>
    </row>
    <row r="964" spans="1:7">
      <c r="A964">
        <v>5</v>
      </c>
      <c r="B964" t="s">
        <v>129</v>
      </c>
      <c r="C964">
        <v>418410</v>
      </c>
      <c r="D964">
        <v>41841</v>
      </c>
      <c r="E964" t="s">
        <v>1712</v>
      </c>
      <c r="F964" t="s">
        <v>154</v>
      </c>
      <c r="G964" t="s">
        <v>1715</v>
      </c>
    </row>
    <row r="965" spans="1:7">
      <c r="A965">
        <v>3</v>
      </c>
      <c r="B965" t="s">
        <v>122</v>
      </c>
      <c r="C965">
        <v>4185</v>
      </c>
      <c r="D965">
        <v>418</v>
      </c>
      <c r="E965" t="s">
        <v>1716</v>
      </c>
      <c r="F965" t="s">
        <v>154</v>
      </c>
      <c r="G965" t="s">
        <v>1717</v>
      </c>
    </row>
    <row r="966" spans="1:7">
      <c r="A966">
        <v>4</v>
      </c>
      <c r="B966" t="s">
        <v>126</v>
      </c>
      <c r="C966">
        <v>41851</v>
      </c>
      <c r="D966">
        <v>4185</v>
      </c>
      <c r="E966" t="s">
        <v>1716</v>
      </c>
      <c r="F966" t="s">
        <v>154</v>
      </c>
      <c r="G966" t="s">
        <v>1718</v>
      </c>
    </row>
    <row r="967" spans="1:7">
      <c r="A967">
        <v>5</v>
      </c>
      <c r="B967" t="s">
        <v>129</v>
      </c>
      <c r="C967">
        <v>418510</v>
      </c>
      <c r="D967">
        <v>41851</v>
      </c>
      <c r="E967" t="s">
        <v>1716</v>
      </c>
      <c r="F967" t="s">
        <v>154</v>
      </c>
      <c r="G967" t="s">
        <v>1719</v>
      </c>
    </row>
    <row r="968" spans="1:7">
      <c r="A968">
        <v>3</v>
      </c>
      <c r="B968" t="s">
        <v>122</v>
      </c>
      <c r="C968">
        <v>4186</v>
      </c>
      <c r="D968">
        <v>418</v>
      </c>
      <c r="E968" t="s">
        <v>1720</v>
      </c>
      <c r="F968" t="s">
        <v>154</v>
      </c>
      <c r="G968" t="s">
        <v>1721</v>
      </c>
    </row>
    <row r="969" spans="1:7">
      <c r="A969">
        <v>4</v>
      </c>
      <c r="B969" t="s">
        <v>126</v>
      </c>
      <c r="C969">
        <v>41861</v>
      </c>
      <c r="D969">
        <v>4186</v>
      </c>
      <c r="E969" t="s">
        <v>1720</v>
      </c>
      <c r="F969" t="s">
        <v>154</v>
      </c>
      <c r="G969" t="s">
        <v>1722</v>
      </c>
    </row>
    <row r="970" spans="1:7">
      <c r="A970">
        <v>5</v>
      </c>
      <c r="B970" t="s">
        <v>129</v>
      </c>
      <c r="C970">
        <v>418610</v>
      </c>
      <c r="D970">
        <v>41861</v>
      </c>
      <c r="E970" t="s">
        <v>1720</v>
      </c>
      <c r="F970" t="s">
        <v>154</v>
      </c>
      <c r="G970" t="s">
        <v>1723</v>
      </c>
    </row>
    <row r="971" spans="1:7">
      <c r="A971">
        <v>3</v>
      </c>
      <c r="B971" t="s">
        <v>122</v>
      </c>
      <c r="C971">
        <v>4189</v>
      </c>
      <c r="D971">
        <v>418</v>
      </c>
      <c r="E971" t="s">
        <v>1724</v>
      </c>
      <c r="F971" t="s">
        <v>154</v>
      </c>
      <c r="G971" t="s">
        <v>1725</v>
      </c>
    </row>
    <row r="972" spans="1:7">
      <c r="A972">
        <v>4</v>
      </c>
      <c r="B972" t="s">
        <v>126</v>
      </c>
      <c r="C972">
        <v>41893</v>
      </c>
      <c r="D972">
        <v>4189</v>
      </c>
      <c r="E972" t="s">
        <v>1726</v>
      </c>
      <c r="F972" t="s">
        <v>154</v>
      </c>
      <c r="G972" t="s">
        <v>1727</v>
      </c>
    </row>
    <row r="973" spans="1:7">
      <c r="A973">
        <v>5</v>
      </c>
      <c r="B973" t="s">
        <v>129</v>
      </c>
      <c r="C973">
        <v>418930</v>
      </c>
      <c r="D973">
        <v>41893</v>
      </c>
      <c r="E973" t="s">
        <v>1726</v>
      </c>
      <c r="F973" t="s">
        <v>154</v>
      </c>
      <c r="G973" t="s">
        <v>1728</v>
      </c>
    </row>
    <row r="974" spans="1:7">
      <c r="A974">
        <v>4</v>
      </c>
      <c r="B974" t="s">
        <v>126</v>
      </c>
      <c r="C974">
        <v>41899</v>
      </c>
      <c r="D974">
        <v>4189</v>
      </c>
      <c r="E974" t="s">
        <v>1729</v>
      </c>
      <c r="F974" t="s">
        <v>154</v>
      </c>
      <c r="G974" t="s">
        <v>1730</v>
      </c>
    </row>
    <row r="975" spans="1:7">
      <c r="A975">
        <v>5</v>
      </c>
      <c r="B975" t="s">
        <v>129</v>
      </c>
      <c r="C975">
        <v>418990</v>
      </c>
      <c r="D975">
        <v>41899</v>
      </c>
      <c r="E975" t="s">
        <v>1729</v>
      </c>
      <c r="F975" t="s">
        <v>154</v>
      </c>
      <c r="G975" t="s">
        <v>1731</v>
      </c>
    </row>
    <row r="976" spans="1:7">
      <c r="A976">
        <v>2</v>
      </c>
      <c r="B976" t="s">
        <v>119</v>
      </c>
      <c r="C976">
        <v>419</v>
      </c>
      <c r="D976">
        <v>41</v>
      </c>
      <c r="E976" t="s">
        <v>1732</v>
      </c>
      <c r="F976" t="s">
        <v>135</v>
      </c>
      <c r="G976" t="s">
        <v>1733</v>
      </c>
    </row>
    <row r="977" spans="1:7">
      <c r="A977">
        <v>3</v>
      </c>
      <c r="B977" t="s">
        <v>122</v>
      </c>
      <c r="C977">
        <v>4191</v>
      </c>
      <c r="D977">
        <v>419</v>
      </c>
      <c r="E977" t="s">
        <v>1732</v>
      </c>
      <c r="F977" t="s">
        <v>135</v>
      </c>
      <c r="G977" t="s">
        <v>1734</v>
      </c>
    </row>
    <row r="978" spans="1:7">
      <c r="A978">
        <v>4</v>
      </c>
      <c r="B978" t="s">
        <v>126</v>
      </c>
      <c r="C978">
        <v>41911</v>
      </c>
      <c r="D978">
        <v>4191</v>
      </c>
      <c r="E978" t="s">
        <v>1735</v>
      </c>
      <c r="F978" t="s">
        <v>135</v>
      </c>
      <c r="G978" t="s">
        <v>1736</v>
      </c>
    </row>
    <row r="979" spans="1:7">
      <c r="A979">
        <v>5</v>
      </c>
      <c r="B979" t="s">
        <v>129</v>
      </c>
      <c r="C979">
        <v>419110</v>
      </c>
      <c r="D979">
        <v>41911</v>
      </c>
      <c r="E979" t="s">
        <v>1735</v>
      </c>
      <c r="F979" t="s">
        <v>135</v>
      </c>
      <c r="G979" t="s">
        <v>1737</v>
      </c>
    </row>
    <row r="980" spans="1:7">
      <c r="A980">
        <v>4</v>
      </c>
      <c r="B980" t="s">
        <v>126</v>
      </c>
      <c r="C980">
        <v>41912</v>
      </c>
      <c r="D980">
        <v>4191</v>
      </c>
      <c r="E980" t="s">
        <v>1738</v>
      </c>
      <c r="F980" t="s">
        <v>135</v>
      </c>
      <c r="G980" t="s">
        <v>1739</v>
      </c>
    </row>
    <row r="981" spans="1:7">
      <c r="A981">
        <v>5</v>
      </c>
      <c r="B981" t="s">
        <v>129</v>
      </c>
      <c r="C981">
        <v>419120</v>
      </c>
      <c r="D981">
        <v>41912</v>
      </c>
      <c r="E981" t="s">
        <v>1738</v>
      </c>
      <c r="F981" t="s">
        <v>135</v>
      </c>
      <c r="G981" t="s">
        <v>1740</v>
      </c>
    </row>
    <row r="982" spans="1:7">
      <c r="A982">
        <v>1</v>
      </c>
      <c r="B982" t="s">
        <v>115</v>
      </c>
      <c r="E982" t="s">
        <v>1741</v>
      </c>
      <c r="F982" t="s">
        <v>117</v>
      </c>
      <c r="G982" t="s">
        <v>1742</v>
      </c>
    </row>
    <row r="983" spans="1:7">
      <c r="A983">
        <v>2</v>
      </c>
      <c r="B983" t="s">
        <v>119</v>
      </c>
      <c r="C983">
        <v>441</v>
      </c>
      <c r="E983" t="s">
        <v>1743</v>
      </c>
      <c r="F983" t="s">
        <v>135</v>
      </c>
      <c r="G983" t="s">
        <v>1744</v>
      </c>
    </row>
    <row r="984" spans="1:7">
      <c r="A984">
        <v>3</v>
      </c>
      <c r="B984" t="s">
        <v>122</v>
      </c>
      <c r="C984">
        <v>4411</v>
      </c>
      <c r="D984">
        <v>441</v>
      </c>
      <c r="E984" t="s">
        <v>1745</v>
      </c>
      <c r="F984" t="s">
        <v>135</v>
      </c>
      <c r="G984" t="s">
        <v>1746</v>
      </c>
    </row>
    <row r="985" spans="1:7">
      <c r="A985">
        <v>4</v>
      </c>
      <c r="B985" t="s">
        <v>126</v>
      </c>
      <c r="C985">
        <v>44111</v>
      </c>
      <c r="D985">
        <v>4411</v>
      </c>
      <c r="E985" t="s">
        <v>1747</v>
      </c>
      <c r="F985" t="s">
        <v>135</v>
      </c>
      <c r="G985" t="s">
        <v>1748</v>
      </c>
    </row>
    <row r="986" spans="1:7">
      <c r="A986">
        <v>5</v>
      </c>
      <c r="B986" t="s">
        <v>129</v>
      </c>
      <c r="C986">
        <v>441110</v>
      </c>
      <c r="D986">
        <v>44111</v>
      </c>
      <c r="E986" t="s">
        <v>1747</v>
      </c>
      <c r="F986" t="s">
        <v>135</v>
      </c>
      <c r="G986" t="s">
        <v>1749</v>
      </c>
    </row>
    <row r="987" spans="1:7">
      <c r="A987">
        <v>4</v>
      </c>
      <c r="B987" t="s">
        <v>126</v>
      </c>
      <c r="C987">
        <v>44112</v>
      </c>
      <c r="D987">
        <v>4411</v>
      </c>
      <c r="E987" t="s">
        <v>1750</v>
      </c>
      <c r="F987" t="s">
        <v>135</v>
      </c>
      <c r="G987" t="s">
        <v>1751</v>
      </c>
    </row>
    <row r="988" spans="1:7">
      <c r="A988">
        <v>5</v>
      </c>
      <c r="B988" t="s">
        <v>129</v>
      </c>
      <c r="C988">
        <v>441120</v>
      </c>
      <c r="D988">
        <v>44112</v>
      </c>
      <c r="E988" t="s">
        <v>1750</v>
      </c>
      <c r="F988" t="s">
        <v>135</v>
      </c>
      <c r="G988" t="s">
        <v>1752</v>
      </c>
    </row>
    <row r="989" spans="1:7">
      <c r="A989">
        <v>3</v>
      </c>
      <c r="B989" t="s">
        <v>122</v>
      </c>
      <c r="C989">
        <v>4412</v>
      </c>
      <c r="D989">
        <v>441</v>
      </c>
      <c r="E989" t="s">
        <v>1753</v>
      </c>
      <c r="F989" t="s">
        <v>135</v>
      </c>
      <c r="G989" t="s">
        <v>1754</v>
      </c>
    </row>
    <row r="990" spans="1:7">
      <c r="A990">
        <v>4</v>
      </c>
      <c r="B990" t="s">
        <v>126</v>
      </c>
      <c r="C990">
        <v>44121</v>
      </c>
      <c r="D990">
        <v>4412</v>
      </c>
      <c r="E990" t="s">
        <v>1755</v>
      </c>
      <c r="F990" t="s">
        <v>135</v>
      </c>
      <c r="G990" t="s">
        <v>1756</v>
      </c>
    </row>
    <row r="991" spans="1:7">
      <c r="A991">
        <v>5</v>
      </c>
      <c r="B991" t="s">
        <v>129</v>
      </c>
      <c r="C991">
        <v>441210</v>
      </c>
      <c r="D991">
        <v>44121</v>
      </c>
      <c r="E991" t="s">
        <v>1755</v>
      </c>
      <c r="F991" t="s">
        <v>135</v>
      </c>
      <c r="G991" t="s">
        <v>1757</v>
      </c>
    </row>
    <row r="992" spans="1:7">
      <c r="A992">
        <v>4</v>
      </c>
      <c r="B992" t="s">
        <v>126</v>
      </c>
      <c r="C992">
        <v>44122</v>
      </c>
      <c r="D992">
        <v>4412</v>
      </c>
      <c r="E992" t="s">
        <v>1758</v>
      </c>
      <c r="F992" t="s">
        <v>135</v>
      </c>
      <c r="G992" t="s">
        <v>1759</v>
      </c>
    </row>
    <row r="993" spans="1:7">
      <c r="A993">
        <v>5</v>
      </c>
      <c r="B993" t="s">
        <v>129</v>
      </c>
      <c r="C993">
        <v>441220</v>
      </c>
      <c r="D993">
        <v>44122</v>
      </c>
      <c r="E993" t="s">
        <v>1758</v>
      </c>
      <c r="F993" t="s">
        <v>154</v>
      </c>
      <c r="G993" t="s">
        <v>1760</v>
      </c>
    </row>
    <row r="994" spans="1:7">
      <c r="A994">
        <v>3</v>
      </c>
      <c r="B994" t="s">
        <v>122</v>
      </c>
      <c r="C994">
        <v>4413</v>
      </c>
      <c r="D994">
        <v>441</v>
      </c>
      <c r="E994" t="s">
        <v>1761</v>
      </c>
      <c r="F994" t="s">
        <v>135</v>
      </c>
      <c r="G994" t="s">
        <v>1762</v>
      </c>
    </row>
    <row r="995" spans="1:7">
      <c r="A995">
        <v>4</v>
      </c>
      <c r="B995" t="s">
        <v>126</v>
      </c>
      <c r="C995">
        <v>44133</v>
      </c>
      <c r="D995">
        <v>4413</v>
      </c>
      <c r="E995" t="s">
        <v>1763</v>
      </c>
      <c r="F995" t="s">
        <v>135</v>
      </c>
      <c r="G995" t="s">
        <v>1764</v>
      </c>
    </row>
    <row r="996" spans="1:7">
      <c r="A996">
        <v>5</v>
      </c>
      <c r="B996" t="s">
        <v>129</v>
      </c>
      <c r="C996">
        <v>441330</v>
      </c>
      <c r="D996">
        <v>44133</v>
      </c>
      <c r="E996" t="s">
        <v>1763</v>
      </c>
      <c r="F996" t="s">
        <v>135</v>
      </c>
      <c r="G996" t="s">
        <v>1765</v>
      </c>
    </row>
    <row r="997" spans="1:7">
      <c r="A997">
        <v>4</v>
      </c>
      <c r="B997" t="s">
        <v>126</v>
      </c>
      <c r="C997">
        <v>44134</v>
      </c>
      <c r="D997">
        <v>4413</v>
      </c>
      <c r="E997" t="s">
        <v>1766</v>
      </c>
      <c r="F997" t="s">
        <v>135</v>
      </c>
      <c r="G997" t="s">
        <v>1767</v>
      </c>
    </row>
    <row r="998" spans="1:7">
      <c r="A998">
        <v>5</v>
      </c>
      <c r="B998" t="s">
        <v>129</v>
      </c>
      <c r="C998">
        <v>441340</v>
      </c>
      <c r="D998">
        <v>44134</v>
      </c>
      <c r="E998" t="s">
        <v>1766</v>
      </c>
      <c r="F998" t="s">
        <v>135</v>
      </c>
      <c r="G998" t="s">
        <v>1768</v>
      </c>
    </row>
    <row r="999" spans="1:7">
      <c r="A999">
        <v>2</v>
      </c>
      <c r="B999" t="s">
        <v>119</v>
      </c>
      <c r="C999">
        <v>444</v>
      </c>
      <c r="E999" t="s">
        <v>1769</v>
      </c>
      <c r="F999" t="s">
        <v>135</v>
      </c>
      <c r="G999" t="s">
        <v>1770</v>
      </c>
    </row>
    <row r="1000" spans="1:7">
      <c r="A1000">
        <v>3</v>
      </c>
      <c r="B1000" t="s">
        <v>122</v>
      </c>
      <c r="C1000">
        <v>4441</v>
      </c>
      <c r="D1000">
        <v>444</v>
      </c>
      <c r="E1000" t="s">
        <v>1771</v>
      </c>
      <c r="F1000" t="s">
        <v>135</v>
      </c>
      <c r="G1000" t="s">
        <v>1772</v>
      </c>
    </row>
    <row r="1001" spans="1:7">
      <c r="A1001">
        <v>4</v>
      </c>
      <c r="B1001" t="s">
        <v>126</v>
      </c>
      <c r="C1001">
        <v>44411</v>
      </c>
      <c r="D1001">
        <v>4441</v>
      </c>
      <c r="E1001" t="s">
        <v>1773</v>
      </c>
      <c r="F1001" t="s">
        <v>135</v>
      </c>
      <c r="G1001" t="s">
        <v>1774</v>
      </c>
    </row>
    <row r="1002" spans="1:7">
      <c r="A1002">
        <v>5</v>
      </c>
      <c r="B1002" t="s">
        <v>129</v>
      </c>
      <c r="C1002">
        <v>444110</v>
      </c>
      <c r="D1002">
        <v>44411</v>
      </c>
      <c r="E1002" t="s">
        <v>1773</v>
      </c>
      <c r="F1002" t="s">
        <v>135</v>
      </c>
      <c r="G1002" t="s">
        <v>1775</v>
      </c>
    </row>
    <row r="1003" spans="1:7">
      <c r="A1003">
        <v>4</v>
      </c>
      <c r="B1003" t="s">
        <v>126</v>
      </c>
      <c r="C1003">
        <v>44412</v>
      </c>
      <c r="D1003">
        <v>4441</v>
      </c>
      <c r="E1003" t="s">
        <v>1776</v>
      </c>
      <c r="F1003" t="s">
        <v>135</v>
      </c>
      <c r="G1003" t="s">
        <v>1777</v>
      </c>
    </row>
    <row r="1004" spans="1:7">
      <c r="A1004">
        <v>5</v>
      </c>
      <c r="B1004" t="s">
        <v>129</v>
      </c>
      <c r="C1004">
        <v>444120</v>
      </c>
      <c r="D1004">
        <v>44412</v>
      </c>
      <c r="E1004" t="s">
        <v>1776</v>
      </c>
      <c r="F1004" t="s">
        <v>135</v>
      </c>
      <c r="G1004" t="s">
        <v>1778</v>
      </c>
    </row>
    <row r="1005" spans="1:7">
      <c r="A1005">
        <v>4</v>
      </c>
      <c r="B1005" t="s">
        <v>126</v>
      </c>
      <c r="C1005">
        <v>44414</v>
      </c>
      <c r="D1005">
        <v>4441</v>
      </c>
      <c r="E1005" t="s">
        <v>1779</v>
      </c>
      <c r="F1005" t="s">
        <v>135</v>
      </c>
      <c r="G1005" t="s">
        <v>1780</v>
      </c>
    </row>
    <row r="1006" spans="1:7">
      <c r="A1006">
        <v>5</v>
      </c>
      <c r="B1006" t="s">
        <v>129</v>
      </c>
      <c r="C1006">
        <v>444140</v>
      </c>
      <c r="D1006">
        <v>44414</v>
      </c>
      <c r="E1006" t="s">
        <v>1779</v>
      </c>
      <c r="F1006" t="s">
        <v>135</v>
      </c>
      <c r="G1006" t="s">
        <v>1781</v>
      </c>
    </row>
    <row r="1007" spans="1:7">
      <c r="A1007">
        <v>4</v>
      </c>
      <c r="B1007" t="s">
        <v>126</v>
      </c>
      <c r="C1007">
        <v>44418</v>
      </c>
      <c r="D1007">
        <v>4441</v>
      </c>
      <c r="E1007" t="s">
        <v>1782</v>
      </c>
      <c r="F1007" t="s">
        <v>135</v>
      </c>
      <c r="G1007" t="s">
        <v>1783</v>
      </c>
    </row>
    <row r="1008" spans="1:7">
      <c r="A1008">
        <v>5</v>
      </c>
      <c r="B1008" t="s">
        <v>129</v>
      </c>
      <c r="C1008">
        <v>444180</v>
      </c>
      <c r="D1008">
        <v>44418</v>
      </c>
      <c r="E1008" t="s">
        <v>1782</v>
      </c>
      <c r="F1008" t="s">
        <v>135</v>
      </c>
      <c r="G1008" t="s">
        <v>1784</v>
      </c>
    </row>
    <row r="1009" spans="1:7">
      <c r="A1009">
        <v>3</v>
      </c>
      <c r="B1009" t="s">
        <v>122</v>
      </c>
      <c r="C1009">
        <v>4442</v>
      </c>
      <c r="D1009">
        <v>444</v>
      </c>
      <c r="E1009" t="s">
        <v>1785</v>
      </c>
      <c r="F1009" t="s">
        <v>135</v>
      </c>
      <c r="G1009" t="s">
        <v>1786</v>
      </c>
    </row>
    <row r="1010" spans="1:7">
      <c r="A1010">
        <v>4</v>
      </c>
      <c r="B1010" t="s">
        <v>126</v>
      </c>
      <c r="C1010">
        <v>44423</v>
      </c>
      <c r="D1010">
        <v>4442</v>
      </c>
      <c r="E1010" t="s">
        <v>1787</v>
      </c>
      <c r="F1010" t="s">
        <v>135</v>
      </c>
      <c r="G1010" t="s">
        <v>1788</v>
      </c>
    </row>
    <row r="1011" spans="1:7">
      <c r="A1011">
        <v>5</v>
      </c>
      <c r="B1011" t="s">
        <v>129</v>
      </c>
      <c r="C1011">
        <v>444230</v>
      </c>
      <c r="D1011">
        <v>44423</v>
      </c>
      <c r="E1011" t="s">
        <v>1787</v>
      </c>
      <c r="F1011" t="s">
        <v>135</v>
      </c>
      <c r="G1011" t="s">
        <v>1789</v>
      </c>
    </row>
    <row r="1012" spans="1:7">
      <c r="A1012">
        <v>4</v>
      </c>
      <c r="B1012" t="s">
        <v>126</v>
      </c>
      <c r="C1012">
        <v>44424</v>
      </c>
      <c r="D1012">
        <v>4442</v>
      </c>
      <c r="E1012" t="s">
        <v>1790</v>
      </c>
      <c r="F1012" t="s">
        <v>135</v>
      </c>
      <c r="G1012" t="s">
        <v>1791</v>
      </c>
    </row>
    <row r="1013" spans="1:7">
      <c r="A1013">
        <v>5</v>
      </c>
      <c r="B1013" t="s">
        <v>129</v>
      </c>
      <c r="C1013">
        <v>444240</v>
      </c>
      <c r="D1013">
        <v>44424</v>
      </c>
      <c r="E1013" t="s">
        <v>1790</v>
      </c>
      <c r="F1013" t="s">
        <v>135</v>
      </c>
      <c r="G1013" t="s">
        <v>1792</v>
      </c>
    </row>
    <row r="1014" spans="1:7">
      <c r="A1014">
        <v>2</v>
      </c>
      <c r="B1014" t="s">
        <v>119</v>
      </c>
      <c r="C1014">
        <v>445</v>
      </c>
      <c r="E1014" t="s">
        <v>1793</v>
      </c>
      <c r="F1014" t="s">
        <v>135</v>
      </c>
      <c r="G1014" t="s">
        <v>1794</v>
      </c>
    </row>
    <row r="1015" spans="1:7">
      <c r="A1015">
        <v>3</v>
      </c>
      <c r="B1015" t="s">
        <v>122</v>
      </c>
      <c r="C1015">
        <v>4451</v>
      </c>
      <c r="D1015">
        <v>445</v>
      </c>
      <c r="E1015" t="s">
        <v>1795</v>
      </c>
      <c r="F1015" t="s">
        <v>135</v>
      </c>
      <c r="G1015" t="s">
        <v>1796</v>
      </c>
    </row>
    <row r="1016" spans="1:7">
      <c r="A1016">
        <v>4</v>
      </c>
      <c r="B1016" t="s">
        <v>126</v>
      </c>
      <c r="C1016">
        <v>44511</v>
      </c>
      <c r="D1016">
        <v>4451</v>
      </c>
      <c r="E1016" t="s">
        <v>1797</v>
      </c>
      <c r="F1016" t="s">
        <v>135</v>
      </c>
      <c r="G1016" t="s">
        <v>1798</v>
      </c>
    </row>
    <row r="1017" spans="1:7">
      <c r="A1017">
        <v>5</v>
      </c>
      <c r="B1017" t="s">
        <v>129</v>
      </c>
      <c r="C1017">
        <v>445110</v>
      </c>
      <c r="D1017">
        <v>44511</v>
      </c>
      <c r="E1017" t="s">
        <v>1797</v>
      </c>
      <c r="F1017" t="s">
        <v>135</v>
      </c>
      <c r="G1017" t="s">
        <v>1799</v>
      </c>
    </row>
    <row r="1018" spans="1:7">
      <c r="A1018">
        <v>4</v>
      </c>
      <c r="B1018" t="s">
        <v>126</v>
      </c>
      <c r="C1018">
        <v>44513</v>
      </c>
      <c r="D1018">
        <v>4451</v>
      </c>
      <c r="E1018" t="s">
        <v>1800</v>
      </c>
      <c r="F1018" t="s">
        <v>135</v>
      </c>
      <c r="G1018" t="s">
        <v>1801</v>
      </c>
    </row>
    <row r="1019" spans="1:7">
      <c r="A1019">
        <v>5</v>
      </c>
      <c r="B1019" t="s">
        <v>129</v>
      </c>
      <c r="C1019">
        <v>445131</v>
      </c>
      <c r="D1019">
        <v>44513</v>
      </c>
      <c r="E1019" t="s">
        <v>1802</v>
      </c>
      <c r="F1019" t="s">
        <v>135</v>
      </c>
      <c r="G1019" t="s">
        <v>1803</v>
      </c>
    </row>
    <row r="1020" spans="1:7">
      <c r="A1020">
        <v>5</v>
      </c>
      <c r="B1020" t="s">
        <v>129</v>
      </c>
      <c r="C1020">
        <v>445132</v>
      </c>
      <c r="D1020">
        <v>44513</v>
      </c>
      <c r="E1020" t="s">
        <v>1804</v>
      </c>
      <c r="F1020" t="s">
        <v>135</v>
      </c>
      <c r="G1020" t="s">
        <v>1805</v>
      </c>
    </row>
    <row r="1021" spans="1:7">
      <c r="A1021">
        <v>3</v>
      </c>
      <c r="B1021" t="s">
        <v>122</v>
      </c>
      <c r="C1021">
        <v>4452</v>
      </c>
      <c r="D1021">
        <v>445</v>
      </c>
      <c r="E1021" t="s">
        <v>1806</v>
      </c>
      <c r="F1021" t="s">
        <v>135</v>
      </c>
      <c r="G1021" t="s">
        <v>1807</v>
      </c>
    </row>
    <row r="1022" spans="1:7">
      <c r="A1022">
        <v>4</v>
      </c>
      <c r="B1022" t="s">
        <v>126</v>
      </c>
      <c r="C1022">
        <v>44523</v>
      </c>
      <c r="D1022">
        <v>4452</v>
      </c>
      <c r="E1022" t="s">
        <v>1808</v>
      </c>
      <c r="F1022" t="s">
        <v>135</v>
      </c>
      <c r="G1022" t="s">
        <v>1809</v>
      </c>
    </row>
    <row r="1023" spans="1:7">
      <c r="A1023">
        <v>5</v>
      </c>
      <c r="B1023" t="s">
        <v>129</v>
      </c>
      <c r="C1023">
        <v>445230</v>
      </c>
      <c r="D1023">
        <v>44523</v>
      </c>
      <c r="E1023" t="s">
        <v>1808</v>
      </c>
      <c r="F1023" t="s">
        <v>135</v>
      </c>
      <c r="G1023" t="s">
        <v>1810</v>
      </c>
    </row>
    <row r="1024" spans="1:7">
      <c r="A1024">
        <v>4</v>
      </c>
      <c r="B1024" t="s">
        <v>126</v>
      </c>
      <c r="C1024">
        <v>44524</v>
      </c>
      <c r="D1024">
        <v>4452</v>
      </c>
      <c r="E1024" t="s">
        <v>1811</v>
      </c>
      <c r="F1024" t="s">
        <v>135</v>
      </c>
      <c r="G1024" t="s">
        <v>1812</v>
      </c>
    </row>
    <row r="1025" spans="1:7">
      <c r="A1025">
        <v>5</v>
      </c>
      <c r="B1025" t="s">
        <v>129</v>
      </c>
      <c r="C1025">
        <v>445240</v>
      </c>
      <c r="D1025">
        <v>44524</v>
      </c>
      <c r="E1025" t="s">
        <v>1811</v>
      </c>
      <c r="F1025" t="s">
        <v>135</v>
      </c>
      <c r="G1025" t="s">
        <v>1813</v>
      </c>
    </row>
    <row r="1026" spans="1:7">
      <c r="A1026">
        <v>4</v>
      </c>
      <c r="B1026" t="s">
        <v>126</v>
      </c>
      <c r="C1026">
        <v>44525</v>
      </c>
      <c r="D1026">
        <v>4452</v>
      </c>
      <c r="E1026" t="s">
        <v>1814</v>
      </c>
      <c r="F1026" t="s">
        <v>135</v>
      </c>
      <c r="G1026" t="s">
        <v>1815</v>
      </c>
    </row>
    <row r="1027" spans="1:7">
      <c r="A1027">
        <v>5</v>
      </c>
      <c r="B1027" t="s">
        <v>129</v>
      </c>
      <c r="C1027">
        <v>445250</v>
      </c>
      <c r="D1027">
        <v>44525</v>
      </c>
      <c r="E1027" t="s">
        <v>1814</v>
      </c>
      <c r="F1027" t="s">
        <v>135</v>
      </c>
      <c r="G1027" t="s">
        <v>1816</v>
      </c>
    </row>
    <row r="1028" spans="1:7">
      <c r="A1028">
        <v>4</v>
      </c>
      <c r="B1028" t="s">
        <v>126</v>
      </c>
      <c r="C1028">
        <v>44529</v>
      </c>
      <c r="D1028">
        <v>4452</v>
      </c>
      <c r="E1028" t="s">
        <v>1817</v>
      </c>
      <c r="F1028" t="s">
        <v>135</v>
      </c>
      <c r="G1028" t="s">
        <v>1818</v>
      </c>
    </row>
    <row r="1029" spans="1:7">
      <c r="A1029">
        <v>5</v>
      </c>
      <c r="B1029" t="s">
        <v>129</v>
      </c>
      <c r="C1029">
        <v>445291</v>
      </c>
      <c r="D1029">
        <v>44529</v>
      </c>
      <c r="E1029" t="s">
        <v>1819</v>
      </c>
      <c r="F1029" t="s">
        <v>135</v>
      </c>
      <c r="G1029" t="s">
        <v>1820</v>
      </c>
    </row>
    <row r="1030" spans="1:7">
      <c r="A1030">
        <v>5</v>
      </c>
      <c r="B1030" t="s">
        <v>129</v>
      </c>
      <c r="C1030">
        <v>445292</v>
      </c>
      <c r="D1030">
        <v>44529</v>
      </c>
      <c r="E1030" t="s">
        <v>1821</v>
      </c>
      <c r="F1030" t="s">
        <v>135</v>
      </c>
      <c r="G1030" t="s">
        <v>1822</v>
      </c>
    </row>
    <row r="1031" spans="1:7">
      <c r="A1031">
        <v>5</v>
      </c>
      <c r="B1031" t="s">
        <v>129</v>
      </c>
      <c r="C1031">
        <v>445298</v>
      </c>
      <c r="D1031">
        <v>44529</v>
      </c>
      <c r="E1031" t="s">
        <v>1823</v>
      </c>
      <c r="F1031" t="s">
        <v>135</v>
      </c>
      <c r="G1031" t="s">
        <v>1824</v>
      </c>
    </row>
    <row r="1032" spans="1:7">
      <c r="A1032">
        <v>3</v>
      </c>
      <c r="B1032" t="s">
        <v>122</v>
      </c>
      <c r="C1032">
        <v>4453</v>
      </c>
      <c r="D1032">
        <v>445</v>
      </c>
      <c r="E1032" t="s">
        <v>1825</v>
      </c>
      <c r="F1032" t="s">
        <v>135</v>
      </c>
      <c r="G1032" t="s">
        <v>1826</v>
      </c>
    </row>
    <row r="1033" spans="1:7">
      <c r="A1033">
        <v>4</v>
      </c>
      <c r="B1033" t="s">
        <v>126</v>
      </c>
      <c r="C1033">
        <v>44532</v>
      </c>
      <c r="D1033">
        <v>4453</v>
      </c>
      <c r="E1033" t="s">
        <v>1825</v>
      </c>
      <c r="F1033" t="s">
        <v>135</v>
      </c>
      <c r="G1033" t="s">
        <v>1827</v>
      </c>
    </row>
    <row r="1034" spans="1:7">
      <c r="A1034">
        <v>5</v>
      </c>
      <c r="B1034" t="s">
        <v>129</v>
      </c>
      <c r="C1034">
        <v>445320</v>
      </c>
      <c r="D1034">
        <v>44532</v>
      </c>
      <c r="E1034" t="s">
        <v>1825</v>
      </c>
      <c r="F1034" t="s">
        <v>135</v>
      </c>
      <c r="G1034" t="s">
        <v>1828</v>
      </c>
    </row>
    <row r="1035" spans="1:7">
      <c r="A1035">
        <v>2</v>
      </c>
      <c r="B1035" t="s">
        <v>119</v>
      </c>
      <c r="C1035">
        <v>449</v>
      </c>
      <c r="E1035" t="s">
        <v>1829</v>
      </c>
      <c r="F1035" t="s">
        <v>135</v>
      </c>
      <c r="G1035" t="s">
        <v>1830</v>
      </c>
    </row>
    <row r="1036" spans="1:7">
      <c r="A1036">
        <v>3</v>
      </c>
      <c r="B1036" t="s">
        <v>122</v>
      </c>
      <c r="C1036">
        <v>4491</v>
      </c>
      <c r="D1036">
        <v>449</v>
      </c>
      <c r="E1036" t="s">
        <v>1831</v>
      </c>
      <c r="F1036" t="s">
        <v>135</v>
      </c>
      <c r="G1036" t="s">
        <v>1832</v>
      </c>
    </row>
    <row r="1037" spans="1:7">
      <c r="A1037">
        <v>4</v>
      </c>
      <c r="B1037" t="s">
        <v>126</v>
      </c>
      <c r="C1037">
        <v>44911</v>
      </c>
      <c r="D1037">
        <v>4491</v>
      </c>
      <c r="E1037" t="s">
        <v>1833</v>
      </c>
      <c r="F1037" t="s">
        <v>135</v>
      </c>
      <c r="G1037" t="s">
        <v>1834</v>
      </c>
    </row>
    <row r="1038" spans="1:7">
      <c r="A1038">
        <v>5</v>
      </c>
      <c r="B1038" t="s">
        <v>129</v>
      </c>
      <c r="C1038">
        <v>449110</v>
      </c>
      <c r="D1038">
        <v>44911</v>
      </c>
      <c r="E1038" t="s">
        <v>1833</v>
      </c>
      <c r="F1038" t="s">
        <v>135</v>
      </c>
      <c r="G1038" t="s">
        <v>1835</v>
      </c>
    </row>
    <row r="1039" spans="1:7">
      <c r="A1039">
        <v>4</v>
      </c>
      <c r="B1039" t="s">
        <v>126</v>
      </c>
      <c r="C1039">
        <v>44912</v>
      </c>
      <c r="D1039">
        <v>4491</v>
      </c>
      <c r="E1039" t="s">
        <v>1836</v>
      </c>
      <c r="F1039" t="s">
        <v>135</v>
      </c>
      <c r="G1039" t="s">
        <v>1837</v>
      </c>
    </row>
    <row r="1040" spans="1:7">
      <c r="A1040">
        <v>5</v>
      </c>
      <c r="B1040" t="s">
        <v>129</v>
      </c>
      <c r="C1040">
        <v>449121</v>
      </c>
      <c r="D1040">
        <v>44912</v>
      </c>
      <c r="E1040" t="s">
        <v>1838</v>
      </c>
      <c r="F1040" t="s">
        <v>135</v>
      </c>
      <c r="G1040" t="s">
        <v>1839</v>
      </c>
    </row>
    <row r="1041" spans="1:7">
      <c r="A1041">
        <v>5</v>
      </c>
      <c r="B1041" t="s">
        <v>129</v>
      </c>
      <c r="C1041">
        <v>449122</v>
      </c>
      <c r="D1041">
        <v>44912</v>
      </c>
      <c r="E1041" t="s">
        <v>1840</v>
      </c>
      <c r="F1041" t="s">
        <v>135</v>
      </c>
      <c r="G1041" t="s">
        <v>1841</v>
      </c>
    </row>
    <row r="1042" spans="1:7">
      <c r="A1042">
        <v>5</v>
      </c>
      <c r="B1042" t="s">
        <v>129</v>
      </c>
      <c r="C1042">
        <v>449123</v>
      </c>
      <c r="D1042">
        <v>44912</v>
      </c>
      <c r="E1042" t="s">
        <v>1842</v>
      </c>
      <c r="F1042" t="s">
        <v>154</v>
      </c>
      <c r="G1042" t="s">
        <v>1843</v>
      </c>
    </row>
    <row r="1043" spans="1:7">
      <c r="A1043">
        <v>5</v>
      </c>
      <c r="B1043" t="s">
        <v>129</v>
      </c>
      <c r="C1043">
        <v>449129</v>
      </c>
      <c r="D1043">
        <v>44912</v>
      </c>
      <c r="E1043" t="s">
        <v>1844</v>
      </c>
      <c r="F1043" t="s">
        <v>135</v>
      </c>
      <c r="G1043" t="s">
        <v>1845</v>
      </c>
    </row>
    <row r="1044" spans="1:7">
      <c r="A1044">
        <v>3</v>
      </c>
      <c r="B1044" t="s">
        <v>122</v>
      </c>
      <c r="C1044">
        <v>4492</v>
      </c>
      <c r="D1044">
        <v>449</v>
      </c>
      <c r="E1044" t="s">
        <v>1846</v>
      </c>
      <c r="F1044" t="s">
        <v>135</v>
      </c>
      <c r="G1044" t="s">
        <v>1847</v>
      </c>
    </row>
    <row r="1045" spans="1:7">
      <c r="A1045">
        <v>4</v>
      </c>
      <c r="B1045" t="s">
        <v>126</v>
      </c>
      <c r="C1045">
        <v>44921</v>
      </c>
      <c r="D1045">
        <v>4492</v>
      </c>
      <c r="E1045" t="s">
        <v>1846</v>
      </c>
      <c r="F1045" t="s">
        <v>135</v>
      </c>
      <c r="G1045" t="s">
        <v>1848</v>
      </c>
    </row>
    <row r="1046" spans="1:7">
      <c r="A1046">
        <v>5</v>
      </c>
      <c r="B1046" t="s">
        <v>129</v>
      </c>
      <c r="C1046">
        <v>449211</v>
      </c>
      <c r="D1046">
        <v>44921</v>
      </c>
      <c r="E1046" t="s">
        <v>1849</v>
      </c>
      <c r="F1046" t="s">
        <v>154</v>
      </c>
      <c r="G1046" t="s">
        <v>1850</v>
      </c>
    </row>
    <row r="1047" spans="1:7">
      <c r="A1047">
        <v>5</v>
      </c>
      <c r="B1047" t="s">
        <v>129</v>
      </c>
      <c r="C1047">
        <v>449212</v>
      </c>
      <c r="D1047">
        <v>44921</v>
      </c>
      <c r="E1047" t="s">
        <v>1851</v>
      </c>
      <c r="F1047" t="s">
        <v>154</v>
      </c>
      <c r="G1047" t="s">
        <v>1852</v>
      </c>
    </row>
    <row r="1048" spans="1:7">
      <c r="A1048">
        <v>5</v>
      </c>
      <c r="B1048" t="s">
        <v>129</v>
      </c>
      <c r="C1048">
        <v>449213</v>
      </c>
      <c r="D1048">
        <v>44921</v>
      </c>
      <c r="E1048" t="s">
        <v>1853</v>
      </c>
      <c r="F1048" t="s">
        <v>154</v>
      </c>
      <c r="G1048" t="s">
        <v>1854</v>
      </c>
    </row>
    <row r="1049" spans="1:7">
      <c r="A1049">
        <v>5</v>
      </c>
      <c r="B1049" t="s">
        <v>129</v>
      </c>
      <c r="C1049">
        <v>449214</v>
      </c>
      <c r="D1049">
        <v>44921</v>
      </c>
      <c r="E1049" t="s">
        <v>1855</v>
      </c>
      <c r="F1049" t="s">
        <v>154</v>
      </c>
      <c r="G1049" t="s">
        <v>1856</v>
      </c>
    </row>
    <row r="1050" spans="1:7">
      <c r="A1050">
        <v>2</v>
      </c>
      <c r="B1050" t="s">
        <v>119</v>
      </c>
      <c r="C1050">
        <v>455</v>
      </c>
      <c r="E1050" t="s">
        <v>1857</v>
      </c>
      <c r="F1050" t="s">
        <v>135</v>
      </c>
      <c r="G1050" t="s">
        <v>1858</v>
      </c>
    </row>
    <row r="1051" spans="1:7">
      <c r="A1051">
        <v>3</v>
      </c>
      <c r="B1051" t="s">
        <v>122</v>
      </c>
      <c r="C1051">
        <v>4551</v>
      </c>
      <c r="D1051">
        <v>455</v>
      </c>
      <c r="E1051" t="s">
        <v>1859</v>
      </c>
      <c r="F1051" t="s">
        <v>135</v>
      </c>
      <c r="G1051" t="s">
        <v>1860</v>
      </c>
    </row>
    <row r="1052" spans="1:7">
      <c r="A1052">
        <v>4</v>
      </c>
      <c r="B1052" t="s">
        <v>126</v>
      </c>
      <c r="C1052">
        <v>45511</v>
      </c>
      <c r="D1052">
        <v>4551</v>
      </c>
      <c r="E1052" t="s">
        <v>1859</v>
      </c>
      <c r="F1052" t="s">
        <v>135</v>
      </c>
      <c r="G1052" t="s">
        <v>1861</v>
      </c>
    </row>
    <row r="1053" spans="1:7">
      <c r="A1053">
        <v>5</v>
      </c>
      <c r="B1053" t="s">
        <v>129</v>
      </c>
      <c r="C1053">
        <v>455110</v>
      </c>
      <c r="D1053">
        <v>45511</v>
      </c>
      <c r="E1053" t="s">
        <v>1859</v>
      </c>
      <c r="F1053" t="s">
        <v>135</v>
      </c>
      <c r="G1053" t="s">
        <v>1862</v>
      </c>
    </row>
    <row r="1054" spans="1:7">
      <c r="A1054">
        <v>3</v>
      </c>
      <c r="B1054" t="s">
        <v>122</v>
      </c>
      <c r="C1054">
        <v>4552</v>
      </c>
      <c r="D1054">
        <v>455</v>
      </c>
      <c r="E1054" t="s">
        <v>1863</v>
      </c>
      <c r="F1054" t="s">
        <v>135</v>
      </c>
      <c r="G1054" t="s">
        <v>1864</v>
      </c>
    </row>
    <row r="1055" spans="1:7">
      <c r="A1055">
        <v>4</v>
      </c>
      <c r="B1055" t="s">
        <v>126</v>
      </c>
      <c r="C1055">
        <v>45521</v>
      </c>
      <c r="D1055">
        <v>4552</v>
      </c>
      <c r="E1055" t="s">
        <v>1863</v>
      </c>
      <c r="F1055" t="s">
        <v>135</v>
      </c>
      <c r="G1055" t="s">
        <v>1865</v>
      </c>
    </row>
    <row r="1056" spans="1:7">
      <c r="A1056">
        <v>5</v>
      </c>
      <c r="B1056" t="s">
        <v>129</v>
      </c>
      <c r="C1056">
        <v>455211</v>
      </c>
      <c r="D1056">
        <v>45521</v>
      </c>
      <c r="E1056" t="s">
        <v>1866</v>
      </c>
      <c r="F1056" t="s">
        <v>135</v>
      </c>
      <c r="G1056" t="s">
        <v>1867</v>
      </c>
    </row>
    <row r="1057" spans="1:7">
      <c r="A1057">
        <v>5</v>
      </c>
      <c r="B1057" t="s">
        <v>129</v>
      </c>
      <c r="C1057">
        <v>455212</v>
      </c>
      <c r="D1057">
        <v>45521</v>
      </c>
      <c r="E1057" t="s">
        <v>1868</v>
      </c>
      <c r="F1057" t="s">
        <v>154</v>
      </c>
      <c r="G1057" t="s">
        <v>1869</v>
      </c>
    </row>
    <row r="1058" spans="1:7">
      <c r="A1058">
        <v>5</v>
      </c>
      <c r="B1058" t="s">
        <v>129</v>
      </c>
      <c r="C1058">
        <v>455219</v>
      </c>
      <c r="D1058">
        <v>45521</v>
      </c>
      <c r="E1058" t="s">
        <v>1870</v>
      </c>
      <c r="F1058" t="s">
        <v>135</v>
      </c>
      <c r="G1058" t="s">
        <v>1871</v>
      </c>
    </row>
    <row r="1059" spans="1:7">
      <c r="A1059">
        <v>2</v>
      </c>
      <c r="B1059" t="s">
        <v>119</v>
      </c>
      <c r="C1059">
        <v>456</v>
      </c>
      <c r="E1059" t="s">
        <v>1872</v>
      </c>
      <c r="F1059" t="s">
        <v>135</v>
      </c>
      <c r="G1059" t="s">
        <v>1873</v>
      </c>
    </row>
    <row r="1060" spans="1:7">
      <c r="A1060">
        <v>3</v>
      </c>
      <c r="B1060" t="s">
        <v>122</v>
      </c>
      <c r="C1060">
        <v>4561</v>
      </c>
      <c r="D1060">
        <v>456</v>
      </c>
      <c r="E1060" t="s">
        <v>1872</v>
      </c>
      <c r="F1060" t="s">
        <v>135</v>
      </c>
      <c r="G1060" t="s">
        <v>1874</v>
      </c>
    </row>
    <row r="1061" spans="1:7">
      <c r="A1061">
        <v>4</v>
      </c>
      <c r="B1061" t="s">
        <v>126</v>
      </c>
      <c r="C1061">
        <v>45611</v>
      </c>
      <c r="D1061">
        <v>4561</v>
      </c>
      <c r="E1061" t="s">
        <v>1875</v>
      </c>
      <c r="F1061" t="s">
        <v>135</v>
      </c>
      <c r="G1061" t="s">
        <v>1876</v>
      </c>
    </row>
    <row r="1062" spans="1:7">
      <c r="A1062">
        <v>5</v>
      </c>
      <c r="B1062" t="s">
        <v>129</v>
      </c>
      <c r="C1062">
        <v>456110</v>
      </c>
      <c r="D1062">
        <v>45611</v>
      </c>
      <c r="E1062" t="s">
        <v>1875</v>
      </c>
      <c r="F1062" t="s">
        <v>135</v>
      </c>
      <c r="G1062" t="s">
        <v>1877</v>
      </c>
    </row>
    <row r="1063" spans="1:7">
      <c r="A1063">
        <v>4</v>
      </c>
      <c r="B1063" t="s">
        <v>126</v>
      </c>
      <c r="C1063">
        <v>45612</v>
      </c>
      <c r="D1063">
        <v>4561</v>
      </c>
      <c r="E1063" t="s">
        <v>1878</v>
      </c>
      <c r="F1063" t="s">
        <v>135</v>
      </c>
      <c r="G1063" t="s">
        <v>1879</v>
      </c>
    </row>
    <row r="1064" spans="1:7">
      <c r="A1064">
        <v>5</v>
      </c>
      <c r="B1064" t="s">
        <v>129</v>
      </c>
      <c r="C1064">
        <v>456120</v>
      </c>
      <c r="D1064">
        <v>45612</v>
      </c>
      <c r="E1064" t="s">
        <v>1878</v>
      </c>
      <c r="F1064" t="s">
        <v>135</v>
      </c>
      <c r="G1064" t="s">
        <v>1880</v>
      </c>
    </row>
    <row r="1065" spans="1:7">
      <c r="A1065">
        <v>4</v>
      </c>
      <c r="B1065" t="s">
        <v>126</v>
      </c>
      <c r="C1065">
        <v>45613</v>
      </c>
      <c r="D1065">
        <v>4561</v>
      </c>
      <c r="E1065" t="s">
        <v>1881</v>
      </c>
      <c r="F1065" t="s">
        <v>135</v>
      </c>
      <c r="G1065" t="s">
        <v>1882</v>
      </c>
    </row>
    <row r="1066" spans="1:7">
      <c r="A1066">
        <v>5</v>
      </c>
      <c r="B1066" t="s">
        <v>129</v>
      </c>
      <c r="C1066">
        <v>456130</v>
      </c>
      <c r="D1066">
        <v>45613</v>
      </c>
      <c r="E1066" t="s">
        <v>1881</v>
      </c>
      <c r="F1066" t="s">
        <v>135</v>
      </c>
      <c r="G1066" t="s">
        <v>1883</v>
      </c>
    </row>
    <row r="1067" spans="1:7">
      <c r="A1067">
        <v>4</v>
      </c>
      <c r="B1067" t="s">
        <v>126</v>
      </c>
      <c r="C1067">
        <v>45619</v>
      </c>
      <c r="D1067">
        <v>4561</v>
      </c>
      <c r="E1067" t="s">
        <v>1884</v>
      </c>
      <c r="F1067" t="s">
        <v>135</v>
      </c>
      <c r="G1067" t="s">
        <v>1885</v>
      </c>
    </row>
    <row r="1068" spans="1:7">
      <c r="A1068">
        <v>5</v>
      </c>
      <c r="B1068" t="s">
        <v>129</v>
      </c>
      <c r="C1068">
        <v>456191</v>
      </c>
      <c r="D1068">
        <v>45619</v>
      </c>
      <c r="E1068" t="s">
        <v>1886</v>
      </c>
      <c r="F1068" t="s">
        <v>135</v>
      </c>
      <c r="G1068" t="s">
        <v>1887</v>
      </c>
    </row>
    <row r="1069" spans="1:7">
      <c r="A1069">
        <v>5</v>
      </c>
      <c r="B1069" t="s">
        <v>129</v>
      </c>
      <c r="C1069">
        <v>456199</v>
      </c>
      <c r="D1069">
        <v>45619</v>
      </c>
      <c r="E1069" t="s">
        <v>1888</v>
      </c>
      <c r="F1069" t="s">
        <v>135</v>
      </c>
      <c r="G1069" t="s">
        <v>1889</v>
      </c>
    </row>
    <row r="1070" spans="1:7">
      <c r="A1070">
        <v>2</v>
      </c>
      <c r="B1070" t="s">
        <v>119</v>
      </c>
      <c r="C1070">
        <v>457</v>
      </c>
      <c r="E1070" t="s">
        <v>1890</v>
      </c>
      <c r="F1070" t="s">
        <v>135</v>
      </c>
      <c r="G1070" t="s">
        <v>1891</v>
      </c>
    </row>
    <row r="1071" spans="1:7">
      <c r="A1071">
        <v>3</v>
      </c>
      <c r="B1071" t="s">
        <v>122</v>
      </c>
      <c r="C1071">
        <v>4571</v>
      </c>
      <c r="D1071">
        <v>457</v>
      </c>
      <c r="E1071" t="s">
        <v>1892</v>
      </c>
      <c r="F1071" t="s">
        <v>135</v>
      </c>
      <c r="G1071" t="s">
        <v>1893</v>
      </c>
    </row>
    <row r="1072" spans="1:7">
      <c r="A1072">
        <v>4</v>
      </c>
      <c r="B1072" t="s">
        <v>126</v>
      </c>
      <c r="C1072">
        <v>45711</v>
      </c>
      <c r="D1072">
        <v>4571</v>
      </c>
      <c r="E1072" t="s">
        <v>1894</v>
      </c>
      <c r="F1072" t="s">
        <v>135</v>
      </c>
      <c r="G1072" t="s">
        <v>1895</v>
      </c>
    </row>
    <row r="1073" spans="1:7">
      <c r="A1073">
        <v>5</v>
      </c>
      <c r="B1073" t="s">
        <v>129</v>
      </c>
      <c r="C1073">
        <v>457110</v>
      </c>
      <c r="D1073">
        <v>45711</v>
      </c>
      <c r="E1073" t="s">
        <v>1894</v>
      </c>
      <c r="F1073" t="s">
        <v>135</v>
      </c>
      <c r="G1073" t="s">
        <v>1896</v>
      </c>
    </row>
    <row r="1074" spans="1:7">
      <c r="A1074">
        <v>4</v>
      </c>
      <c r="B1074" t="s">
        <v>126</v>
      </c>
      <c r="C1074">
        <v>45712</v>
      </c>
      <c r="D1074">
        <v>4571</v>
      </c>
      <c r="E1074" t="s">
        <v>1897</v>
      </c>
      <c r="F1074" t="s">
        <v>135</v>
      </c>
      <c r="G1074" t="s">
        <v>1898</v>
      </c>
    </row>
    <row r="1075" spans="1:7">
      <c r="A1075">
        <v>5</v>
      </c>
      <c r="B1075" t="s">
        <v>129</v>
      </c>
      <c r="C1075">
        <v>457120</v>
      </c>
      <c r="D1075">
        <v>45712</v>
      </c>
      <c r="E1075" t="s">
        <v>1897</v>
      </c>
      <c r="F1075" t="s">
        <v>135</v>
      </c>
      <c r="G1075" t="s">
        <v>1899</v>
      </c>
    </row>
    <row r="1076" spans="1:7">
      <c r="A1076">
        <v>3</v>
      </c>
      <c r="B1076" t="s">
        <v>122</v>
      </c>
      <c r="C1076">
        <v>4572</v>
      </c>
      <c r="D1076">
        <v>457</v>
      </c>
      <c r="E1076" t="s">
        <v>1900</v>
      </c>
      <c r="F1076" t="s">
        <v>135</v>
      </c>
      <c r="G1076" t="s">
        <v>1901</v>
      </c>
    </row>
    <row r="1077" spans="1:7">
      <c r="A1077">
        <v>4</v>
      </c>
      <c r="B1077" t="s">
        <v>126</v>
      </c>
      <c r="C1077">
        <v>45721</v>
      </c>
      <c r="D1077">
        <v>4572</v>
      </c>
      <c r="E1077" t="s">
        <v>1900</v>
      </c>
      <c r="F1077" t="s">
        <v>135</v>
      </c>
      <c r="G1077" t="s">
        <v>1902</v>
      </c>
    </row>
    <row r="1078" spans="1:7">
      <c r="A1078">
        <v>5</v>
      </c>
      <c r="B1078" t="s">
        <v>129</v>
      </c>
      <c r="C1078">
        <v>457211</v>
      </c>
      <c r="D1078">
        <v>45721</v>
      </c>
      <c r="E1078" t="s">
        <v>1903</v>
      </c>
      <c r="F1078" t="s">
        <v>154</v>
      </c>
      <c r="G1078" t="s">
        <v>1904</v>
      </c>
    </row>
    <row r="1079" spans="1:7">
      <c r="A1079">
        <v>5</v>
      </c>
      <c r="B1079" t="s">
        <v>129</v>
      </c>
      <c r="C1079">
        <v>457212</v>
      </c>
      <c r="D1079">
        <v>45721</v>
      </c>
      <c r="E1079" t="s">
        <v>1905</v>
      </c>
      <c r="F1079" t="s">
        <v>154</v>
      </c>
      <c r="G1079" t="s">
        <v>1906</v>
      </c>
    </row>
    <row r="1080" spans="1:7">
      <c r="A1080">
        <v>5</v>
      </c>
      <c r="B1080" t="s">
        <v>129</v>
      </c>
      <c r="C1080">
        <v>457219</v>
      </c>
      <c r="D1080">
        <v>45721</v>
      </c>
      <c r="E1080" t="s">
        <v>1907</v>
      </c>
      <c r="F1080" t="s">
        <v>154</v>
      </c>
      <c r="G1080" t="s">
        <v>1908</v>
      </c>
    </row>
    <row r="1081" spans="1:7">
      <c r="A1081">
        <v>2</v>
      </c>
      <c r="B1081" t="s">
        <v>119</v>
      </c>
      <c r="C1081">
        <v>458</v>
      </c>
      <c r="E1081" t="s">
        <v>1909</v>
      </c>
      <c r="F1081" t="s">
        <v>135</v>
      </c>
      <c r="G1081" t="s">
        <v>1910</v>
      </c>
    </row>
    <row r="1082" spans="1:7">
      <c r="A1082">
        <v>3</v>
      </c>
      <c r="B1082" t="s">
        <v>122</v>
      </c>
      <c r="C1082">
        <v>4581</v>
      </c>
      <c r="D1082">
        <v>458</v>
      </c>
      <c r="E1082" t="s">
        <v>1911</v>
      </c>
      <c r="F1082" t="s">
        <v>135</v>
      </c>
      <c r="G1082" t="s">
        <v>1912</v>
      </c>
    </row>
    <row r="1083" spans="1:7">
      <c r="A1083">
        <v>4</v>
      </c>
      <c r="B1083" t="s">
        <v>126</v>
      </c>
      <c r="C1083">
        <v>45811</v>
      </c>
      <c r="D1083">
        <v>4581</v>
      </c>
      <c r="E1083" t="s">
        <v>1911</v>
      </c>
      <c r="F1083" t="s">
        <v>135</v>
      </c>
      <c r="G1083" t="s">
        <v>1913</v>
      </c>
    </row>
    <row r="1084" spans="1:7">
      <c r="A1084">
        <v>5</v>
      </c>
      <c r="B1084" t="s">
        <v>129</v>
      </c>
      <c r="C1084">
        <v>458111</v>
      </c>
      <c r="D1084">
        <v>45811</v>
      </c>
      <c r="E1084" t="s">
        <v>1914</v>
      </c>
      <c r="F1084" t="s">
        <v>154</v>
      </c>
      <c r="G1084" t="s">
        <v>1915</v>
      </c>
    </row>
    <row r="1085" spans="1:7">
      <c r="A1085">
        <v>5</v>
      </c>
      <c r="B1085" t="s">
        <v>129</v>
      </c>
      <c r="C1085">
        <v>458112</v>
      </c>
      <c r="D1085">
        <v>45811</v>
      </c>
      <c r="E1085" t="s">
        <v>1916</v>
      </c>
      <c r="F1085" t="s">
        <v>154</v>
      </c>
      <c r="G1085" t="s">
        <v>1917</v>
      </c>
    </row>
    <row r="1086" spans="1:7">
      <c r="A1086">
        <v>5</v>
      </c>
      <c r="B1086" t="s">
        <v>129</v>
      </c>
      <c r="C1086">
        <v>458113</v>
      </c>
      <c r="D1086">
        <v>45811</v>
      </c>
      <c r="E1086" t="s">
        <v>1918</v>
      </c>
      <c r="F1086" t="s">
        <v>154</v>
      </c>
      <c r="G1086" t="s">
        <v>1919</v>
      </c>
    </row>
    <row r="1087" spans="1:7">
      <c r="A1087">
        <v>5</v>
      </c>
      <c r="B1087" t="s">
        <v>129</v>
      </c>
      <c r="C1087">
        <v>458114</v>
      </c>
      <c r="D1087">
        <v>45811</v>
      </c>
      <c r="E1087" t="s">
        <v>1920</v>
      </c>
      <c r="F1087" t="s">
        <v>154</v>
      </c>
      <c r="G1087" t="s">
        <v>1921</v>
      </c>
    </row>
    <row r="1088" spans="1:7">
      <c r="A1088">
        <v>5</v>
      </c>
      <c r="B1088" t="s">
        <v>129</v>
      </c>
      <c r="C1088">
        <v>458115</v>
      </c>
      <c r="D1088">
        <v>45811</v>
      </c>
      <c r="E1088" t="s">
        <v>1922</v>
      </c>
      <c r="F1088" t="s">
        <v>154</v>
      </c>
      <c r="G1088" t="s">
        <v>1923</v>
      </c>
    </row>
    <row r="1089" spans="1:7">
      <c r="A1089">
        <v>5</v>
      </c>
      <c r="B1089" t="s">
        <v>129</v>
      </c>
      <c r="C1089">
        <v>458116</v>
      </c>
      <c r="D1089">
        <v>45811</v>
      </c>
      <c r="E1089" t="s">
        <v>1924</v>
      </c>
      <c r="F1089" t="s">
        <v>154</v>
      </c>
      <c r="G1089" t="s">
        <v>1925</v>
      </c>
    </row>
    <row r="1090" spans="1:7">
      <c r="A1090">
        <v>5</v>
      </c>
      <c r="B1090" t="s">
        <v>129</v>
      </c>
      <c r="C1090">
        <v>458119</v>
      </c>
      <c r="D1090">
        <v>45811</v>
      </c>
      <c r="E1090" t="s">
        <v>1926</v>
      </c>
      <c r="F1090" t="s">
        <v>154</v>
      </c>
      <c r="G1090" t="s">
        <v>1927</v>
      </c>
    </row>
    <row r="1091" spans="1:7">
      <c r="A1091">
        <v>3</v>
      </c>
      <c r="B1091" t="s">
        <v>122</v>
      </c>
      <c r="C1091">
        <v>4582</v>
      </c>
      <c r="D1091">
        <v>458</v>
      </c>
      <c r="E1091" t="s">
        <v>1928</v>
      </c>
      <c r="F1091" t="s">
        <v>135</v>
      </c>
      <c r="G1091" t="s">
        <v>1929</v>
      </c>
    </row>
    <row r="1092" spans="1:7">
      <c r="A1092">
        <v>4</v>
      </c>
      <c r="B1092" t="s">
        <v>126</v>
      </c>
      <c r="C1092">
        <v>45821</v>
      </c>
      <c r="D1092">
        <v>4582</v>
      </c>
      <c r="E1092" t="s">
        <v>1928</v>
      </c>
      <c r="F1092" t="s">
        <v>135</v>
      </c>
      <c r="G1092" t="s">
        <v>1930</v>
      </c>
    </row>
    <row r="1093" spans="1:7">
      <c r="A1093">
        <v>5</v>
      </c>
      <c r="B1093" t="s">
        <v>129</v>
      </c>
      <c r="C1093">
        <v>458210</v>
      </c>
      <c r="D1093">
        <v>45821</v>
      </c>
      <c r="E1093" t="s">
        <v>1928</v>
      </c>
      <c r="F1093" t="s">
        <v>135</v>
      </c>
      <c r="G1093" t="s">
        <v>1931</v>
      </c>
    </row>
    <row r="1094" spans="1:7">
      <c r="A1094">
        <v>3</v>
      </c>
      <c r="B1094" t="s">
        <v>122</v>
      </c>
      <c r="C1094">
        <v>4583</v>
      </c>
      <c r="D1094">
        <v>458</v>
      </c>
      <c r="E1094" t="s">
        <v>1932</v>
      </c>
      <c r="F1094" t="s">
        <v>135</v>
      </c>
      <c r="G1094" t="s">
        <v>1933</v>
      </c>
    </row>
    <row r="1095" spans="1:7">
      <c r="A1095">
        <v>4</v>
      </c>
      <c r="B1095" t="s">
        <v>126</v>
      </c>
      <c r="C1095">
        <v>45831</v>
      </c>
      <c r="D1095">
        <v>4583</v>
      </c>
      <c r="E1095" t="s">
        <v>1934</v>
      </c>
      <c r="F1095" t="s">
        <v>135</v>
      </c>
      <c r="G1095" t="s">
        <v>1935</v>
      </c>
    </row>
    <row r="1096" spans="1:7">
      <c r="A1096">
        <v>5</v>
      </c>
      <c r="B1096" t="s">
        <v>129</v>
      </c>
      <c r="C1096">
        <v>458310</v>
      </c>
      <c r="D1096">
        <v>45831</v>
      </c>
      <c r="E1096" t="s">
        <v>1934</v>
      </c>
      <c r="F1096" t="s">
        <v>135</v>
      </c>
      <c r="G1096" t="s">
        <v>1936</v>
      </c>
    </row>
    <row r="1097" spans="1:7">
      <c r="A1097">
        <v>4</v>
      </c>
      <c r="B1097" t="s">
        <v>126</v>
      </c>
      <c r="C1097">
        <v>45832</v>
      </c>
      <c r="D1097">
        <v>4583</v>
      </c>
      <c r="E1097" t="s">
        <v>1937</v>
      </c>
      <c r="F1097" t="s">
        <v>135</v>
      </c>
      <c r="G1097" t="s">
        <v>1938</v>
      </c>
    </row>
    <row r="1098" spans="1:7">
      <c r="A1098">
        <v>5</v>
      </c>
      <c r="B1098" t="s">
        <v>129</v>
      </c>
      <c r="C1098">
        <v>458320</v>
      </c>
      <c r="D1098">
        <v>45832</v>
      </c>
      <c r="E1098" t="s">
        <v>1937</v>
      </c>
      <c r="F1098" t="s">
        <v>135</v>
      </c>
      <c r="G1098" t="s">
        <v>1939</v>
      </c>
    </row>
    <row r="1099" spans="1:7">
      <c r="A1099">
        <v>2</v>
      </c>
      <c r="B1099" t="s">
        <v>119</v>
      </c>
      <c r="C1099">
        <v>459</v>
      </c>
      <c r="E1099" t="s">
        <v>1940</v>
      </c>
      <c r="F1099" t="s">
        <v>135</v>
      </c>
      <c r="G1099" t="s">
        <v>1941</v>
      </c>
    </row>
    <row r="1100" spans="1:7">
      <c r="A1100">
        <v>3</v>
      </c>
      <c r="B1100" t="s">
        <v>122</v>
      </c>
      <c r="C1100">
        <v>4591</v>
      </c>
      <c r="D1100">
        <v>459</v>
      </c>
      <c r="E1100" t="s">
        <v>1942</v>
      </c>
      <c r="F1100" t="s">
        <v>135</v>
      </c>
      <c r="G1100" t="s">
        <v>1943</v>
      </c>
    </row>
    <row r="1101" spans="1:7">
      <c r="A1101">
        <v>4</v>
      </c>
      <c r="B1101" t="s">
        <v>126</v>
      </c>
      <c r="C1101">
        <v>45911</v>
      </c>
      <c r="D1101">
        <v>4591</v>
      </c>
      <c r="E1101" t="s">
        <v>1944</v>
      </c>
      <c r="F1101" t="s">
        <v>135</v>
      </c>
      <c r="G1101" t="s">
        <v>1945</v>
      </c>
    </row>
    <row r="1102" spans="1:7">
      <c r="A1102">
        <v>5</v>
      </c>
      <c r="B1102" t="s">
        <v>129</v>
      </c>
      <c r="C1102">
        <v>459111</v>
      </c>
      <c r="D1102">
        <v>45911</v>
      </c>
      <c r="E1102" t="s">
        <v>1946</v>
      </c>
      <c r="F1102" t="s">
        <v>154</v>
      </c>
      <c r="G1102" t="s">
        <v>1947</v>
      </c>
    </row>
    <row r="1103" spans="1:7">
      <c r="A1103">
        <v>5</v>
      </c>
      <c r="B1103" t="s">
        <v>129</v>
      </c>
      <c r="C1103">
        <v>459112</v>
      </c>
      <c r="D1103">
        <v>45911</v>
      </c>
      <c r="E1103" t="s">
        <v>1948</v>
      </c>
      <c r="F1103" t="s">
        <v>154</v>
      </c>
      <c r="G1103" t="s">
        <v>1949</v>
      </c>
    </row>
    <row r="1104" spans="1:7">
      <c r="A1104">
        <v>5</v>
      </c>
      <c r="B1104" t="s">
        <v>129</v>
      </c>
      <c r="C1104">
        <v>459113</v>
      </c>
      <c r="D1104">
        <v>45911</v>
      </c>
      <c r="E1104" t="s">
        <v>1950</v>
      </c>
      <c r="F1104" t="s">
        <v>154</v>
      </c>
      <c r="G1104" t="s">
        <v>1951</v>
      </c>
    </row>
    <row r="1105" spans="1:7">
      <c r="A1105">
        <v>5</v>
      </c>
      <c r="B1105" t="s">
        <v>129</v>
      </c>
      <c r="C1105">
        <v>459119</v>
      </c>
      <c r="D1105">
        <v>45911</v>
      </c>
      <c r="E1105" t="s">
        <v>1952</v>
      </c>
      <c r="F1105" t="s">
        <v>154</v>
      </c>
      <c r="G1105" t="s">
        <v>1953</v>
      </c>
    </row>
    <row r="1106" spans="1:7">
      <c r="A1106">
        <v>4</v>
      </c>
      <c r="B1106" t="s">
        <v>126</v>
      </c>
      <c r="C1106">
        <v>45912</v>
      </c>
      <c r="D1106">
        <v>4591</v>
      </c>
      <c r="E1106" t="s">
        <v>1954</v>
      </c>
      <c r="F1106" t="s">
        <v>135</v>
      </c>
      <c r="G1106" t="s">
        <v>1955</v>
      </c>
    </row>
    <row r="1107" spans="1:7">
      <c r="A1107">
        <v>5</v>
      </c>
      <c r="B1107" t="s">
        <v>129</v>
      </c>
      <c r="C1107">
        <v>459120</v>
      </c>
      <c r="D1107">
        <v>45912</v>
      </c>
      <c r="E1107" t="s">
        <v>1954</v>
      </c>
      <c r="F1107" t="s">
        <v>135</v>
      </c>
      <c r="G1107" t="s">
        <v>1956</v>
      </c>
    </row>
    <row r="1108" spans="1:7">
      <c r="A1108">
        <v>4</v>
      </c>
      <c r="B1108" t="s">
        <v>126</v>
      </c>
      <c r="C1108">
        <v>45913</v>
      </c>
      <c r="D1108">
        <v>4591</v>
      </c>
      <c r="E1108" t="s">
        <v>1957</v>
      </c>
      <c r="F1108" t="s">
        <v>135</v>
      </c>
      <c r="G1108" t="s">
        <v>1958</v>
      </c>
    </row>
    <row r="1109" spans="1:7">
      <c r="A1109">
        <v>5</v>
      </c>
      <c r="B1109" t="s">
        <v>129</v>
      </c>
      <c r="C1109">
        <v>459130</v>
      </c>
      <c r="D1109">
        <v>45913</v>
      </c>
      <c r="E1109" t="s">
        <v>1957</v>
      </c>
      <c r="F1109" t="s">
        <v>135</v>
      </c>
      <c r="G1109" t="s">
        <v>1959</v>
      </c>
    </row>
    <row r="1110" spans="1:7">
      <c r="A1110">
        <v>4</v>
      </c>
      <c r="B1110" t="s">
        <v>126</v>
      </c>
      <c r="C1110">
        <v>45914</v>
      </c>
      <c r="D1110">
        <v>4591</v>
      </c>
      <c r="E1110" t="s">
        <v>1960</v>
      </c>
      <c r="F1110" t="s">
        <v>135</v>
      </c>
      <c r="G1110" t="s">
        <v>1961</v>
      </c>
    </row>
    <row r="1111" spans="1:7">
      <c r="A1111">
        <v>5</v>
      </c>
      <c r="B1111" t="s">
        <v>129</v>
      </c>
      <c r="C1111">
        <v>459140</v>
      </c>
      <c r="D1111">
        <v>45914</v>
      </c>
      <c r="E1111" t="s">
        <v>1960</v>
      </c>
      <c r="F1111" t="s">
        <v>135</v>
      </c>
      <c r="G1111" t="s">
        <v>1962</v>
      </c>
    </row>
    <row r="1112" spans="1:7">
      <c r="A1112">
        <v>3</v>
      </c>
      <c r="B1112" t="s">
        <v>122</v>
      </c>
      <c r="C1112">
        <v>4592</v>
      </c>
      <c r="D1112">
        <v>459</v>
      </c>
      <c r="E1112" t="s">
        <v>1963</v>
      </c>
      <c r="F1112" t="s">
        <v>135</v>
      </c>
      <c r="G1112" t="s">
        <v>1964</v>
      </c>
    </row>
    <row r="1113" spans="1:7">
      <c r="A1113">
        <v>4</v>
      </c>
      <c r="B1113" t="s">
        <v>126</v>
      </c>
      <c r="C1113">
        <v>45921</v>
      </c>
      <c r="D1113">
        <v>4592</v>
      </c>
      <c r="E1113" t="s">
        <v>1963</v>
      </c>
      <c r="F1113" t="s">
        <v>135</v>
      </c>
      <c r="G1113" t="s">
        <v>1965</v>
      </c>
    </row>
    <row r="1114" spans="1:7">
      <c r="A1114">
        <v>5</v>
      </c>
      <c r="B1114" t="s">
        <v>129</v>
      </c>
      <c r="C1114">
        <v>459210</v>
      </c>
      <c r="D1114">
        <v>45921</v>
      </c>
      <c r="E1114" t="s">
        <v>1963</v>
      </c>
      <c r="F1114" t="s">
        <v>135</v>
      </c>
      <c r="G1114" t="s">
        <v>1966</v>
      </c>
    </row>
    <row r="1115" spans="1:7">
      <c r="A1115">
        <v>3</v>
      </c>
      <c r="B1115" t="s">
        <v>122</v>
      </c>
      <c r="C1115">
        <v>4593</v>
      </c>
      <c r="D1115">
        <v>459</v>
      </c>
      <c r="E1115" t="s">
        <v>1967</v>
      </c>
      <c r="F1115" t="s">
        <v>135</v>
      </c>
      <c r="G1115" t="s">
        <v>1968</v>
      </c>
    </row>
    <row r="1116" spans="1:7">
      <c r="A1116">
        <v>4</v>
      </c>
      <c r="B1116" t="s">
        <v>126</v>
      </c>
      <c r="C1116">
        <v>45931</v>
      </c>
      <c r="D1116">
        <v>4593</v>
      </c>
      <c r="E1116" t="s">
        <v>1967</v>
      </c>
      <c r="F1116" t="s">
        <v>135</v>
      </c>
      <c r="G1116" t="s">
        <v>1969</v>
      </c>
    </row>
    <row r="1117" spans="1:7">
      <c r="A1117">
        <v>5</v>
      </c>
      <c r="B1117" t="s">
        <v>129</v>
      </c>
      <c r="C1117">
        <v>459310</v>
      </c>
      <c r="D1117">
        <v>45931</v>
      </c>
      <c r="E1117" t="s">
        <v>1967</v>
      </c>
      <c r="F1117" t="s">
        <v>135</v>
      </c>
      <c r="G1117" t="s">
        <v>1970</v>
      </c>
    </row>
    <row r="1118" spans="1:7">
      <c r="A1118">
        <v>3</v>
      </c>
      <c r="B1118" t="s">
        <v>122</v>
      </c>
      <c r="C1118">
        <v>4594</v>
      </c>
      <c r="D1118">
        <v>459</v>
      </c>
      <c r="E1118" t="s">
        <v>1971</v>
      </c>
      <c r="F1118" t="s">
        <v>135</v>
      </c>
      <c r="G1118" t="s">
        <v>1972</v>
      </c>
    </row>
    <row r="1119" spans="1:7">
      <c r="A1119">
        <v>4</v>
      </c>
      <c r="B1119" t="s">
        <v>126</v>
      </c>
      <c r="C1119">
        <v>45941</v>
      </c>
      <c r="D1119">
        <v>4594</v>
      </c>
      <c r="E1119" t="s">
        <v>1973</v>
      </c>
      <c r="F1119" t="s">
        <v>135</v>
      </c>
      <c r="G1119" t="s">
        <v>1974</v>
      </c>
    </row>
    <row r="1120" spans="1:7">
      <c r="A1120">
        <v>5</v>
      </c>
      <c r="B1120" t="s">
        <v>129</v>
      </c>
      <c r="C1120">
        <v>459410</v>
      </c>
      <c r="D1120">
        <v>45941</v>
      </c>
      <c r="E1120" t="s">
        <v>1973</v>
      </c>
      <c r="F1120" t="s">
        <v>135</v>
      </c>
      <c r="G1120" t="s">
        <v>1975</v>
      </c>
    </row>
    <row r="1121" spans="1:7">
      <c r="A1121">
        <v>4</v>
      </c>
      <c r="B1121" t="s">
        <v>126</v>
      </c>
      <c r="C1121">
        <v>45942</v>
      </c>
      <c r="D1121">
        <v>4594</v>
      </c>
      <c r="E1121" t="s">
        <v>1976</v>
      </c>
      <c r="F1121" t="s">
        <v>135</v>
      </c>
      <c r="G1121" t="s">
        <v>1977</v>
      </c>
    </row>
    <row r="1122" spans="1:7">
      <c r="A1122">
        <v>5</v>
      </c>
      <c r="B1122" t="s">
        <v>129</v>
      </c>
      <c r="C1122">
        <v>459420</v>
      </c>
      <c r="D1122">
        <v>45942</v>
      </c>
      <c r="E1122" t="s">
        <v>1976</v>
      </c>
      <c r="F1122" t="s">
        <v>135</v>
      </c>
      <c r="G1122" t="s">
        <v>1978</v>
      </c>
    </row>
    <row r="1123" spans="1:7">
      <c r="A1123">
        <v>3</v>
      </c>
      <c r="B1123" t="s">
        <v>122</v>
      </c>
      <c r="C1123">
        <v>4595</v>
      </c>
      <c r="D1123">
        <v>459</v>
      </c>
      <c r="E1123" t="s">
        <v>1979</v>
      </c>
      <c r="F1123" t="s">
        <v>135</v>
      </c>
      <c r="G1123" t="s">
        <v>1980</v>
      </c>
    </row>
    <row r="1124" spans="1:7">
      <c r="A1124">
        <v>4</v>
      </c>
      <c r="B1124" t="s">
        <v>126</v>
      </c>
      <c r="C1124">
        <v>45951</v>
      </c>
      <c r="D1124">
        <v>4595</v>
      </c>
      <c r="E1124" t="s">
        <v>1979</v>
      </c>
      <c r="F1124" t="s">
        <v>135</v>
      </c>
      <c r="G1124" t="s">
        <v>1981</v>
      </c>
    </row>
    <row r="1125" spans="1:7">
      <c r="A1125">
        <v>5</v>
      </c>
      <c r="B1125" t="s">
        <v>129</v>
      </c>
      <c r="C1125">
        <v>459510</v>
      </c>
      <c r="D1125">
        <v>45951</v>
      </c>
      <c r="E1125" t="s">
        <v>1979</v>
      </c>
      <c r="F1125" t="s">
        <v>135</v>
      </c>
      <c r="G1125" t="s">
        <v>1982</v>
      </c>
    </row>
    <row r="1126" spans="1:7">
      <c r="A1126">
        <v>3</v>
      </c>
      <c r="B1126" t="s">
        <v>122</v>
      </c>
      <c r="C1126">
        <v>4599</v>
      </c>
      <c r="D1126">
        <v>459</v>
      </c>
      <c r="E1126" t="s">
        <v>1983</v>
      </c>
      <c r="F1126" t="s">
        <v>135</v>
      </c>
      <c r="G1126" t="s">
        <v>1984</v>
      </c>
    </row>
    <row r="1127" spans="1:7">
      <c r="A1127">
        <v>4</v>
      </c>
      <c r="B1127" t="s">
        <v>126</v>
      </c>
      <c r="C1127">
        <v>45991</v>
      </c>
      <c r="D1127">
        <v>4599</v>
      </c>
      <c r="E1127" t="s">
        <v>1985</v>
      </c>
      <c r="F1127" t="s">
        <v>135</v>
      </c>
      <c r="G1127" t="s">
        <v>1986</v>
      </c>
    </row>
    <row r="1128" spans="1:7">
      <c r="A1128">
        <v>5</v>
      </c>
      <c r="B1128" t="s">
        <v>129</v>
      </c>
      <c r="C1128">
        <v>459910</v>
      </c>
      <c r="D1128">
        <v>45991</v>
      </c>
      <c r="E1128" t="s">
        <v>1985</v>
      </c>
      <c r="F1128" t="s">
        <v>135</v>
      </c>
      <c r="G1128" t="s">
        <v>1987</v>
      </c>
    </row>
    <row r="1129" spans="1:7">
      <c r="A1129">
        <v>4</v>
      </c>
      <c r="B1129" t="s">
        <v>126</v>
      </c>
      <c r="C1129">
        <v>45992</v>
      </c>
      <c r="D1129">
        <v>4599</v>
      </c>
      <c r="E1129" t="s">
        <v>1988</v>
      </c>
      <c r="F1129" t="s">
        <v>135</v>
      </c>
      <c r="G1129" t="s">
        <v>1989</v>
      </c>
    </row>
    <row r="1130" spans="1:7">
      <c r="A1130">
        <v>5</v>
      </c>
      <c r="B1130" t="s">
        <v>129</v>
      </c>
      <c r="C1130">
        <v>459920</v>
      </c>
      <c r="D1130">
        <v>45992</v>
      </c>
      <c r="E1130" t="s">
        <v>1988</v>
      </c>
      <c r="F1130" t="s">
        <v>135</v>
      </c>
      <c r="G1130" t="s">
        <v>1990</v>
      </c>
    </row>
    <row r="1131" spans="1:7">
      <c r="A1131">
        <v>4</v>
      </c>
      <c r="B1131" t="s">
        <v>126</v>
      </c>
      <c r="C1131">
        <v>45993</v>
      </c>
      <c r="D1131">
        <v>4599</v>
      </c>
      <c r="E1131" t="s">
        <v>1991</v>
      </c>
      <c r="F1131" t="s">
        <v>135</v>
      </c>
      <c r="G1131" t="s">
        <v>1992</v>
      </c>
    </row>
    <row r="1132" spans="1:7">
      <c r="A1132">
        <v>5</v>
      </c>
      <c r="B1132" t="s">
        <v>129</v>
      </c>
      <c r="C1132">
        <v>459930</v>
      </c>
      <c r="D1132">
        <v>45993</v>
      </c>
      <c r="E1132" t="s">
        <v>1991</v>
      </c>
      <c r="F1132" t="s">
        <v>135</v>
      </c>
      <c r="G1132" t="s">
        <v>1993</v>
      </c>
    </row>
    <row r="1133" spans="1:7">
      <c r="A1133">
        <v>4</v>
      </c>
      <c r="B1133" t="s">
        <v>126</v>
      </c>
      <c r="C1133">
        <v>45999</v>
      </c>
      <c r="D1133">
        <v>4599</v>
      </c>
      <c r="E1133" t="s">
        <v>1994</v>
      </c>
      <c r="F1133" t="s">
        <v>135</v>
      </c>
      <c r="G1133" t="s">
        <v>1995</v>
      </c>
    </row>
    <row r="1134" spans="1:7">
      <c r="A1134">
        <v>5</v>
      </c>
      <c r="B1134" t="s">
        <v>129</v>
      </c>
      <c r="C1134">
        <v>459992</v>
      </c>
      <c r="D1134">
        <v>45999</v>
      </c>
      <c r="E1134" t="s">
        <v>1996</v>
      </c>
      <c r="F1134" t="s">
        <v>154</v>
      </c>
      <c r="G1134" t="s">
        <v>1997</v>
      </c>
    </row>
    <row r="1135" spans="1:7">
      <c r="A1135">
        <v>5</v>
      </c>
      <c r="B1135" t="s">
        <v>129</v>
      </c>
      <c r="C1135">
        <v>459993</v>
      </c>
      <c r="D1135">
        <v>45999</v>
      </c>
      <c r="E1135" t="s">
        <v>1998</v>
      </c>
      <c r="F1135" t="s">
        <v>154</v>
      </c>
      <c r="G1135" t="s">
        <v>1999</v>
      </c>
    </row>
    <row r="1136" spans="1:7">
      <c r="A1136">
        <v>5</v>
      </c>
      <c r="B1136" t="s">
        <v>129</v>
      </c>
      <c r="C1136">
        <v>459999</v>
      </c>
      <c r="D1136">
        <v>45999</v>
      </c>
      <c r="E1136" t="s">
        <v>2000</v>
      </c>
      <c r="F1136" t="s">
        <v>154</v>
      </c>
      <c r="G1136" t="s">
        <v>2001</v>
      </c>
    </row>
    <row r="1137" spans="1:7">
      <c r="A1137">
        <v>1</v>
      </c>
      <c r="B1137" t="s">
        <v>115</v>
      </c>
      <c r="E1137" t="s">
        <v>145</v>
      </c>
      <c r="F1137" t="s">
        <v>117</v>
      </c>
      <c r="G1137" t="s">
        <v>2002</v>
      </c>
    </row>
    <row r="1138" spans="1:7">
      <c r="A1138">
        <v>2</v>
      </c>
      <c r="B1138" t="s">
        <v>119</v>
      </c>
      <c r="C1138">
        <v>481</v>
      </c>
      <c r="E1138" t="s">
        <v>2003</v>
      </c>
      <c r="F1138" t="s">
        <v>117</v>
      </c>
      <c r="G1138" t="s">
        <v>2004</v>
      </c>
    </row>
    <row r="1139" spans="1:7">
      <c r="A1139">
        <v>3</v>
      </c>
      <c r="B1139" t="s">
        <v>122</v>
      </c>
      <c r="C1139">
        <v>4811</v>
      </c>
      <c r="D1139">
        <v>481</v>
      </c>
      <c r="E1139" t="s">
        <v>2005</v>
      </c>
      <c r="F1139" t="s">
        <v>117</v>
      </c>
      <c r="G1139" t="s">
        <v>2006</v>
      </c>
    </row>
    <row r="1140" spans="1:7">
      <c r="A1140">
        <v>4</v>
      </c>
      <c r="B1140" t="s">
        <v>126</v>
      </c>
      <c r="C1140">
        <v>48111</v>
      </c>
      <c r="D1140">
        <v>4811</v>
      </c>
      <c r="E1140" t="s">
        <v>2005</v>
      </c>
      <c r="F1140" t="s">
        <v>117</v>
      </c>
      <c r="G1140" t="s">
        <v>2007</v>
      </c>
    </row>
    <row r="1141" spans="1:7">
      <c r="A1141">
        <v>5</v>
      </c>
      <c r="B1141" t="s">
        <v>129</v>
      </c>
      <c r="C1141">
        <v>481110</v>
      </c>
      <c r="D1141">
        <v>48111</v>
      </c>
      <c r="E1141" t="s">
        <v>2005</v>
      </c>
      <c r="F1141" t="s">
        <v>154</v>
      </c>
      <c r="G1141" t="s">
        <v>2008</v>
      </c>
    </row>
    <row r="1142" spans="1:7">
      <c r="A1142">
        <v>3</v>
      </c>
      <c r="B1142" t="s">
        <v>122</v>
      </c>
      <c r="C1142">
        <v>4812</v>
      </c>
      <c r="D1142">
        <v>481</v>
      </c>
      <c r="E1142" t="s">
        <v>2009</v>
      </c>
      <c r="F1142" t="s">
        <v>117</v>
      </c>
      <c r="G1142" t="s">
        <v>2010</v>
      </c>
    </row>
    <row r="1143" spans="1:7">
      <c r="A1143">
        <v>4</v>
      </c>
      <c r="B1143" t="s">
        <v>126</v>
      </c>
      <c r="C1143">
        <v>48121</v>
      </c>
      <c r="D1143">
        <v>4812</v>
      </c>
      <c r="E1143" t="s">
        <v>2009</v>
      </c>
      <c r="F1143" t="s">
        <v>117</v>
      </c>
      <c r="G1143" t="s">
        <v>2011</v>
      </c>
    </row>
    <row r="1144" spans="1:7">
      <c r="A1144">
        <v>5</v>
      </c>
      <c r="B1144" t="s">
        <v>129</v>
      </c>
      <c r="C1144">
        <v>481214</v>
      </c>
      <c r="D1144">
        <v>48121</v>
      </c>
      <c r="E1144" t="s">
        <v>2012</v>
      </c>
      <c r="F1144" t="s">
        <v>154</v>
      </c>
      <c r="G1144" t="s">
        <v>2013</v>
      </c>
    </row>
    <row r="1145" spans="1:7">
      <c r="A1145">
        <v>5</v>
      </c>
      <c r="B1145" t="s">
        <v>129</v>
      </c>
      <c r="C1145">
        <v>481215</v>
      </c>
      <c r="D1145">
        <v>48121</v>
      </c>
      <c r="E1145" t="s">
        <v>2014</v>
      </c>
      <c r="F1145" t="s">
        <v>154</v>
      </c>
      <c r="G1145" t="s">
        <v>2015</v>
      </c>
    </row>
    <row r="1146" spans="1:7">
      <c r="A1146">
        <v>2</v>
      </c>
      <c r="B1146" t="s">
        <v>119</v>
      </c>
      <c r="C1146">
        <v>482</v>
      </c>
      <c r="E1146" t="s">
        <v>2016</v>
      </c>
      <c r="F1146" t="s">
        <v>117</v>
      </c>
      <c r="G1146" t="s">
        <v>2017</v>
      </c>
    </row>
    <row r="1147" spans="1:7">
      <c r="A1147">
        <v>3</v>
      </c>
      <c r="B1147" t="s">
        <v>122</v>
      </c>
      <c r="C1147">
        <v>4821</v>
      </c>
      <c r="D1147">
        <v>482</v>
      </c>
      <c r="E1147" t="s">
        <v>2016</v>
      </c>
      <c r="F1147" t="s">
        <v>117</v>
      </c>
      <c r="G1147" t="s">
        <v>2018</v>
      </c>
    </row>
    <row r="1148" spans="1:7">
      <c r="A1148">
        <v>4</v>
      </c>
      <c r="B1148" t="s">
        <v>126</v>
      </c>
      <c r="C1148">
        <v>48211</v>
      </c>
      <c r="D1148">
        <v>4821</v>
      </c>
      <c r="E1148" t="s">
        <v>2016</v>
      </c>
      <c r="F1148" t="s">
        <v>117</v>
      </c>
      <c r="G1148" t="s">
        <v>2019</v>
      </c>
    </row>
    <row r="1149" spans="1:7">
      <c r="A1149">
        <v>5</v>
      </c>
      <c r="B1149" t="s">
        <v>129</v>
      </c>
      <c r="C1149">
        <v>482112</v>
      </c>
      <c r="D1149">
        <v>48211</v>
      </c>
      <c r="E1149" t="s">
        <v>2020</v>
      </c>
      <c r="F1149" t="s">
        <v>135</v>
      </c>
      <c r="G1149" t="s">
        <v>2021</v>
      </c>
    </row>
    <row r="1150" spans="1:7">
      <c r="A1150">
        <v>5</v>
      </c>
      <c r="B1150" t="s">
        <v>129</v>
      </c>
      <c r="C1150">
        <v>482113</v>
      </c>
      <c r="D1150">
        <v>48211</v>
      </c>
      <c r="E1150" t="s">
        <v>2022</v>
      </c>
      <c r="F1150" t="s">
        <v>154</v>
      </c>
      <c r="G1150" t="s">
        <v>2023</v>
      </c>
    </row>
    <row r="1151" spans="1:7">
      <c r="A1151">
        <v>5</v>
      </c>
      <c r="B1151" t="s">
        <v>129</v>
      </c>
      <c r="C1151">
        <v>482114</v>
      </c>
      <c r="D1151">
        <v>48211</v>
      </c>
      <c r="E1151" t="s">
        <v>2024</v>
      </c>
      <c r="F1151" t="s">
        <v>154</v>
      </c>
      <c r="G1151" t="s">
        <v>2025</v>
      </c>
    </row>
    <row r="1152" spans="1:7">
      <c r="A1152">
        <v>2</v>
      </c>
      <c r="B1152" t="s">
        <v>119</v>
      </c>
      <c r="C1152">
        <v>483</v>
      </c>
      <c r="E1152" t="s">
        <v>2026</v>
      </c>
      <c r="F1152" t="s">
        <v>117</v>
      </c>
      <c r="G1152" t="s">
        <v>2027</v>
      </c>
    </row>
    <row r="1153" spans="1:7">
      <c r="A1153">
        <v>3</v>
      </c>
      <c r="B1153" t="s">
        <v>122</v>
      </c>
      <c r="C1153">
        <v>4831</v>
      </c>
      <c r="D1153">
        <v>483</v>
      </c>
      <c r="E1153" t="s">
        <v>2028</v>
      </c>
      <c r="F1153" t="s">
        <v>117</v>
      </c>
      <c r="G1153" t="s">
        <v>2029</v>
      </c>
    </row>
    <row r="1154" spans="1:7">
      <c r="A1154">
        <v>4</v>
      </c>
      <c r="B1154" t="s">
        <v>126</v>
      </c>
      <c r="C1154">
        <v>48311</v>
      </c>
      <c r="D1154">
        <v>4831</v>
      </c>
      <c r="E1154" t="s">
        <v>2028</v>
      </c>
      <c r="F1154" t="s">
        <v>117</v>
      </c>
      <c r="G1154" t="s">
        <v>2030</v>
      </c>
    </row>
    <row r="1155" spans="1:7">
      <c r="A1155">
        <v>5</v>
      </c>
      <c r="B1155" t="s">
        <v>129</v>
      </c>
      <c r="C1155">
        <v>483115</v>
      </c>
      <c r="D1155">
        <v>48311</v>
      </c>
      <c r="E1155" t="s">
        <v>2031</v>
      </c>
      <c r="F1155" t="s">
        <v>154</v>
      </c>
      <c r="G1155" t="s">
        <v>2032</v>
      </c>
    </row>
    <row r="1156" spans="1:7">
      <c r="A1156">
        <v>5</v>
      </c>
      <c r="B1156" t="s">
        <v>129</v>
      </c>
      <c r="C1156">
        <v>483116</v>
      </c>
      <c r="D1156">
        <v>48311</v>
      </c>
      <c r="E1156" t="s">
        <v>2033</v>
      </c>
      <c r="F1156" t="s">
        <v>154</v>
      </c>
      <c r="G1156" t="s">
        <v>2034</v>
      </c>
    </row>
    <row r="1157" spans="1:7">
      <c r="A1157">
        <v>3</v>
      </c>
      <c r="B1157" t="s">
        <v>122</v>
      </c>
      <c r="C1157">
        <v>4832</v>
      </c>
      <c r="D1157">
        <v>483</v>
      </c>
      <c r="E1157" t="s">
        <v>2035</v>
      </c>
      <c r="F1157" t="s">
        <v>117</v>
      </c>
      <c r="G1157" t="s">
        <v>2036</v>
      </c>
    </row>
    <row r="1158" spans="1:7">
      <c r="A1158">
        <v>4</v>
      </c>
      <c r="B1158" t="s">
        <v>126</v>
      </c>
      <c r="C1158">
        <v>48321</v>
      </c>
      <c r="D1158">
        <v>4832</v>
      </c>
      <c r="E1158" t="s">
        <v>2035</v>
      </c>
      <c r="F1158" t="s">
        <v>117</v>
      </c>
      <c r="G1158" t="s">
        <v>2037</v>
      </c>
    </row>
    <row r="1159" spans="1:7">
      <c r="A1159">
        <v>5</v>
      </c>
      <c r="B1159" t="s">
        <v>129</v>
      </c>
      <c r="C1159">
        <v>483213</v>
      </c>
      <c r="D1159">
        <v>48321</v>
      </c>
      <c r="E1159" t="s">
        <v>2038</v>
      </c>
      <c r="F1159" t="s">
        <v>154</v>
      </c>
      <c r="G1159" t="s">
        <v>2039</v>
      </c>
    </row>
    <row r="1160" spans="1:7">
      <c r="A1160">
        <v>5</v>
      </c>
      <c r="B1160" t="s">
        <v>129</v>
      </c>
      <c r="C1160">
        <v>483214</v>
      </c>
      <c r="D1160">
        <v>48321</v>
      </c>
      <c r="E1160" t="s">
        <v>2040</v>
      </c>
      <c r="F1160" t="s">
        <v>154</v>
      </c>
      <c r="G1160" t="s">
        <v>2041</v>
      </c>
    </row>
    <row r="1161" spans="1:7">
      <c r="A1161">
        <v>2</v>
      </c>
      <c r="B1161" t="s">
        <v>119</v>
      </c>
      <c r="C1161">
        <v>484</v>
      </c>
      <c r="E1161" t="s">
        <v>2042</v>
      </c>
      <c r="F1161" t="s">
        <v>117</v>
      </c>
      <c r="G1161" t="s">
        <v>2043</v>
      </c>
    </row>
    <row r="1162" spans="1:7">
      <c r="A1162">
        <v>3</v>
      </c>
      <c r="B1162" t="s">
        <v>122</v>
      </c>
      <c r="C1162">
        <v>4841</v>
      </c>
      <c r="D1162">
        <v>484</v>
      </c>
      <c r="E1162" t="s">
        <v>2044</v>
      </c>
      <c r="F1162" t="s">
        <v>117</v>
      </c>
      <c r="G1162" t="s">
        <v>2045</v>
      </c>
    </row>
    <row r="1163" spans="1:7">
      <c r="A1163">
        <v>4</v>
      </c>
      <c r="B1163" t="s">
        <v>126</v>
      </c>
      <c r="C1163">
        <v>48411</v>
      </c>
      <c r="D1163">
        <v>4841</v>
      </c>
      <c r="E1163" t="s">
        <v>2046</v>
      </c>
      <c r="F1163" t="s">
        <v>117</v>
      </c>
      <c r="G1163" t="s">
        <v>2047</v>
      </c>
    </row>
    <row r="1164" spans="1:7">
      <c r="A1164">
        <v>5</v>
      </c>
      <c r="B1164" t="s">
        <v>129</v>
      </c>
      <c r="C1164">
        <v>484110</v>
      </c>
      <c r="D1164">
        <v>48411</v>
      </c>
      <c r="E1164" t="s">
        <v>2046</v>
      </c>
      <c r="F1164" t="s">
        <v>135</v>
      </c>
      <c r="G1164" t="s">
        <v>2048</v>
      </c>
    </row>
    <row r="1165" spans="1:7">
      <c r="A1165">
        <v>4</v>
      </c>
      <c r="B1165" t="s">
        <v>126</v>
      </c>
      <c r="C1165">
        <v>48412</v>
      </c>
      <c r="D1165">
        <v>4841</v>
      </c>
      <c r="E1165" t="s">
        <v>2049</v>
      </c>
      <c r="F1165" t="s">
        <v>117</v>
      </c>
      <c r="G1165" t="s">
        <v>2050</v>
      </c>
    </row>
    <row r="1166" spans="1:7">
      <c r="A1166">
        <v>5</v>
      </c>
      <c r="B1166" t="s">
        <v>129</v>
      </c>
      <c r="C1166">
        <v>484121</v>
      </c>
      <c r="D1166">
        <v>48412</v>
      </c>
      <c r="E1166" t="s">
        <v>2051</v>
      </c>
      <c r="F1166" t="s">
        <v>135</v>
      </c>
      <c r="G1166" t="s">
        <v>2052</v>
      </c>
    </row>
    <row r="1167" spans="1:7">
      <c r="A1167">
        <v>5</v>
      </c>
      <c r="B1167" t="s">
        <v>129</v>
      </c>
      <c r="C1167">
        <v>484122</v>
      </c>
      <c r="D1167">
        <v>48412</v>
      </c>
      <c r="E1167" t="s">
        <v>2053</v>
      </c>
      <c r="F1167" t="s">
        <v>135</v>
      </c>
      <c r="G1167" t="s">
        <v>2054</v>
      </c>
    </row>
    <row r="1168" spans="1:7">
      <c r="A1168">
        <v>3</v>
      </c>
      <c r="B1168" t="s">
        <v>122</v>
      </c>
      <c r="C1168">
        <v>4842</v>
      </c>
      <c r="D1168">
        <v>484</v>
      </c>
      <c r="E1168" t="s">
        <v>2055</v>
      </c>
      <c r="F1168" t="s">
        <v>117</v>
      </c>
      <c r="G1168" t="s">
        <v>2056</v>
      </c>
    </row>
    <row r="1169" spans="1:7">
      <c r="A1169">
        <v>4</v>
      </c>
      <c r="B1169" t="s">
        <v>126</v>
      </c>
      <c r="C1169">
        <v>48421</v>
      </c>
      <c r="D1169">
        <v>4842</v>
      </c>
      <c r="E1169" t="s">
        <v>2057</v>
      </c>
      <c r="F1169" t="s">
        <v>117</v>
      </c>
      <c r="G1169" t="s">
        <v>2058</v>
      </c>
    </row>
    <row r="1170" spans="1:7">
      <c r="A1170">
        <v>5</v>
      </c>
      <c r="B1170" t="s">
        <v>129</v>
      </c>
      <c r="C1170">
        <v>484210</v>
      </c>
      <c r="D1170">
        <v>48421</v>
      </c>
      <c r="E1170" t="s">
        <v>2057</v>
      </c>
      <c r="F1170" t="s">
        <v>117</v>
      </c>
      <c r="G1170" t="s">
        <v>2059</v>
      </c>
    </row>
    <row r="1171" spans="1:7">
      <c r="A1171">
        <v>4</v>
      </c>
      <c r="B1171" t="s">
        <v>126</v>
      </c>
      <c r="C1171">
        <v>48422</v>
      </c>
      <c r="D1171">
        <v>4842</v>
      </c>
      <c r="E1171" t="s">
        <v>2060</v>
      </c>
      <c r="F1171" t="s">
        <v>117</v>
      </c>
      <c r="G1171" t="s">
        <v>2061</v>
      </c>
    </row>
    <row r="1172" spans="1:7">
      <c r="A1172">
        <v>5</v>
      </c>
      <c r="B1172" t="s">
        <v>129</v>
      </c>
      <c r="C1172">
        <v>484221</v>
      </c>
      <c r="D1172">
        <v>48422</v>
      </c>
      <c r="E1172" t="s">
        <v>2062</v>
      </c>
      <c r="F1172" t="s">
        <v>154</v>
      </c>
      <c r="G1172" t="s">
        <v>2063</v>
      </c>
    </row>
    <row r="1173" spans="1:7">
      <c r="A1173">
        <v>5</v>
      </c>
      <c r="B1173" t="s">
        <v>129</v>
      </c>
      <c r="C1173">
        <v>484222</v>
      </c>
      <c r="D1173">
        <v>48422</v>
      </c>
      <c r="E1173" t="s">
        <v>2064</v>
      </c>
      <c r="F1173" t="s">
        <v>154</v>
      </c>
      <c r="G1173" t="s">
        <v>2065</v>
      </c>
    </row>
    <row r="1174" spans="1:7">
      <c r="A1174">
        <v>5</v>
      </c>
      <c r="B1174" t="s">
        <v>129</v>
      </c>
      <c r="C1174">
        <v>484223</v>
      </c>
      <c r="D1174">
        <v>48422</v>
      </c>
      <c r="E1174" t="s">
        <v>2066</v>
      </c>
      <c r="F1174" t="s">
        <v>154</v>
      </c>
      <c r="G1174" t="s">
        <v>2067</v>
      </c>
    </row>
    <row r="1175" spans="1:7">
      <c r="A1175">
        <v>5</v>
      </c>
      <c r="B1175" t="s">
        <v>129</v>
      </c>
      <c r="C1175">
        <v>484229</v>
      </c>
      <c r="D1175">
        <v>48422</v>
      </c>
      <c r="E1175" t="s">
        <v>2068</v>
      </c>
      <c r="F1175" t="s">
        <v>154</v>
      </c>
      <c r="G1175" t="s">
        <v>2069</v>
      </c>
    </row>
    <row r="1176" spans="1:7">
      <c r="A1176">
        <v>4</v>
      </c>
      <c r="B1176" t="s">
        <v>126</v>
      </c>
      <c r="C1176">
        <v>48423</v>
      </c>
      <c r="D1176">
        <v>4842</v>
      </c>
      <c r="E1176" t="s">
        <v>2070</v>
      </c>
      <c r="F1176" t="s">
        <v>117</v>
      </c>
      <c r="G1176" t="s">
        <v>2071</v>
      </c>
    </row>
    <row r="1177" spans="1:7">
      <c r="A1177">
        <v>5</v>
      </c>
      <c r="B1177" t="s">
        <v>129</v>
      </c>
      <c r="C1177">
        <v>484231</v>
      </c>
      <c r="D1177">
        <v>48423</v>
      </c>
      <c r="E1177" t="s">
        <v>2072</v>
      </c>
      <c r="F1177" t="s">
        <v>154</v>
      </c>
      <c r="G1177" t="s">
        <v>2073</v>
      </c>
    </row>
    <row r="1178" spans="1:7">
      <c r="A1178">
        <v>5</v>
      </c>
      <c r="B1178" t="s">
        <v>129</v>
      </c>
      <c r="C1178">
        <v>484232</v>
      </c>
      <c r="D1178">
        <v>48423</v>
      </c>
      <c r="E1178" t="s">
        <v>2074</v>
      </c>
      <c r="F1178" t="s">
        <v>154</v>
      </c>
      <c r="G1178" t="s">
        <v>2075</v>
      </c>
    </row>
    <row r="1179" spans="1:7">
      <c r="A1179">
        <v>5</v>
      </c>
      <c r="B1179" t="s">
        <v>129</v>
      </c>
      <c r="C1179">
        <v>484233</v>
      </c>
      <c r="D1179">
        <v>48423</v>
      </c>
      <c r="E1179" t="s">
        <v>2076</v>
      </c>
      <c r="F1179" t="s">
        <v>154</v>
      </c>
      <c r="G1179" t="s">
        <v>2077</v>
      </c>
    </row>
    <row r="1180" spans="1:7">
      <c r="A1180">
        <v>5</v>
      </c>
      <c r="B1180" t="s">
        <v>129</v>
      </c>
      <c r="C1180">
        <v>484239</v>
      </c>
      <c r="D1180">
        <v>48423</v>
      </c>
      <c r="E1180" t="s">
        <v>2078</v>
      </c>
      <c r="F1180" t="s">
        <v>154</v>
      </c>
      <c r="G1180" t="s">
        <v>2079</v>
      </c>
    </row>
    <row r="1181" spans="1:7">
      <c r="A1181">
        <v>2</v>
      </c>
      <c r="B1181" t="s">
        <v>119</v>
      </c>
      <c r="C1181">
        <v>485</v>
      </c>
      <c r="E1181" t="s">
        <v>2080</v>
      </c>
      <c r="F1181" t="s">
        <v>117</v>
      </c>
      <c r="G1181" t="s">
        <v>2081</v>
      </c>
    </row>
    <row r="1182" spans="1:7">
      <c r="A1182">
        <v>3</v>
      </c>
      <c r="B1182" t="s">
        <v>122</v>
      </c>
      <c r="C1182">
        <v>4851</v>
      </c>
      <c r="D1182">
        <v>485</v>
      </c>
      <c r="E1182" t="s">
        <v>2082</v>
      </c>
      <c r="F1182" t="s">
        <v>117</v>
      </c>
      <c r="G1182" t="s">
        <v>2083</v>
      </c>
    </row>
    <row r="1183" spans="1:7">
      <c r="A1183">
        <v>4</v>
      </c>
      <c r="B1183" t="s">
        <v>126</v>
      </c>
      <c r="C1183">
        <v>48511</v>
      </c>
      <c r="D1183">
        <v>4851</v>
      </c>
      <c r="E1183" t="s">
        <v>2082</v>
      </c>
      <c r="F1183" t="s">
        <v>117</v>
      </c>
      <c r="G1183" t="s">
        <v>2084</v>
      </c>
    </row>
    <row r="1184" spans="1:7">
      <c r="A1184">
        <v>5</v>
      </c>
      <c r="B1184" t="s">
        <v>129</v>
      </c>
      <c r="C1184">
        <v>485110</v>
      </c>
      <c r="D1184">
        <v>48511</v>
      </c>
      <c r="E1184" t="s">
        <v>2082</v>
      </c>
      <c r="F1184" t="s">
        <v>154</v>
      </c>
      <c r="G1184" t="s">
        <v>2085</v>
      </c>
    </row>
    <row r="1185" spans="1:7">
      <c r="A1185">
        <v>3</v>
      </c>
      <c r="B1185" t="s">
        <v>122</v>
      </c>
      <c r="C1185">
        <v>4852</v>
      </c>
      <c r="D1185">
        <v>485</v>
      </c>
      <c r="E1185" t="s">
        <v>2086</v>
      </c>
      <c r="F1185" t="s">
        <v>117</v>
      </c>
      <c r="G1185" t="s">
        <v>2087</v>
      </c>
    </row>
    <row r="1186" spans="1:7">
      <c r="A1186">
        <v>4</v>
      </c>
      <c r="B1186" t="s">
        <v>126</v>
      </c>
      <c r="C1186">
        <v>48521</v>
      </c>
      <c r="D1186">
        <v>4852</v>
      </c>
      <c r="E1186" t="s">
        <v>2086</v>
      </c>
      <c r="F1186" t="s">
        <v>117</v>
      </c>
      <c r="G1186" t="s">
        <v>2088</v>
      </c>
    </row>
    <row r="1187" spans="1:7">
      <c r="A1187">
        <v>5</v>
      </c>
      <c r="B1187" t="s">
        <v>129</v>
      </c>
      <c r="C1187">
        <v>485210</v>
      </c>
      <c r="D1187">
        <v>48521</v>
      </c>
      <c r="E1187" t="s">
        <v>2086</v>
      </c>
      <c r="F1187" t="s">
        <v>117</v>
      </c>
      <c r="G1187" t="s">
        <v>2089</v>
      </c>
    </row>
    <row r="1188" spans="1:7">
      <c r="A1188">
        <v>3</v>
      </c>
      <c r="B1188" t="s">
        <v>122</v>
      </c>
      <c r="C1188">
        <v>4853</v>
      </c>
      <c r="D1188">
        <v>485</v>
      </c>
      <c r="E1188" t="s">
        <v>2090</v>
      </c>
      <c r="F1188" t="s">
        <v>117</v>
      </c>
      <c r="G1188" t="s">
        <v>2091</v>
      </c>
    </row>
    <row r="1189" spans="1:7">
      <c r="A1189">
        <v>4</v>
      </c>
      <c r="B1189" t="s">
        <v>126</v>
      </c>
      <c r="C1189">
        <v>48531</v>
      </c>
      <c r="D1189">
        <v>4853</v>
      </c>
      <c r="E1189" t="s">
        <v>2092</v>
      </c>
      <c r="F1189" t="s">
        <v>117</v>
      </c>
      <c r="G1189" t="s">
        <v>2093</v>
      </c>
    </row>
    <row r="1190" spans="1:7">
      <c r="A1190">
        <v>5</v>
      </c>
      <c r="B1190" t="s">
        <v>129</v>
      </c>
      <c r="C1190">
        <v>485310</v>
      </c>
      <c r="D1190">
        <v>48531</v>
      </c>
      <c r="E1190" t="s">
        <v>2092</v>
      </c>
      <c r="F1190" t="s">
        <v>135</v>
      </c>
      <c r="G1190" t="s">
        <v>2094</v>
      </c>
    </row>
    <row r="1191" spans="1:7">
      <c r="A1191">
        <v>4</v>
      </c>
      <c r="B1191" t="s">
        <v>126</v>
      </c>
      <c r="C1191">
        <v>48532</v>
      </c>
      <c r="D1191">
        <v>4853</v>
      </c>
      <c r="E1191" t="s">
        <v>2095</v>
      </c>
      <c r="F1191" t="s">
        <v>117</v>
      </c>
      <c r="G1191" t="s">
        <v>2096</v>
      </c>
    </row>
    <row r="1192" spans="1:7">
      <c r="A1192">
        <v>5</v>
      </c>
      <c r="B1192" t="s">
        <v>129</v>
      </c>
      <c r="C1192">
        <v>485320</v>
      </c>
      <c r="D1192">
        <v>48532</v>
      </c>
      <c r="E1192" t="s">
        <v>2095</v>
      </c>
      <c r="F1192" t="s">
        <v>117</v>
      </c>
      <c r="G1192" t="s">
        <v>2097</v>
      </c>
    </row>
    <row r="1193" spans="1:7">
      <c r="A1193">
        <v>3</v>
      </c>
      <c r="B1193" t="s">
        <v>122</v>
      </c>
      <c r="C1193">
        <v>4854</v>
      </c>
      <c r="D1193">
        <v>485</v>
      </c>
      <c r="E1193" t="s">
        <v>2098</v>
      </c>
      <c r="F1193" t="s">
        <v>117</v>
      </c>
      <c r="G1193" t="s">
        <v>2099</v>
      </c>
    </row>
    <row r="1194" spans="1:7">
      <c r="A1194">
        <v>4</v>
      </c>
      <c r="B1194" t="s">
        <v>126</v>
      </c>
      <c r="C1194">
        <v>48541</v>
      </c>
      <c r="D1194">
        <v>4854</v>
      </c>
      <c r="E1194" t="s">
        <v>2098</v>
      </c>
      <c r="F1194" t="s">
        <v>117</v>
      </c>
      <c r="G1194" t="s">
        <v>2100</v>
      </c>
    </row>
    <row r="1195" spans="1:7">
      <c r="A1195">
        <v>5</v>
      </c>
      <c r="B1195" t="s">
        <v>129</v>
      </c>
      <c r="C1195">
        <v>485410</v>
      </c>
      <c r="D1195">
        <v>48541</v>
      </c>
      <c r="E1195" t="s">
        <v>2098</v>
      </c>
      <c r="F1195" t="s">
        <v>117</v>
      </c>
      <c r="G1195" t="s">
        <v>2101</v>
      </c>
    </row>
    <row r="1196" spans="1:7">
      <c r="A1196">
        <v>3</v>
      </c>
      <c r="B1196" t="s">
        <v>122</v>
      </c>
      <c r="C1196">
        <v>4855</v>
      </c>
      <c r="D1196">
        <v>485</v>
      </c>
      <c r="E1196" t="s">
        <v>2102</v>
      </c>
      <c r="F1196" t="s">
        <v>117</v>
      </c>
      <c r="G1196" t="s">
        <v>2103</v>
      </c>
    </row>
    <row r="1197" spans="1:7">
      <c r="A1197">
        <v>4</v>
      </c>
      <c r="B1197" t="s">
        <v>126</v>
      </c>
      <c r="C1197">
        <v>48551</v>
      </c>
      <c r="D1197">
        <v>4855</v>
      </c>
      <c r="E1197" t="s">
        <v>2102</v>
      </c>
      <c r="F1197" t="s">
        <v>117</v>
      </c>
      <c r="G1197" t="s">
        <v>2104</v>
      </c>
    </row>
    <row r="1198" spans="1:7">
      <c r="A1198">
        <v>5</v>
      </c>
      <c r="B1198" t="s">
        <v>129</v>
      </c>
      <c r="C1198">
        <v>485510</v>
      </c>
      <c r="D1198">
        <v>48551</v>
      </c>
      <c r="E1198" t="s">
        <v>2102</v>
      </c>
      <c r="F1198" t="s">
        <v>117</v>
      </c>
      <c r="G1198" t="s">
        <v>2105</v>
      </c>
    </row>
    <row r="1199" spans="1:7">
      <c r="A1199">
        <v>3</v>
      </c>
      <c r="B1199" t="s">
        <v>122</v>
      </c>
      <c r="C1199">
        <v>4859</v>
      </c>
      <c r="D1199">
        <v>485</v>
      </c>
      <c r="E1199" t="s">
        <v>2106</v>
      </c>
      <c r="F1199" t="s">
        <v>117</v>
      </c>
      <c r="G1199" t="s">
        <v>2107</v>
      </c>
    </row>
    <row r="1200" spans="1:7">
      <c r="A1200">
        <v>4</v>
      </c>
      <c r="B1200" t="s">
        <v>126</v>
      </c>
      <c r="C1200">
        <v>48599</v>
      </c>
      <c r="D1200">
        <v>4859</v>
      </c>
      <c r="E1200" t="s">
        <v>2106</v>
      </c>
      <c r="F1200" t="s">
        <v>117</v>
      </c>
      <c r="G1200" t="s">
        <v>2108</v>
      </c>
    </row>
    <row r="1201" spans="1:7">
      <c r="A1201">
        <v>5</v>
      </c>
      <c r="B1201" t="s">
        <v>129</v>
      </c>
      <c r="C1201">
        <v>485990</v>
      </c>
      <c r="D1201">
        <v>48599</v>
      </c>
      <c r="E1201" t="s">
        <v>2106</v>
      </c>
      <c r="F1201" t="s">
        <v>154</v>
      </c>
      <c r="G1201" t="s">
        <v>2109</v>
      </c>
    </row>
    <row r="1202" spans="1:7">
      <c r="A1202">
        <v>2</v>
      </c>
      <c r="B1202" t="s">
        <v>119</v>
      </c>
      <c r="C1202">
        <v>486</v>
      </c>
      <c r="E1202" t="s">
        <v>2110</v>
      </c>
      <c r="F1202" t="s">
        <v>117</v>
      </c>
      <c r="G1202" t="s">
        <v>2111</v>
      </c>
    </row>
    <row r="1203" spans="1:7">
      <c r="A1203">
        <v>3</v>
      </c>
      <c r="B1203" t="s">
        <v>122</v>
      </c>
      <c r="C1203">
        <v>4861</v>
      </c>
      <c r="D1203">
        <v>486</v>
      </c>
      <c r="E1203" t="s">
        <v>2112</v>
      </c>
      <c r="F1203" t="s">
        <v>117</v>
      </c>
      <c r="G1203" t="s">
        <v>2113</v>
      </c>
    </row>
    <row r="1204" spans="1:7">
      <c r="A1204">
        <v>4</v>
      </c>
      <c r="B1204" t="s">
        <v>126</v>
      </c>
      <c r="C1204">
        <v>48611</v>
      </c>
      <c r="D1204">
        <v>4861</v>
      </c>
      <c r="E1204" t="s">
        <v>2112</v>
      </c>
      <c r="F1204" t="s">
        <v>117</v>
      </c>
      <c r="G1204" t="s">
        <v>2114</v>
      </c>
    </row>
    <row r="1205" spans="1:7">
      <c r="A1205">
        <v>5</v>
      </c>
      <c r="B1205" t="s">
        <v>129</v>
      </c>
      <c r="C1205">
        <v>486110</v>
      </c>
      <c r="D1205">
        <v>48611</v>
      </c>
      <c r="E1205" t="s">
        <v>2112</v>
      </c>
      <c r="F1205" t="s">
        <v>117</v>
      </c>
      <c r="G1205" t="s">
        <v>2115</v>
      </c>
    </row>
    <row r="1206" spans="1:7">
      <c r="A1206">
        <v>3</v>
      </c>
      <c r="B1206" t="s">
        <v>122</v>
      </c>
      <c r="C1206">
        <v>4862</v>
      </c>
      <c r="D1206">
        <v>486</v>
      </c>
      <c r="E1206" t="s">
        <v>2116</v>
      </c>
      <c r="F1206" t="s">
        <v>117</v>
      </c>
      <c r="G1206" t="s">
        <v>2117</v>
      </c>
    </row>
    <row r="1207" spans="1:7">
      <c r="A1207">
        <v>4</v>
      </c>
      <c r="B1207" t="s">
        <v>126</v>
      </c>
      <c r="C1207">
        <v>48621</v>
      </c>
      <c r="D1207">
        <v>4862</v>
      </c>
      <c r="E1207" t="s">
        <v>2116</v>
      </c>
      <c r="F1207" t="s">
        <v>117</v>
      </c>
      <c r="G1207" t="s">
        <v>2118</v>
      </c>
    </row>
    <row r="1208" spans="1:7">
      <c r="A1208">
        <v>5</v>
      </c>
      <c r="B1208" t="s">
        <v>129</v>
      </c>
      <c r="C1208">
        <v>486210</v>
      </c>
      <c r="D1208">
        <v>48621</v>
      </c>
      <c r="E1208" t="s">
        <v>2116</v>
      </c>
      <c r="F1208" t="s">
        <v>117</v>
      </c>
      <c r="G1208" t="s">
        <v>2119</v>
      </c>
    </row>
    <row r="1209" spans="1:7">
      <c r="A1209">
        <v>3</v>
      </c>
      <c r="B1209" t="s">
        <v>122</v>
      </c>
      <c r="C1209">
        <v>4869</v>
      </c>
      <c r="D1209">
        <v>486</v>
      </c>
      <c r="E1209" t="s">
        <v>2120</v>
      </c>
      <c r="F1209" t="s">
        <v>117</v>
      </c>
      <c r="G1209" t="s">
        <v>2121</v>
      </c>
    </row>
    <row r="1210" spans="1:7">
      <c r="A1210">
        <v>4</v>
      </c>
      <c r="B1210" t="s">
        <v>126</v>
      </c>
      <c r="C1210">
        <v>48691</v>
      </c>
      <c r="D1210">
        <v>4869</v>
      </c>
      <c r="E1210" t="s">
        <v>2122</v>
      </c>
      <c r="F1210" t="s">
        <v>117</v>
      </c>
      <c r="G1210" t="s">
        <v>2123</v>
      </c>
    </row>
    <row r="1211" spans="1:7">
      <c r="A1211">
        <v>5</v>
      </c>
      <c r="B1211" t="s">
        <v>129</v>
      </c>
      <c r="C1211">
        <v>486910</v>
      </c>
      <c r="D1211">
        <v>48691</v>
      </c>
      <c r="E1211" t="s">
        <v>2122</v>
      </c>
      <c r="F1211" t="s">
        <v>117</v>
      </c>
      <c r="G1211" t="s">
        <v>2124</v>
      </c>
    </row>
    <row r="1212" spans="1:7">
      <c r="A1212">
        <v>4</v>
      </c>
      <c r="B1212" t="s">
        <v>126</v>
      </c>
      <c r="C1212">
        <v>48699</v>
      </c>
      <c r="D1212">
        <v>4869</v>
      </c>
      <c r="E1212" t="s">
        <v>2125</v>
      </c>
      <c r="F1212" t="s">
        <v>117</v>
      </c>
      <c r="G1212" t="s">
        <v>2126</v>
      </c>
    </row>
    <row r="1213" spans="1:7">
      <c r="A1213">
        <v>5</v>
      </c>
      <c r="B1213" t="s">
        <v>129</v>
      </c>
      <c r="C1213">
        <v>486990</v>
      </c>
      <c r="D1213">
        <v>48699</v>
      </c>
      <c r="E1213" t="s">
        <v>2125</v>
      </c>
      <c r="F1213" t="s">
        <v>117</v>
      </c>
      <c r="G1213" t="s">
        <v>2127</v>
      </c>
    </row>
    <row r="1214" spans="1:7">
      <c r="A1214">
        <v>2</v>
      </c>
      <c r="B1214" t="s">
        <v>119</v>
      </c>
      <c r="C1214">
        <v>487</v>
      </c>
      <c r="E1214" t="s">
        <v>2128</v>
      </c>
      <c r="F1214" t="s">
        <v>117</v>
      </c>
      <c r="G1214" t="s">
        <v>2129</v>
      </c>
    </row>
    <row r="1215" spans="1:7">
      <c r="A1215">
        <v>3</v>
      </c>
      <c r="B1215" t="s">
        <v>122</v>
      </c>
      <c r="C1215">
        <v>4871</v>
      </c>
      <c r="D1215">
        <v>487</v>
      </c>
      <c r="E1215" t="s">
        <v>2130</v>
      </c>
      <c r="F1215" t="s">
        <v>117</v>
      </c>
      <c r="G1215" t="s">
        <v>2131</v>
      </c>
    </row>
    <row r="1216" spans="1:7">
      <c r="A1216">
        <v>4</v>
      </c>
      <c r="B1216" t="s">
        <v>126</v>
      </c>
      <c r="C1216">
        <v>48711</v>
      </c>
      <c r="D1216">
        <v>4871</v>
      </c>
      <c r="E1216" t="s">
        <v>2130</v>
      </c>
      <c r="F1216" t="s">
        <v>117</v>
      </c>
      <c r="G1216" t="s">
        <v>2132</v>
      </c>
    </row>
    <row r="1217" spans="1:7">
      <c r="A1217">
        <v>5</v>
      </c>
      <c r="B1217" t="s">
        <v>129</v>
      </c>
      <c r="C1217">
        <v>487110</v>
      </c>
      <c r="D1217">
        <v>48711</v>
      </c>
      <c r="E1217" t="s">
        <v>2130</v>
      </c>
      <c r="F1217" t="s">
        <v>117</v>
      </c>
      <c r="G1217" t="s">
        <v>2133</v>
      </c>
    </row>
    <row r="1218" spans="1:7">
      <c r="A1218">
        <v>3</v>
      </c>
      <c r="B1218" t="s">
        <v>122</v>
      </c>
      <c r="C1218">
        <v>4872</v>
      </c>
      <c r="D1218">
        <v>487</v>
      </c>
      <c r="E1218" t="s">
        <v>2134</v>
      </c>
      <c r="F1218" t="s">
        <v>117</v>
      </c>
      <c r="G1218" t="s">
        <v>2135</v>
      </c>
    </row>
    <row r="1219" spans="1:7">
      <c r="A1219">
        <v>4</v>
      </c>
      <c r="B1219" t="s">
        <v>126</v>
      </c>
      <c r="C1219">
        <v>48721</v>
      </c>
      <c r="D1219">
        <v>4872</v>
      </c>
      <c r="E1219" t="s">
        <v>2134</v>
      </c>
      <c r="F1219" t="s">
        <v>117</v>
      </c>
      <c r="G1219" t="s">
        <v>2136</v>
      </c>
    </row>
    <row r="1220" spans="1:7">
      <c r="A1220">
        <v>5</v>
      </c>
      <c r="B1220" t="s">
        <v>129</v>
      </c>
      <c r="C1220">
        <v>487210</v>
      </c>
      <c r="D1220">
        <v>48721</v>
      </c>
      <c r="E1220" t="s">
        <v>2134</v>
      </c>
      <c r="F1220" t="s">
        <v>117</v>
      </c>
      <c r="G1220" t="s">
        <v>2137</v>
      </c>
    </row>
    <row r="1221" spans="1:7">
      <c r="A1221">
        <v>3</v>
      </c>
      <c r="B1221" t="s">
        <v>122</v>
      </c>
      <c r="C1221">
        <v>4879</v>
      </c>
      <c r="D1221">
        <v>487</v>
      </c>
      <c r="E1221" t="s">
        <v>2138</v>
      </c>
      <c r="F1221" t="s">
        <v>117</v>
      </c>
      <c r="G1221" t="s">
        <v>2139</v>
      </c>
    </row>
    <row r="1222" spans="1:7">
      <c r="A1222">
        <v>4</v>
      </c>
      <c r="B1222" t="s">
        <v>126</v>
      </c>
      <c r="C1222">
        <v>48799</v>
      </c>
      <c r="D1222">
        <v>4879</v>
      </c>
      <c r="E1222" t="s">
        <v>2138</v>
      </c>
      <c r="F1222" t="s">
        <v>117</v>
      </c>
      <c r="G1222" t="s">
        <v>2140</v>
      </c>
    </row>
    <row r="1223" spans="1:7">
      <c r="A1223">
        <v>5</v>
      </c>
      <c r="B1223" t="s">
        <v>129</v>
      </c>
      <c r="C1223">
        <v>487990</v>
      </c>
      <c r="D1223">
        <v>48799</v>
      </c>
      <c r="E1223" t="s">
        <v>2138</v>
      </c>
      <c r="F1223" t="s">
        <v>117</v>
      </c>
      <c r="G1223" t="s">
        <v>2141</v>
      </c>
    </row>
    <row r="1224" spans="1:7">
      <c r="A1224">
        <v>2</v>
      </c>
      <c r="B1224" t="s">
        <v>119</v>
      </c>
      <c r="C1224">
        <v>488</v>
      </c>
      <c r="E1224" t="s">
        <v>2142</v>
      </c>
      <c r="F1224" t="s">
        <v>117</v>
      </c>
      <c r="G1224" t="s">
        <v>2143</v>
      </c>
    </row>
    <row r="1225" spans="1:7">
      <c r="A1225">
        <v>3</v>
      </c>
      <c r="B1225" t="s">
        <v>122</v>
      </c>
      <c r="C1225">
        <v>4881</v>
      </c>
      <c r="D1225">
        <v>488</v>
      </c>
      <c r="E1225" t="s">
        <v>2144</v>
      </c>
      <c r="F1225" t="s">
        <v>117</v>
      </c>
      <c r="G1225" t="s">
        <v>2145</v>
      </c>
    </row>
    <row r="1226" spans="1:7">
      <c r="A1226">
        <v>4</v>
      </c>
      <c r="B1226" t="s">
        <v>126</v>
      </c>
      <c r="C1226">
        <v>48811</v>
      </c>
      <c r="D1226">
        <v>4881</v>
      </c>
      <c r="E1226" t="s">
        <v>2146</v>
      </c>
      <c r="F1226" t="s">
        <v>117</v>
      </c>
      <c r="G1226" t="s">
        <v>2147</v>
      </c>
    </row>
    <row r="1227" spans="1:7">
      <c r="A1227">
        <v>5</v>
      </c>
      <c r="B1227" t="s">
        <v>129</v>
      </c>
      <c r="C1227">
        <v>488111</v>
      </c>
      <c r="D1227">
        <v>48811</v>
      </c>
      <c r="E1227" t="s">
        <v>2148</v>
      </c>
      <c r="F1227" t="s">
        <v>117</v>
      </c>
      <c r="G1227" t="s">
        <v>2149</v>
      </c>
    </row>
    <row r="1228" spans="1:7">
      <c r="A1228">
        <v>5</v>
      </c>
      <c r="B1228" t="s">
        <v>129</v>
      </c>
      <c r="C1228">
        <v>488119</v>
      </c>
      <c r="D1228">
        <v>48811</v>
      </c>
      <c r="E1228" t="s">
        <v>2150</v>
      </c>
      <c r="F1228" t="s">
        <v>135</v>
      </c>
      <c r="G1228" t="s">
        <v>2151</v>
      </c>
    </row>
    <row r="1229" spans="1:7">
      <c r="A1229">
        <v>4</v>
      </c>
      <c r="B1229" t="s">
        <v>126</v>
      </c>
      <c r="C1229">
        <v>48819</v>
      </c>
      <c r="D1229">
        <v>4881</v>
      </c>
      <c r="E1229" t="s">
        <v>2152</v>
      </c>
      <c r="F1229" t="s">
        <v>117</v>
      </c>
      <c r="G1229" t="s">
        <v>2153</v>
      </c>
    </row>
    <row r="1230" spans="1:7">
      <c r="A1230">
        <v>5</v>
      </c>
      <c r="B1230" t="s">
        <v>129</v>
      </c>
      <c r="C1230">
        <v>488190</v>
      </c>
      <c r="D1230">
        <v>48819</v>
      </c>
      <c r="E1230" t="s">
        <v>2152</v>
      </c>
      <c r="F1230" t="s">
        <v>117</v>
      </c>
      <c r="G1230" t="s">
        <v>2154</v>
      </c>
    </row>
    <row r="1231" spans="1:7">
      <c r="A1231">
        <v>3</v>
      </c>
      <c r="B1231" t="s">
        <v>122</v>
      </c>
      <c r="C1231">
        <v>4882</v>
      </c>
      <c r="D1231">
        <v>488</v>
      </c>
      <c r="E1231" t="s">
        <v>2155</v>
      </c>
      <c r="F1231" t="s">
        <v>117</v>
      </c>
      <c r="G1231" t="s">
        <v>2156</v>
      </c>
    </row>
    <row r="1232" spans="1:7">
      <c r="A1232">
        <v>4</v>
      </c>
      <c r="B1232" t="s">
        <v>126</v>
      </c>
      <c r="C1232">
        <v>48821</v>
      </c>
      <c r="D1232">
        <v>4882</v>
      </c>
      <c r="E1232" t="s">
        <v>2155</v>
      </c>
      <c r="F1232" t="s">
        <v>117</v>
      </c>
      <c r="G1232" t="s">
        <v>2157</v>
      </c>
    </row>
    <row r="1233" spans="1:7">
      <c r="A1233">
        <v>5</v>
      </c>
      <c r="B1233" t="s">
        <v>129</v>
      </c>
      <c r="C1233">
        <v>488210</v>
      </c>
      <c r="D1233">
        <v>48821</v>
      </c>
      <c r="E1233" t="s">
        <v>2155</v>
      </c>
      <c r="F1233" t="s">
        <v>117</v>
      </c>
      <c r="G1233" t="s">
        <v>2158</v>
      </c>
    </row>
    <row r="1234" spans="1:7">
      <c r="A1234">
        <v>3</v>
      </c>
      <c r="B1234" t="s">
        <v>122</v>
      </c>
      <c r="C1234">
        <v>4883</v>
      </c>
      <c r="D1234">
        <v>488</v>
      </c>
      <c r="E1234" t="s">
        <v>2159</v>
      </c>
      <c r="F1234" t="s">
        <v>117</v>
      </c>
      <c r="G1234" t="s">
        <v>2160</v>
      </c>
    </row>
    <row r="1235" spans="1:7">
      <c r="A1235">
        <v>4</v>
      </c>
      <c r="B1235" t="s">
        <v>126</v>
      </c>
      <c r="C1235">
        <v>48831</v>
      </c>
      <c r="D1235">
        <v>4883</v>
      </c>
      <c r="E1235" t="s">
        <v>2161</v>
      </c>
      <c r="F1235" t="s">
        <v>117</v>
      </c>
      <c r="G1235" t="s">
        <v>2162</v>
      </c>
    </row>
    <row r="1236" spans="1:7">
      <c r="A1236">
        <v>5</v>
      </c>
      <c r="B1236" t="s">
        <v>129</v>
      </c>
      <c r="C1236">
        <v>488310</v>
      </c>
      <c r="D1236">
        <v>48831</v>
      </c>
      <c r="E1236" t="s">
        <v>2161</v>
      </c>
      <c r="F1236" t="s">
        <v>117</v>
      </c>
      <c r="G1236" t="s">
        <v>2163</v>
      </c>
    </row>
    <row r="1237" spans="1:7">
      <c r="A1237">
        <v>4</v>
      </c>
      <c r="B1237" t="s">
        <v>126</v>
      </c>
      <c r="C1237">
        <v>48832</v>
      </c>
      <c r="D1237">
        <v>4883</v>
      </c>
      <c r="E1237" t="s">
        <v>2164</v>
      </c>
      <c r="F1237" t="s">
        <v>117</v>
      </c>
      <c r="G1237" t="s">
        <v>2165</v>
      </c>
    </row>
    <row r="1238" spans="1:7">
      <c r="A1238">
        <v>5</v>
      </c>
      <c r="B1238" t="s">
        <v>129</v>
      </c>
      <c r="C1238">
        <v>488320</v>
      </c>
      <c r="D1238">
        <v>48832</v>
      </c>
      <c r="E1238" t="s">
        <v>2164</v>
      </c>
      <c r="F1238" t="s">
        <v>117</v>
      </c>
      <c r="G1238" t="s">
        <v>2166</v>
      </c>
    </row>
    <row r="1239" spans="1:7">
      <c r="A1239">
        <v>4</v>
      </c>
      <c r="B1239" t="s">
        <v>126</v>
      </c>
      <c r="C1239">
        <v>48833</v>
      </c>
      <c r="D1239">
        <v>4883</v>
      </c>
      <c r="E1239" t="s">
        <v>2167</v>
      </c>
      <c r="F1239" t="s">
        <v>117</v>
      </c>
      <c r="G1239" t="s">
        <v>2168</v>
      </c>
    </row>
    <row r="1240" spans="1:7">
      <c r="A1240">
        <v>5</v>
      </c>
      <c r="B1240" t="s">
        <v>129</v>
      </c>
      <c r="C1240">
        <v>488331</v>
      </c>
      <c r="D1240">
        <v>48833</v>
      </c>
      <c r="E1240" t="s">
        <v>2169</v>
      </c>
      <c r="F1240" t="s">
        <v>154</v>
      </c>
      <c r="G1240" t="s">
        <v>2170</v>
      </c>
    </row>
    <row r="1241" spans="1:7">
      <c r="A1241">
        <v>5</v>
      </c>
      <c r="B1241" t="s">
        <v>129</v>
      </c>
      <c r="C1241">
        <v>488332</v>
      </c>
      <c r="D1241">
        <v>48833</v>
      </c>
      <c r="E1241" t="s">
        <v>2171</v>
      </c>
      <c r="F1241" t="s">
        <v>154</v>
      </c>
      <c r="G1241" t="s">
        <v>2172</v>
      </c>
    </row>
    <row r="1242" spans="1:7">
      <c r="A1242">
        <v>5</v>
      </c>
      <c r="B1242" t="s">
        <v>129</v>
      </c>
      <c r="C1242">
        <v>488339</v>
      </c>
      <c r="D1242">
        <v>48833</v>
      </c>
      <c r="E1242" t="s">
        <v>2173</v>
      </c>
      <c r="F1242" t="s">
        <v>154</v>
      </c>
      <c r="G1242" t="s">
        <v>2174</v>
      </c>
    </row>
    <row r="1243" spans="1:7">
      <c r="A1243">
        <v>4</v>
      </c>
      <c r="B1243" t="s">
        <v>126</v>
      </c>
      <c r="C1243">
        <v>48839</v>
      </c>
      <c r="D1243">
        <v>4883</v>
      </c>
      <c r="E1243" t="s">
        <v>2175</v>
      </c>
      <c r="F1243" t="s">
        <v>117</v>
      </c>
      <c r="G1243" t="s">
        <v>2176</v>
      </c>
    </row>
    <row r="1244" spans="1:7">
      <c r="A1244">
        <v>5</v>
      </c>
      <c r="B1244" t="s">
        <v>129</v>
      </c>
      <c r="C1244">
        <v>488390</v>
      </c>
      <c r="D1244">
        <v>48839</v>
      </c>
      <c r="E1244" t="s">
        <v>2175</v>
      </c>
      <c r="F1244" t="s">
        <v>117</v>
      </c>
      <c r="G1244" t="s">
        <v>2177</v>
      </c>
    </row>
    <row r="1245" spans="1:7">
      <c r="A1245">
        <v>3</v>
      </c>
      <c r="B1245" t="s">
        <v>122</v>
      </c>
      <c r="C1245">
        <v>4884</v>
      </c>
      <c r="D1245">
        <v>488</v>
      </c>
      <c r="E1245" t="s">
        <v>2178</v>
      </c>
      <c r="F1245" t="s">
        <v>117</v>
      </c>
      <c r="G1245" t="s">
        <v>2179</v>
      </c>
    </row>
    <row r="1246" spans="1:7">
      <c r="A1246">
        <v>4</v>
      </c>
      <c r="B1246" t="s">
        <v>126</v>
      </c>
      <c r="C1246">
        <v>48841</v>
      </c>
      <c r="D1246">
        <v>4884</v>
      </c>
      <c r="E1246" t="s">
        <v>2180</v>
      </c>
      <c r="F1246" t="s">
        <v>117</v>
      </c>
      <c r="G1246" t="s">
        <v>2181</v>
      </c>
    </row>
    <row r="1247" spans="1:7">
      <c r="A1247">
        <v>5</v>
      </c>
      <c r="B1247" t="s">
        <v>129</v>
      </c>
      <c r="C1247">
        <v>488410</v>
      </c>
      <c r="D1247">
        <v>48841</v>
      </c>
      <c r="E1247" t="s">
        <v>2180</v>
      </c>
      <c r="F1247" t="s">
        <v>117</v>
      </c>
      <c r="G1247" t="s">
        <v>2182</v>
      </c>
    </row>
    <row r="1248" spans="1:7">
      <c r="A1248">
        <v>4</v>
      </c>
      <c r="B1248" t="s">
        <v>126</v>
      </c>
      <c r="C1248">
        <v>48849</v>
      </c>
      <c r="D1248">
        <v>4884</v>
      </c>
      <c r="E1248" t="s">
        <v>2183</v>
      </c>
      <c r="F1248" t="s">
        <v>117</v>
      </c>
      <c r="G1248" t="s">
        <v>2184</v>
      </c>
    </row>
    <row r="1249" spans="1:7">
      <c r="A1249">
        <v>5</v>
      </c>
      <c r="B1249" t="s">
        <v>129</v>
      </c>
      <c r="C1249">
        <v>488490</v>
      </c>
      <c r="D1249">
        <v>48849</v>
      </c>
      <c r="E1249" t="s">
        <v>2183</v>
      </c>
      <c r="F1249" t="s">
        <v>135</v>
      </c>
      <c r="G1249" t="s">
        <v>2185</v>
      </c>
    </row>
    <row r="1250" spans="1:7">
      <c r="A1250">
        <v>3</v>
      </c>
      <c r="B1250" t="s">
        <v>122</v>
      </c>
      <c r="C1250">
        <v>4885</v>
      </c>
      <c r="D1250">
        <v>488</v>
      </c>
      <c r="E1250" t="s">
        <v>2186</v>
      </c>
      <c r="F1250" t="s">
        <v>117</v>
      </c>
      <c r="G1250" t="s">
        <v>2187</v>
      </c>
    </row>
    <row r="1251" spans="1:7">
      <c r="A1251">
        <v>4</v>
      </c>
      <c r="B1251" t="s">
        <v>126</v>
      </c>
      <c r="C1251">
        <v>48851</v>
      </c>
      <c r="D1251">
        <v>4885</v>
      </c>
      <c r="E1251" t="s">
        <v>2186</v>
      </c>
      <c r="F1251" t="s">
        <v>117</v>
      </c>
      <c r="G1251" t="s">
        <v>2188</v>
      </c>
    </row>
    <row r="1252" spans="1:7">
      <c r="A1252">
        <v>5</v>
      </c>
      <c r="B1252" t="s">
        <v>129</v>
      </c>
      <c r="C1252">
        <v>488511</v>
      </c>
      <c r="D1252">
        <v>48851</v>
      </c>
      <c r="E1252" t="s">
        <v>2189</v>
      </c>
      <c r="F1252" t="s">
        <v>154</v>
      </c>
      <c r="G1252" t="s">
        <v>2190</v>
      </c>
    </row>
    <row r="1253" spans="1:7">
      <c r="A1253">
        <v>5</v>
      </c>
      <c r="B1253" t="s">
        <v>129</v>
      </c>
      <c r="C1253">
        <v>488519</v>
      </c>
      <c r="D1253">
        <v>48851</v>
      </c>
      <c r="E1253" t="s">
        <v>2191</v>
      </c>
      <c r="F1253" t="s">
        <v>154</v>
      </c>
      <c r="G1253" t="s">
        <v>2192</v>
      </c>
    </row>
    <row r="1254" spans="1:7">
      <c r="A1254">
        <v>3</v>
      </c>
      <c r="B1254" t="s">
        <v>122</v>
      </c>
      <c r="C1254">
        <v>4889</v>
      </c>
      <c r="D1254">
        <v>488</v>
      </c>
      <c r="E1254" t="s">
        <v>2193</v>
      </c>
      <c r="F1254" t="s">
        <v>117</v>
      </c>
      <c r="G1254" t="s">
        <v>2194</v>
      </c>
    </row>
    <row r="1255" spans="1:7">
      <c r="A1255">
        <v>4</v>
      </c>
      <c r="B1255" t="s">
        <v>126</v>
      </c>
      <c r="C1255">
        <v>48899</v>
      </c>
      <c r="D1255">
        <v>4889</v>
      </c>
      <c r="E1255" t="s">
        <v>2193</v>
      </c>
      <c r="F1255" t="s">
        <v>117</v>
      </c>
      <c r="G1255" t="s">
        <v>2195</v>
      </c>
    </row>
    <row r="1256" spans="1:7">
      <c r="A1256">
        <v>5</v>
      </c>
      <c r="B1256" t="s">
        <v>129</v>
      </c>
      <c r="C1256">
        <v>488990</v>
      </c>
      <c r="D1256">
        <v>48899</v>
      </c>
      <c r="E1256" t="s">
        <v>2193</v>
      </c>
      <c r="F1256" t="s">
        <v>671</v>
      </c>
      <c r="G1256" t="s">
        <v>2196</v>
      </c>
    </row>
    <row r="1257" spans="1:7">
      <c r="A1257">
        <v>2</v>
      </c>
      <c r="B1257" t="s">
        <v>119</v>
      </c>
      <c r="C1257">
        <v>491</v>
      </c>
      <c r="E1257" t="s">
        <v>2197</v>
      </c>
      <c r="F1257" t="s">
        <v>117</v>
      </c>
      <c r="G1257" t="s">
        <v>2198</v>
      </c>
    </row>
    <row r="1258" spans="1:7">
      <c r="A1258">
        <v>3</v>
      </c>
      <c r="B1258" t="s">
        <v>122</v>
      </c>
      <c r="C1258">
        <v>4911</v>
      </c>
      <c r="D1258">
        <v>491</v>
      </c>
      <c r="E1258" t="s">
        <v>2197</v>
      </c>
      <c r="F1258" t="s">
        <v>117</v>
      </c>
      <c r="G1258" t="s">
        <v>2199</v>
      </c>
    </row>
    <row r="1259" spans="1:7">
      <c r="A1259">
        <v>4</v>
      </c>
      <c r="B1259" t="s">
        <v>126</v>
      </c>
      <c r="C1259">
        <v>49111</v>
      </c>
      <c r="D1259">
        <v>4911</v>
      </c>
      <c r="E1259" t="s">
        <v>2197</v>
      </c>
      <c r="F1259" t="s">
        <v>117</v>
      </c>
      <c r="G1259" t="s">
        <v>2200</v>
      </c>
    </row>
    <row r="1260" spans="1:7">
      <c r="A1260">
        <v>5</v>
      </c>
      <c r="B1260" t="s">
        <v>129</v>
      </c>
      <c r="C1260">
        <v>491110</v>
      </c>
      <c r="D1260">
        <v>49111</v>
      </c>
      <c r="E1260" t="s">
        <v>2197</v>
      </c>
      <c r="F1260" t="s">
        <v>117</v>
      </c>
      <c r="G1260" t="s">
        <v>2201</v>
      </c>
    </row>
    <row r="1261" spans="1:7">
      <c r="A1261">
        <v>2</v>
      </c>
      <c r="B1261" t="s">
        <v>119</v>
      </c>
      <c r="C1261">
        <v>492</v>
      </c>
      <c r="E1261" t="s">
        <v>2202</v>
      </c>
      <c r="F1261" t="s">
        <v>117</v>
      </c>
      <c r="G1261" t="s">
        <v>2203</v>
      </c>
    </row>
    <row r="1262" spans="1:7">
      <c r="A1262">
        <v>3</v>
      </c>
      <c r="B1262" t="s">
        <v>122</v>
      </c>
      <c r="C1262">
        <v>4921</v>
      </c>
      <c r="D1262">
        <v>492</v>
      </c>
      <c r="E1262" t="s">
        <v>2204</v>
      </c>
      <c r="F1262" t="s">
        <v>117</v>
      </c>
      <c r="G1262" t="s">
        <v>2205</v>
      </c>
    </row>
    <row r="1263" spans="1:7">
      <c r="A1263">
        <v>4</v>
      </c>
      <c r="B1263" t="s">
        <v>126</v>
      </c>
      <c r="C1263">
        <v>49211</v>
      </c>
      <c r="D1263">
        <v>4921</v>
      </c>
      <c r="E1263" t="s">
        <v>2204</v>
      </c>
      <c r="F1263" t="s">
        <v>117</v>
      </c>
      <c r="G1263" t="s">
        <v>2206</v>
      </c>
    </row>
    <row r="1264" spans="1:7">
      <c r="A1264">
        <v>5</v>
      </c>
      <c r="B1264" t="s">
        <v>129</v>
      </c>
      <c r="C1264">
        <v>492110</v>
      </c>
      <c r="D1264">
        <v>49211</v>
      </c>
      <c r="E1264" t="s">
        <v>2204</v>
      </c>
      <c r="F1264" t="s">
        <v>117</v>
      </c>
      <c r="G1264" t="s">
        <v>2207</v>
      </c>
    </row>
    <row r="1265" spans="1:7">
      <c r="A1265">
        <v>3</v>
      </c>
      <c r="B1265" t="s">
        <v>122</v>
      </c>
      <c r="C1265">
        <v>4922</v>
      </c>
      <c r="D1265">
        <v>492</v>
      </c>
      <c r="E1265" t="s">
        <v>2208</v>
      </c>
      <c r="F1265" t="s">
        <v>117</v>
      </c>
      <c r="G1265" t="s">
        <v>2209</v>
      </c>
    </row>
    <row r="1266" spans="1:7">
      <c r="A1266">
        <v>4</v>
      </c>
      <c r="B1266" t="s">
        <v>126</v>
      </c>
      <c r="C1266">
        <v>49221</v>
      </c>
      <c r="D1266">
        <v>4922</v>
      </c>
      <c r="E1266" t="s">
        <v>2208</v>
      </c>
      <c r="F1266" t="s">
        <v>117</v>
      </c>
      <c r="G1266" t="s">
        <v>2210</v>
      </c>
    </row>
    <row r="1267" spans="1:7">
      <c r="A1267">
        <v>5</v>
      </c>
      <c r="B1267" t="s">
        <v>129</v>
      </c>
      <c r="C1267">
        <v>492210</v>
      </c>
      <c r="D1267">
        <v>49221</v>
      </c>
      <c r="E1267" t="s">
        <v>2208</v>
      </c>
      <c r="F1267" t="s">
        <v>117</v>
      </c>
      <c r="G1267" t="s">
        <v>2211</v>
      </c>
    </row>
    <row r="1268" spans="1:7">
      <c r="A1268">
        <v>2</v>
      </c>
      <c r="B1268" t="s">
        <v>119</v>
      </c>
      <c r="C1268">
        <v>493</v>
      </c>
      <c r="E1268" t="s">
        <v>2212</v>
      </c>
      <c r="F1268" t="s">
        <v>117</v>
      </c>
      <c r="G1268" t="s">
        <v>2213</v>
      </c>
    </row>
    <row r="1269" spans="1:7">
      <c r="A1269">
        <v>3</v>
      </c>
      <c r="B1269" t="s">
        <v>122</v>
      </c>
      <c r="C1269">
        <v>4931</v>
      </c>
      <c r="D1269">
        <v>493</v>
      </c>
      <c r="E1269" t="s">
        <v>2212</v>
      </c>
      <c r="F1269" t="s">
        <v>117</v>
      </c>
      <c r="G1269" t="s">
        <v>2214</v>
      </c>
    </row>
    <row r="1270" spans="1:7">
      <c r="A1270">
        <v>4</v>
      </c>
      <c r="B1270" t="s">
        <v>126</v>
      </c>
      <c r="C1270">
        <v>49311</v>
      </c>
      <c r="D1270">
        <v>4931</v>
      </c>
      <c r="E1270" t="s">
        <v>2215</v>
      </c>
      <c r="F1270" t="s">
        <v>117</v>
      </c>
      <c r="G1270" t="s">
        <v>2216</v>
      </c>
    </row>
    <row r="1271" spans="1:7">
      <c r="A1271">
        <v>5</v>
      </c>
      <c r="B1271" t="s">
        <v>129</v>
      </c>
      <c r="C1271">
        <v>493110</v>
      </c>
      <c r="D1271">
        <v>49311</v>
      </c>
      <c r="E1271" t="s">
        <v>2215</v>
      </c>
      <c r="F1271" t="s">
        <v>135</v>
      </c>
      <c r="G1271" t="s">
        <v>2217</v>
      </c>
    </row>
    <row r="1272" spans="1:7">
      <c r="A1272">
        <v>4</v>
      </c>
      <c r="B1272" t="s">
        <v>126</v>
      </c>
      <c r="C1272">
        <v>49312</v>
      </c>
      <c r="D1272">
        <v>4931</v>
      </c>
      <c r="E1272" t="s">
        <v>2218</v>
      </c>
      <c r="F1272" t="s">
        <v>117</v>
      </c>
      <c r="G1272" t="s">
        <v>2219</v>
      </c>
    </row>
    <row r="1273" spans="1:7">
      <c r="A1273">
        <v>5</v>
      </c>
      <c r="B1273" t="s">
        <v>129</v>
      </c>
      <c r="C1273">
        <v>493120</v>
      </c>
      <c r="D1273">
        <v>49312</v>
      </c>
      <c r="E1273" t="s">
        <v>2218</v>
      </c>
      <c r="F1273" t="s">
        <v>117</v>
      </c>
      <c r="G1273" t="s">
        <v>2220</v>
      </c>
    </row>
    <row r="1274" spans="1:7">
      <c r="A1274">
        <v>4</v>
      </c>
      <c r="B1274" t="s">
        <v>126</v>
      </c>
      <c r="C1274">
        <v>49313</v>
      </c>
      <c r="D1274">
        <v>4931</v>
      </c>
      <c r="E1274" t="s">
        <v>2221</v>
      </c>
      <c r="F1274" t="s">
        <v>117</v>
      </c>
      <c r="G1274" t="s">
        <v>2222</v>
      </c>
    </row>
    <row r="1275" spans="1:7">
      <c r="A1275">
        <v>5</v>
      </c>
      <c r="B1275" t="s">
        <v>129</v>
      </c>
      <c r="C1275">
        <v>493130</v>
      </c>
      <c r="D1275">
        <v>49313</v>
      </c>
      <c r="E1275" t="s">
        <v>2221</v>
      </c>
      <c r="F1275" t="s">
        <v>117</v>
      </c>
      <c r="G1275" t="s">
        <v>2223</v>
      </c>
    </row>
    <row r="1276" spans="1:7">
      <c r="A1276">
        <v>4</v>
      </c>
      <c r="B1276" t="s">
        <v>126</v>
      </c>
      <c r="C1276">
        <v>49319</v>
      </c>
      <c r="D1276">
        <v>4931</v>
      </c>
      <c r="E1276" t="s">
        <v>2224</v>
      </c>
      <c r="F1276" t="s">
        <v>117</v>
      </c>
      <c r="G1276" t="s">
        <v>2225</v>
      </c>
    </row>
    <row r="1277" spans="1:7">
      <c r="A1277">
        <v>5</v>
      </c>
      <c r="B1277" t="s">
        <v>129</v>
      </c>
      <c r="C1277">
        <v>493190</v>
      </c>
      <c r="D1277">
        <v>49319</v>
      </c>
      <c r="E1277" t="s">
        <v>2224</v>
      </c>
      <c r="F1277" t="s">
        <v>117</v>
      </c>
      <c r="G1277" t="s">
        <v>2226</v>
      </c>
    </row>
    <row r="1278" spans="1:7">
      <c r="A1278">
        <v>1</v>
      </c>
      <c r="B1278" t="s">
        <v>115</v>
      </c>
      <c r="C1278">
        <v>51</v>
      </c>
      <c r="E1278" t="s">
        <v>2227</v>
      </c>
      <c r="F1278" t="s">
        <v>117</v>
      </c>
      <c r="G1278" t="s">
        <v>2228</v>
      </c>
    </row>
    <row r="1279" spans="1:7">
      <c r="A1279">
        <v>2</v>
      </c>
      <c r="B1279" t="s">
        <v>119</v>
      </c>
      <c r="C1279">
        <v>512</v>
      </c>
      <c r="D1279">
        <v>51</v>
      </c>
      <c r="E1279" t="s">
        <v>2229</v>
      </c>
      <c r="F1279" t="s">
        <v>117</v>
      </c>
      <c r="G1279" t="s">
        <v>2230</v>
      </c>
    </row>
    <row r="1280" spans="1:7">
      <c r="A1280">
        <v>3</v>
      </c>
      <c r="B1280" t="s">
        <v>122</v>
      </c>
      <c r="C1280">
        <v>5121</v>
      </c>
      <c r="D1280">
        <v>512</v>
      </c>
      <c r="E1280" t="s">
        <v>2231</v>
      </c>
      <c r="F1280" t="s">
        <v>117</v>
      </c>
      <c r="G1280" t="s">
        <v>2232</v>
      </c>
    </row>
    <row r="1281" spans="1:7">
      <c r="A1281">
        <v>4</v>
      </c>
      <c r="B1281" t="s">
        <v>126</v>
      </c>
      <c r="C1281">
        <v>51211</v>
      </c>
      <c r="D1281">
        <v>5121</v>
      </c>
      <c r="E1281" t="s">
        <v>2233</v>
      </c>
      <c r="F1281" t="s">
        <v>117</v>
      </c>
      <c r="G1281" t="s">
        <v>2234</v>
      </c>
    </row>
    <row r="1282" spans="1:7">
      <c r="A1282">
        <v>5</v>
      </c>
      <c r="B1282" t="s">
        <v>129</v>
      </c>
      <c r="C1282">
        <v>512110</v>
      </c>
      <c r="D1282">
        <v>51211</v>
      </c>
      <c r="E1282" t="s">
        <v>2233</v>
      </c>
      <c r="F1282" t="s">
        <v>135</v>
      </c>
      <c r="G1282" t="s">
        <v>2235</v>
      </c>
    </row>
    <row r="1283" spans="1:7">
      <c r="A1283">
        <v>4</v>
      </c>
      <c r="B1283" t="s">
        <v>126</v>
      </c>
      <c r="C1283">
        <v>51212</v>
      </c>
      <c r="D1283">
        <v>5121</v>
      </c>
      <c r="E1283" t="s">
        <v>2236</v>
      </c>
      <c r="F1283" t="s">
        <v>117</v>
      </c>
      <c r="G1283" t="s">
        <v>2237</v>
      </c>
    </row>
    <row r="1284" spans="1:7">
      <c r="A1284">
        <v>5</v>
      </c>
      <c r="B1284" t="s">
        <v>129</v>
      </c>
      <c r="C1284">
        <v>512120</v>
      </c>
      <c r="D1284">
        <v>51212</v>
      </c>
      <c r="E1284" t="s">
        <v>2236</v>
      </c>
      <c r="F1284" t="s">
        <v>117</v>
      </c>
      <c r="G1284" t="s">
        <v>2238</v>
      </c>
    </row>
    <row r="1285" spans="1:7">
      <c r="A1285">
        <v>4</v>
      </c>
      <c r="B1285" t="s">
        <v>126</v>
      </c>
      <c r="C1285">
        <v>51213</v>
      </c>
      <c r="D1285">
        <v>5121</v>
      </c>
      <c r="E1285" t="s">
        <v>2239</v>
      </c>
      <c r="F1285" t="s">
        <v>117</v>
      </c>
      <c r="G1285" t="s">
        <v>2240</v>
      </c>
    </row>
    <row r="1286" spans="1:7">
      <c r="A1286">
        <v>5</v>
      </c>
      <c r="B1286" t="s">
        <v>129</v>
      </c>
      <c r="C1286">
        <v>512130</v>
      </c>
      <c r="D1286">
        <v>51213</v>
      </c>
      <c r="E1286" t="s">
        <v>2239</v>
      </c>
      <c r="F1286" t="s">
        <v>671</v>
      </c>
      <c r="G1286" t="s">
        <v>2241</v>
      </c>
    </row>
    <row r="1287" spans="1:7">
      <c r="A1287">
        <v>4</v>
      </c>
      <c r="B1287" t="s">
        <v>126</v>
      </c>
      <c r="C1287">
        <v>51219</v>
      </c>
      <c r="D1287">
        <v>5121</v>
      </c>
      <c r="E1287" t="s">
        <v>2242</v>
      </c>
      <c r="F1287" t="s">
        <v>117</v>
      </c>
      <c r="G1287" t="s">
        <v>2243</v>
      </c>
    </row>
    <row r="1288" spans="1:7">
      <c r="A1288">
        <v>5</v>
      </c>
      <c r="B1288" t="s">
        <v>129</v>
      </c>
      <c r="C1288">
        <v>512190</v>
      </c>
      <c r="D1288">
        <v>51219</v>
      </c>
      <c r="E1288" t="s">
        <v>2242</v>
      </c>
      <c r="F1288" t="s">
        <v>671</v>
      </c>
      <c r="G1288" t="s">
        <v>2244</v>
      </c>
    </row>
    <row r="1289" spans="1:7">
      <c r="A1289">
        <v>3</v>
      </c>
      <c r="B1289" t="s">
        <v>122</v>
      </c>
      <c r="C1289">
        <v>5122</v>
      </c>
      <c r="D1289">
        <v>512</v>
      </c>
      <c r="E1289" t="s">
        <v>2245</v>
      </c>
      <c r="F1289" t="s">
        <v>117</v>
      </c>
      <c r="G1289" t="s">
        <v>2246</v>
      </c>
    </row>
    <row r="1290" spans="1:7">
      <c r="A1290">
        <v>4</v>
      </c>
      <c r="B1290" t="s">
        <v>126</v>
      </c>
      <c r="C1290">
        <v>51223</v>
      </c>
      <c r="D1290">
        <v>5122</v>
      </c>
      <c r="E1290" t="s">
        <v>2247</v>
      </c>
      <c r="F1290" t="s">
        <v>117</v>
      </c>
      <c r="G1290" t="s">
        <v>2248</v>
      </c>
    </row>
    <row r="1291" spans="1:7">
      <c r="A1291">
        <v>5</v>
      </c>
      <c r="B1291" t="s">
        <v>129</v>
      </c>
      <c r="C1291">
        <v>512230</v>
      </c>
      <c r="D1291">
        <v>51223</v>
      </c>
      <c r="E1291" t="s">
        <v>2247</v>
      </c>
      <c r="F1291" t="s">
        <v>154</v>
      </c>
      <c r="G1291" t="s">
        <v>2249</v>
      </c>
    </row>
    <row r="1292" spans="1:7">
      <c r="A1292">
        <v>4</v>
      </c>
      <c r="B1292" t="s">
        <v>126</v>
      </c>
      <c r="C1292">
        <v>51224</v>
      </c>
      <c r="D1292">
        <v>5122</v>
      </c>
      <c r="E1292" t="s">
        <v>2250</v>
      </c>
      <c r="F1292" t="s">
        <v>117</v>
      </c>
      <c r="G1292" t="s">
        <v>2251</v>
      </c>
    </row>
    <row r="1293" spans="1:7">
      <c r="A1293">
        <v>5</v>
      </c>
      <c r="B1293" t="s">
        <v>129</v>
      </c>
      <c r="C1293">
        <v>512240</v>
      </c>
      <c r="D1293">
        <v>51224</v>
      </c>
      <c r="E1293" t="s">
        <v>2250</v>
      </c>
      <c r="F1293" t="s">
        <v>117</v>
      </c>
      <c r="G1293" t="s">
        <v>2252</v>
      </c>
    </row>
    <row r="1294" spans="1:7">
      <c r="A1294">
        <v>4</v>
      </c>
      <c r="B1294" t="s">
        <v>126</v>
      </c>
      <c r="C1294">
        <v>51225</v>
      </c>
      <c r="D1294">
        <v>5122</v>
      </c>
      <c r="E1294" t="s">
        <v>2253</v>
      </c>
      <c r="F1294" t="s">
        <v>117</v>
      </c>
      <c r="G1294" t="s">
        <v>2254</v>
      </c>
    </row>
    <row r="1295" spans="1:7">
      <c r="A1295">
        <v>5</v>
      </c>
      <c r="B1295" t="s">
        <v>129</v>
      </c>
      <c r="C1295">
        <v>512250</v>
      </c>
      <c r="D1295">
        <v>51225</v>
      </c>
      <c r="E1295" t="s">
        <v>2253</v>
      </c>
      <c r="F1295" t="s">
        <v>117</v>
      </c>
      <c r="G1295" t="s">
        <v>2255</v>
      </c>
    </row>
    <row r="1296" spans="1:7">
      <c r="A1296">
        <v>4</v>
      </c>
      <c r="B1296" t="s">
        <v>126</v>
      </c>
      <c r="C1296">
        <v>51229</v>
      </c>
      <c r="D1296">
        <v>5122</v>
      </c>
      <c r="E1296" t="s">
        <v>2256</v>
      </c>
      <c r="F1296" t="s">
        <v>117</v>
      </c>
      <c r="G1296" t="s">
        <v>2257</v>
      </c>
    </row>
    <row r="1297" spans="1:7">
      <c r="A1297">
        <v>5</v>
      </c>
      <c r="B1297" t="s">
        <v>129</v>
      </c>
      <c r="C1297">
        <v>512290</v>
      </c>
      <c r="D1297">
        <v>51229</v>
      </c>
      <c r="E1297" t="s">
        <v>2256</v>
      </c>
      <c r="F1297" t="s">
        <v>117</v>
      </c>
      <c r="G1297" t="s">
        <v>2258</v>
      </c>
    </row>
    <row r="1298" spans="1:7">
      <c r="A1298">
        <v>2</v>
      </c>
      <c r="B1298" t="s">
        <v>119</v>
      </c>
      <c r="C1298">
        <v>513</v>
      </c>
      <c r="D1298">
        <v>51</v>
      </c>
      <c r="E1298" t="s">
        <v>2259</v>
      </c>
      <c r="F1298" t="s">
        <v>117</v>
      </c>
      <c r="G1298" t="s">
        <v>2260</v>
      </c>
    </row>
    <row r="1299" spans="1:7">
      <c r="A1299">
        <v>3</v>
      </c>
      <c r="B1299" t="s">
        <v>122</v>
      </c>
      <c r="C1299">
        <v>5131</v>
      </c>
      <c r="D1299">
        <v>513</v>
      </c>
      <c r="E1299" t="s">
        <v>2261</v>
      </c>
      <c r="F1299" t="s">
        <v>117</v>
      </c>
      <c r="G1299" t="s">
        <v>2262</v>
      </c>
    </row>
    <row r="1300" spans="1:7">
      <c r="A1300">
        <v>4</v>
      </c>
      <c r="B1300" t="s">
        <v>126</v>
      </c>
      <c r="C1300">
        <v>51311</v>
      </c>
      <c r="D1300">
        <v>5131</v>
      </c>
      <c r="E1300" t="s">
        <v>2263</v>
      </c>
      <c r="F1300" t="s">
        <v>117</v>
      </c>
      <c r="G1300" t="s">
        <v>2264</v>
      </c>
    </row>
    <row r="1301" spans="1:7">
      <c r="A1301">
        <v>5</v>
      </c>
      <c r="B1301" t="s">
        <v>129</v>
      </c>
      <c r="C1301">
        <v>513110</v>
      </c>
      <c r="D1301">
        <v>51311</v>
      </c>
      <c r="E1301" t="s">
        <v>2263</v>
      </c>
      <c r="F1301" t="s">
        <v>135</v>
      </c>
      <c r="G1301" t="s">
        <v>2265</v>
      </c>
    </row>
    <row r="1302" spans="1:7">
      <c r="A1302">
        <v>4</v>
      </c>
      <c r="B1302" t="s">
        <v>126</v>
      </c>
      <c r="C1302">
        <v>51312</v>
      </c>
      <c r="D1302">
        <v>5131</v>
      </c>
      <c r="E1302" t="s">
        <v>2266</v>
      </c>
      <c r="F1302" t="s">
        <v>117</v>
      </c>
      <c r="G1302" t="s">
        <v>2267</v>
      </c>
    </row>
    <row r="1303" spans="1:7">
      <c r="A1303">
        <v>5</v>
      </c>
      <c r="B1303" t="s">
        <v>129</v>
      </c>
      <c r="C1303">
        <v>513120</v>
      </c>
      <c r="D1303">
        <v>51312</v>
      </c>
      <c r="E1303" t="s">
        <v>2266</v>
      </c>
      <c r="F1303" t="s">
        <v>135</v>
      </c>
      <c r="G1303" t="s">
        <v>2268</v>
      </c>
    </row>
    <row r="1304" spans="1:7">
      <c r="A1304">
        <v>4</v>
      </c>
      <c r="B1304" t="s">
        <v>126</v>
      </c>
      <c r="C1304">
        <v>51313</v>
      </c>
      <c r="D1304">
        <v>5131</v>
      </c>
      <c r="E1304" t="s">
        <v>2269</v>
      </c>
      <c r="F1304" t="s">
        <v>117</v>
      </c>
      <c r="G1304" t="s">
        <v>2270</v>
      </c>
    </row>
    <row r="1305" spans="1:7">
      <c r="A1305">
        <v>5</v>
      </c>
      <c r="B1305" t="s">
        <v>129</v>
      </c>
      <c r="C1305">
        <v>513130</v>
      </c>
      <c r="D1305">
        <v>51313</v>
      </c>
      <c r="E1305" t="s">
        <v>2269</v>
      </c>
      <c r="F1305" t="s">
        <v>135</v>
      </c>
      <c r="G1305" t="s">
        <v>2271</v>
      </c>
    </row>
    <row r="1306" spans="1:7">
      <c r="A1306">
        <v>4</v>
      </c>
      <c r="B1306" t="s">
        <v>126</v>
      </c>
      <c r="C1306">
        <v>51314</v>
      </c>
      <c r="D1306">
        <v>5131</v>
      </c>
      <c r="E1306" t="s">
        <v>2272</v>
      </c>
      <c r="F1306" t="s">
        <v>117</v>
      </c>
      <c r="G1306" t="s">
        <v>2273</v>
      </c>
    </row>
    <row r="1307" spans="1:7">
      <c r="A1307">
        <v>5</v>
      </c>
      <c r="B1307" t="s">
        <v>129</v>
      </c>
      <c r="C1307">
        <v>513140</v>
      </c>
      <c r="D1307">
        <v>51314</v>
      </c>
      <c r="E1307" t="s">
        <v>2272</v>
      </c>
      <c r="F1307" t="s">
        <v>135</v>
      </c>
      <c r="G1307" t="s">
        <v>2274</v>
      </c>
    </row>
    <row r="1308" spans="1:7">
      <c r="A1308">
        <v>4</v>
      </c>
      <c r="B1308" t="s">
        <v>126</v>
      </c>
      <c r="C1308">
        <v>51319</v>
      </c>
      <c r="D1308">
        <v>5131</v>
      </c>
      <c r="E1308" t="s">
        <v>2275</v>
      </c>
      <c r="F1308" t="s">
        <v>117</v>
      </c>
      <c r="G1308" t="s">
        <v>2276</v>
      </c>
    </row>
    <row r="1309" spans="1:7">
      <c r="A1309">
        <v>5</v>
      </c>
      <c r="B1309" t="s">
        <v>129</v>
      </c>
      <c r="C1309">
        <v>513190</v>
      </c>
      <c r="D1309">
        <v>51319</v>
      </c>
      <c r="E1309" t="s">
        <v>2275</v>
      </c>
      <c r="F1309" t="s">
        <v>154</v>
      </c>
      <c r="G1309" t="s">
        <v>2277</v>
      </c>
    </row>
    <row r="1310" spans="1:7">
      <c r="A1310">
        <v>3</v>
      </c>
      <c r="B1310" t="s">
        <v>122</v>
      </c>
      <c r="C1310">
        <v>5132</v>
      </c>
      <c r="D1310">
        <v>513</v>
      </c>
      <c r="E1310" t="s">
        <v>2278</v>
      </c>
      <c r="F1310" t="s">
        <v>117</v>
      </c>
      <c r="G1310" t="s">
        <v>2279</v>
      </c>
    </row>
    <row r="1311" spans="1:7">
      <c r="A1311">
        <v>4</v>
      </c>
      <c r="B1311" t="s">
        <v>126</v>
      </c>
      <c r="C1311">
        <v>51321</v>
      </c>
      <c r="D1311">
        <v>5132</v>
      </c>
      <c r="E1311" t="s">
        <v>2278</v>
      </c>
      <c r="F1311" t="s">
        <v>117</v>
      </c>
      <c r="G1311" t="s">
        <v>2280</v>
      </c>
    </row>
    <row r="1312" spans="1:7">
      <c r="A1312">
        <v>5</v>
      </c>
      <c r="B1312" t="s">
        <v>129</v>
      </c>
      <c r="C1312">
        <v>513211</v>
      </c>
      <c r="D1312">
        <v>51321</v>
      </c>
      <c r="E1312" t="s">
        <v>2281</v>
      </c>
      <c r="F1312" t="s">
        <v>154</v>
      </c>
      <c r="G1312" t="s">
        <v>2282</v>
      </c>
    </row>
    <row r="1313" spans="1:7">
      <c r="A1313">
        <v>5</v>
      </c>
      <c r="B1313" t="s">
        <v>129</v>
      </c>
      <c r="C1313">
        <v>513212</v>
      </c>
      <c r="D1313">
        <v>51321</v>
      </c>
      <c r="E1313" t="s">
        <v>2283</v>
      </c>
      <c r="F1313" t="s">
        <v>154</v>
      </c>
      <c r="G1313" t="s">
        <v>2284</v>
      </c>
    </row>
    <row r="1314" spans="1:7">
      <c r="A1314">
        <v>2</v>
      </c>
      <c r="B1314" t="s">
        <v>119</v>
      </c>
      <c r="C1314">
        <v>516</v>
      </c>
      <c r="D1314">
        <v>51</v>
      </c>
      <c r="E1314" t="s">
        <v>2285</v>
      </c>
      <c r="F1314" t="s">
        <v>117</v>
      </c>
      <c r="G1314" t="s">
        <v>2286</v>
      </c>
    </row>
    <row r="1315" spans="1:7">
      <c r="A1315">
        <v>3</v>
      </c>
      <c r="B1315" t="s">
        <v>122</v>
      </c>
      <c r="C1315">
        <v>5161</v>
      </c>
      <c r="D1315">
        <v>516</v>
      </c>
      <c r="E1315" t="s">
        <v>2287</v>
      </c>
      <c r="F1315" t="s">
        <v>117</v>
      </c>
      <c r="G1315" t="s">
        <v>2288</v>
      </c>
    </row>
    <row r="1316" spans="1:7">
      <c r="A1316">
        <v>4</v>
      </c>
      <c r="B1316" t="s">
        <v>126</v>
      </c>
      <c r="C1316">
        <v>51611</v>
      </c>
      <c r="D1316">
        <v>5161</v>
      </c>
      <c r="E1316" t="s">
        <v>2289</v>
      </c>
      <c r="F1316" t="s">
        <v>117</v>
      </c>
      <c r="G1316" t="s">
        <v>2290</v>
      </c>
    </row>
    <row r="1317" spans="1:7">
      <c r="A1317">
        <v>5</v>
      </c>
      <c r="B1317" t="s">
        <v>129</v>
      </c>
      <c r="C1317">
        <v>516110</v>
      </c>
      <c r="D1317">
        <v>51611</v>
      </c>
      <c r="E1317" t="s">
        <v>2289</v>
      </c>
      <c r="F1317" t="s">
        <v>117</v>
      </c>
      <c r="G1317" t="s">
        <v>2291</v>
      </c>
    </row>
    <row r="1318" spans="1:7">
      <c r="A1318">
        <v>4</v>
      </c>
      <c r="B1318" t="s">
        <v>126</v>
      </c>
      <c r="C1318">
        <v>51612</v>
      </c>
      <c r="D1318">
        <v>5161</v>
      </c>
      <c r="E1318" t="s">
        <v>2292</v>
      </c>
      <c r="F1318" t="s">
        <v>117</v>
      </c>
      <c r="G1318" t="s">
        <v>2293</v>
      </c>
    </row>
    <row r="1319" spans="1:7">
      <c r="A1319">
        <v>5</v>
      </c>
      <c r="B1319" t="s">
        <v>129</v>
      </c>
      <c r="C1319">
        <v>516120</v>
      </c>
      <c r="D1319">
        <v>51612</v>
      </c>
      <c r="E1319" t="s">
        <v>2292</v>
      </c>
      <c r="F1319" t="s">
        <v>117</v>
      </c>
      <c r="G1319" t="s">
        <v>2294</v>
      </c>
    </row>
    <row r="1320" spans="1:7">
      <c r="A1320">
        <v>3</v>
      </c>
      <c r="B1320" t="s">
        <v>122</v>
      </c>
      <c r="C1320">
        <v>5162</v>
      </c>
      <c r="D1320">
        <v>516</v>
      </c>
      <c r="E1320" t="s">
        <v>2295</v>
      </c>
      <c r="F1320" t="s">
        <v>117</v>
      </c>
      <c r="G1320" t="s">
        <v>2296</v>
      </c>
    </row>
    <row r="1321" spans="1:7">
      <c r="A1321">
        <v>4</v>
      </c>
      <c r="B1321" t="s">
        <v>126</v>
      </c>
      <c r="C1321">
        <v>51621</v>
      </c>
      <c r="D1321">
        <v>5162</v>
      </c>
      <c r="E1321" t="s">
        <v>2295</v>
      </c>
      <c r="F1321" t="s">
        <v>117</v>
      </c>
      <c r="G1321" t="s">
        <v>2297</v>
      </c>
    </row>
    <row r="1322" spans="1:7">
      <c r="A1322">
        <v>5</v>
      </c>
      <c r="B1322" t="s">
        <v>129</v>
      </c>
      <c r="C1322">
        <v>516211</v>
      </c>
      <c r="D1322">
        <v>51621</v>
      </c>
      <c r="E1322" t="s">
        <v>2298</v>
      </c>
      <c r="F1322" t="s">
        <v>154</v>
      </c>
      <c r="G1322" t="s">
        <v>2299</v>
      </c>
    </row>
    <row r="1323" spans="1:7">
      <c r="A1323">
        <v>5</v>
      </c>
      <c r="B1323" t="s">
        <v>129</v>
      </c>
      <c r="C1323">
        <v>516212</v>
      </c>
      <c r="D1323">
        <v>51621</v>
      </c>
      <c r="E1323" t="s">
        <v>2300</v>
      </c>
      <c r="F1323" t="s">
        <v>154</v>
      </c>
      <c r="G1323" t="s">
        <v>2301</v>
      </c>
    </row>
    <row r="1324" spans="1:7">
      <c r="A1324">
        <v>5</v>
      </c>
      <c r="B1324" t="s">
        <v>129</v>
      </c>
      <c r="C1324">
        <v>516219</v>
      </c>
      <c r="D1324">
        <v>51621</v>
      </c>
      <c r="E1324" t="s">
        <v>2302</v>
      </c>
      <c r="F1324" t="s">
        <v>154</v>
      </c>
      <c r="G1324" t="s">
        <v>2303</v>
      </c>
    </row>
    <row r="1325" spans="1:7">
      <c r="A1325">
        <v>2</v>
      </c>
      <c r="B1325" t="s">
        <v>119</v>
      </c>
      <c r="C1325">
        <v>517</v>
      </c>
      <c r="D1325">
        <v>51</v>
      </c>
      <c r="E1325" t="s">
        <v>2304</v>
      </c>
      <c r="F1325" t="s">
        <v>117</v>
      </c>
      <c r="G1325" t="s">
        <v>2305</v>
      </c>
    </row>
    <row r="1326" spans="1:7">
      <c r="A1326">
        <v>3</v>
      </c>
      <c r="B1326" t="s">
        <v>122</v>
      </c>
      <c r="C1326">
        <v>5173</v>
      </c>
      <c r="D1326">
        <v>517</v>
      </c>
      <c r="E1326" t="s">
        <v>2306</v>
      </c>
      <c r="F1326" t="s">
        <v>154</v>
      </c>
      <c r="G1326" t="s">
        <v>2307</v>
      </c>
    </row>
    <row r="1327" spans="1:7">
      <c r="A1327">
        <v>4</v>
      </c>
      <c r="B1327" t="s">
        <v>126</v>
      </c>
      <c r="C1327">
        <v>51731</v>
      </c>
      <c r="D1327">
        <v>5173</v>
      </c>
      <c r="E1327" t="s">
        <v>2308</v>
      </c>
      <c r="F1327" t="s">
        <v>154</v>
      </c>
      <c r="G1327" t="s">
        <v>2309</v>
      </c>
    </row>
    <row r="1328" spans="1:7">
      <c r="A1328">
        <v>5</v>
      </c>
      <c r="B1328" t="s">
        <v>129</v>
      </c>
      <c r="C1328">
        <v>517310</v>
      </c>
      <c r="D1328">
        <v>51731</v>
      </c>
      <c r="E1328" t="s">
        <v>2308</v>
      </c>
      <c r="F1328" t="s">
        <v>154</v>
      </c>
      <c r="G1328" t="s">
        <v>2310</v>
      </c>
    </row>
    <row r="1329" spans="1:7">
      <c r="A1329">
        <v>3</v>
      </c>
      <c r="B1329" t="s">
        <v>122</v>
      </c>
      <c r="C1329">
        <v>5174</v>
      </c>
      <c r="D1329">
        <v>517</v>
      </c>
      <c r="E1329" t="s">
        <v>2311</v>
      </c>
      <c r="F1329" t="s">
        <v>117</v>
      </c>
      <c r="G1329" t="s">
        <v>2312</v>
      </c>
    </row>
    <row r="1330" spans="1:7">
      <c r="A1330">
        <v>4</v>
      </c>
      <c r="B1330" t="s">
        <v>126</v>
      </c>
      <c r="C1330">
        <v>51741</v>
      </c>
      <c r="D1330">
        <v>5174</v>
      </c>
      <c r="E1330" t="s">
        <v>2311</v>
      </c>
      <c r="F1330" t="s">
        <v>117</v>
      </c>
      <c r="G1330" t="s">
        <v>2313</v>
      </c>
    </row>
    <row r="1331" spans="1:7">
      <c r="A1331">
        <v>5</v>
      </c>
      <c r="B1331" t="s">
        <v>129</v>
      </c>
      <c r="C1331">
        <v>517410</v>
      </c>
      <c r="D1331">
        <v>51741</v>
      </c>
      <c r="E1331" t="s">
        <v>2311</v>
      </c>
      <c r="F1331" t="s">
        <v>117</v>
      </c>
      <c r="G1331" t="s">
        <v>2314</v>
      </c>
    </row>
    <row r="1332" spans="1:7">
      <c r="A1332">
        <v>3</v>
      </c>
      <c r="B1332" t="s">
        <v>122</v>
      </c>
      <c r="C1332">
        <v>5179</v>
      </c>
      <c r="D1332">
        <v>517</v>
      </c>
      <c r="E1332" t="s">
        <v>2315</v>
      </c>
      <c r="F1332" t="s">
        <v>154</v>
      </c>
      <c r="G1332" t="s">
        <v>2316</v>
      </c>
    </row>
    <row r="1333" spans="1:7">
      <c r="A1333">
        <v>4</v>
      </c>
      <c r="B1333" t="s">
        <v>126</v>
      </c>
      <c r="C1333">
        <v>51791</v>
      </c>
      <c r="D1333">
        <v>5179</v>
      </c>
      <c r="E1333" t="s">
        <v>2315</v>
      </c>
      <c r="F1333" t="s">
        <v>154</v>
      </c>
      <c r="G1333" t="s">
        <v>2317</v>
      </c>
    </row>
    <row r="1334" spans="1:7">
      <c r="A1334">
        <v>5</v>
      </c>
      <c r="B1334" t="s">
        <v>129</v>
      </c>
      <c r="C1334">
        <v>517911</v>
      </c>
      <c r="D1334">
        <v>51791</v>
      </c>
      <c r="E1334" t="s">
        <v>2318</v>
      </c>
      <c r="F1334" t="s">
        <v>154</v>
      </c>
      <c r="G1334" t="s">
        <v>2319</v>
      </c>
    </row>
    <row r="1335" spans="1:7">
      <c r="A1335">
        <v>5</v>
      </c>
      <c r="B1335" t="s">
        <v>129</v>
      </c>
      <c r="C1335">
        <v>517919</v>
      </c>
      <c r="D1335">
        <v>51791</v>
      </c>
      <c r="E1335" t="s">
        <v>2320</v>
      </c>
      <c r="F1335" t="s">
        <v>154</v>
      </c>
      <c r="G1335" t="s">
        <v>2321</v>
      </c>
    </row>
    <row r="1336" spans="1:7">
      <c r="A1336">
        <v>2</v>
      </c>
      <c r="B1336" t="s">
        <v>119</v>
      </c>
      <c r="C1336">
        <v>518</v>
      </c>
      <c r="D1336">
        <v>51</v>
      </c>
      <c r="E1336" t="s">
        <v>2322</v>
      </c>
      <c r="F1336" t="s">
        <v>117</v>
      </c>
      <c r="G1336" t="s">
        <v>2323</v>
      </c>
    </row>
    <row r="1337" spans="1:7">
      <c r="A1337">
        <v>3</v>
      </c>
      <c r="B1337" t="s">
        <v>122</v>
      </c>
      <c r="C1337">
        <v>5182</v>
      </c>
      <c r="D1337">
        <v>518</v>
      </c>
      <c r="E1337" t="s">
        <v>2322</v>
      </c>
      <c r="F1337" t="s">
        <v>117</v>
      </c>
      <c r="G1337" t="s">
        <v>2324</v>
      </c>
    </row>
    <row r="1338" spans="1:7">
      <c r="A1338">
        <v>4</v>
      </c>
      <c r="B1338" t="s">
        <v>126</v>
      </c>
      <c r="C1338">
        <v>51821</v>
      </c>
      <c r="D1338">
        <v>5182</v>
      </c>
      <c r="E1338" t="s">
        <v>2322</v>
      </c>
      <c r="F1338" t="s">
        <v>117</v>
      </c>
      <c r="G1338" t="s">
        <v>2325</v>
      </c>
    </row>
    <row r="1339" spans="1:7">
      <c r="A1339">
        <v>5</v>
      </c>
      <c r="B1339" t="s">
        <v>129</v>
      </c>
      <c r="C1339">
        <v>518210</v>
      </c>
      <c r="D1339">
        <v>51821</v>
      </c>
      <c r="E1339" t="s">
        <v>2322</v>
      </c>
      <c r="F1339" t="s">
        <v>117</v>
      </c>
      <c r="G1339" t="s">
        <v>2326</v>
      </c>
    </row>
    <row r="1340" spans="1:7">
      <c r="A1340">
        <v>2</v>
      </c>
      <c r="B1340" t="s">
        <v>119</v>
      </c>
      <c r="C1340">
        <v>519</v>
      </c>
      <c r="D1340">
        <v>51</v>
      </c>
      <c r="E1340" t="s">
        <v>2327</v>
      </c>
      <c r="F1340" t="s">
        <v>117</v>
      </c>
      <c r="G1340" t="s">
        <v>2328</v>
      </c>
    </row>
    <row r="1341" spans="1:7">
      <c r="A1341">
        <v>3</v>
      </c>
      <c r="B1341" t="s">
        <v>122</v>
      </c>
      <c r="C1341">
        <v>5192</v>
      </c>
      <c r="D1341">
        <v>519</v>
      </c>
      <c r="E1341" t="s">
        <v>2329</v>
      </c>
      <c r="F1341" t="s">
        <v>117</v>
      </c>
      <c r="G1341" t="s">
        <v>2330</v>
      </c>
    </row>
    <row r="1342" spans="1:7">
      <c r="A1342">
        <v>4</v>
      </c>
      <c r="B1342" t="s">
        <v>126</v>
      </c>
      <c r="C1342">
        <v>51921</v>
      </c>
      <c r="D1342">
        <v>5192</v>
      </c>
      <c r="E1342" t="s">
        <v>2331</v>
      </c>
      <c r="F1342" t="s">
        <v>117</v>
      </c>
      <c r="G1342" t="s">
        <v>2332</v>
      </c>
    </row>
    <row r="1343" spans="1:7">
      <c r="A1343">
        <v>5</v>
      </c>
      <c r="B1343" t="s">
        <v>129</v>
      </c>
      <c r="C1343">
        <v>519211</v>
      </c>
      <c r="D1343">
        <v>51921</v>
      </c>
      <c r="E1343" t="s">
        <v>2333</v>
      </c>
      <c r="F1343" t="s">
        <v>154</v>
      </c>
      <c r="G1343" t="s">
        <v>2334</v>
      </c>
    </row>
    <row r="1344" spans="1:7">
      <c r="A1344">
        <v>5</v>
      </c>
      <c r="B1344" t="s">
        <v>129</v>
      </c>
      <c r="C1344">
        <v>519212</v>
      </c>
      <c r="D1344">
        <v>51921</v>
      </c>
      <c r="E1344" t="s">
        <v>2335</v>
      </c>
      <c r="F1344" t="s">
        <v>154</v>
      </c>
      <c r="G1344" t="s">
        <v>2336</v>
      </c>
    </row>
    <row r="1345" spans="1:7">
      <c r="A1345">
        <v>4</v>
      </c>
      <c r="B1345" t="s">
        <v>126</v>
      </c>
      <c r="C1345">
        <v>51929</v>
      </c>
      <c r="D1345">
        <v>5192</v>
      </c>
      <c r="E1345" t="s">
        <v>2337</v>
      </c>
      <c r="F1345" t="s">
        <v>117</v>
      </c>
      <c r="G1345" t="s">
        <v>2338</v>
      </c>
    </row>
    <row r="1346" spans="1:7">
      <c r="A1346">
        <v>5</v>
      </c>
      <c r="B1346" t="s">
        <v>129</v>
      </c>
      <c r="C1346">
        <v>519290</v>
      </c>
      <c r="D1346">
        <v>51929</v>
      </c>
      <c r="E1346" t="s">
        <v>2337</v>
      </c>
      <c r="F1346" t="s">
        <v>117</v>
      </c>
      <c r="G1346" t="s">
        <v>2339</v>
      </c>
    </row>
    <row r="1347" spans="1:7">
      <c r="A1347">
        <v>1</v>
      </c>
      <c r="B1347" t="s">
        <v>115</v>
      </c>
      <c r="C1347">
        <v>52</v>
      </c>
      <c r="E1347" t="s">
        <v>2340</v>
      </c>
      <c r="F1347" t="s">
        <v>117</v>
      </c>
      <c r="G1347" t="s">
        <v>2341</v>
      </c>
    </row>
    <row r="1348" spans="1:7">
      <c r="A1348">
        <v>2</v>
      </c>
      <c r="B1348" t="s">
        <v>119</v>
      </c>
      <c r="C1348">
        <v>521</v>
      </c>
      <c r="D1348">
        <v>52</v>
      </c>
      <c r="E1348" t="s">
        <v>2342</v>
      </c>
      <c r="F1348" t="s">
        <v>117</v>
      </c>
      <c r="G1348" t="s">
        <v>2343</v>
      </c>
    </row>
    <row r="1349" spans="1:7">
      <c r="A1349">
        <v>3</v>
      </c>
      <c r="B1349" t="s">
        <v>122</v>
      </c>
      <c r="C1349">
        <v>5211</v>
      </c>
      <c r="D1349">
        <v>521</v>
      </c>
      <c r="E1349" t="s">
        <v>2342</v>
      </c>
      <c r="F1349" t="s">
        <v>117</v>
      </c>
      <c r="G1349" t="s">
        <v>2344</v>
      </c>
    </row>
    <row r="1350" spans="1:7">
      <c r="A1350">
        <v>4</v>
      </c>
      <c r="B1350" t="s">
        <v>126</v>
      </c>
      <c r="C1350">
        <v>52111</v>
      </c>
      <c r="D1350">
        <v>5211</v>
      </c>
      <c r="E1350" t="s">
        <v>2342</v>
      </c>
      <c r="F1350" t="s">
        <v>117</v>
      </c>
      <c r="G1350" t="s">
        <v>2345</v>
      </c>
    </row>
    <row r="1351" spans="1:7">
      <c r="A1351">
        <v>5</v>
      </c>
      <c r="B1351" t="s">
        <v>129</v>
      </c>
      <c r="C1351">
        <v>521110</v>
      </c>
      <c r="D1351">
        <v>52111</v>
      </c>
      <c r="E1351" t="s">
        <v>2342</v>
      </c>
      <c r="F1351" t="s">
        <v>117</v>
      </c>
      <c r="G1351" t="s">
        <v>2346</v>
      </c>
    </row>
    <row r="1352" spans="1:7">
      <c r="A1352">
        <v>2</v>
      </c>
      <c r="B1352" t="s">
        <v>119</v>
      </c>
      <c r="C1352">
        <v>522</v>
      </c>
      <c r="D1352">
        <v>52</v>
      </c>
      <c r="E1352" t="s">
        <v>2347</v>
      </c>
      <c r="F1352" t="s">
        <v>117</v>
      </c>
      <c r="G1352" t="s">
        <v>2348</v>
      </c>
    </row>
    <row r="1353" spans="1:7">
      <c r="A1353">
        <v>3</v>
      </c>
      <c r="B1353" t="s">
        <v>122</v>
      </c>
      <c r="C1353">
        <v>5221</v>
      </c>
      <c r="D1353">
        <v>522</v>
      </c>
      <c r="E1353" t="s">
        <v>2349</v>
      </c>
      <c r="F1353" t="s">
        <v>135</v>
      </c>
      <c r="G1353" t="s">
        <v>2350</v>
      </c>
    </row>
    <row r="1354" spans="1:7">
      <c r="A1354">
        <v>4</v>
      </c>
      <c r="B1354" t="s">
        <v>126</v>
      </c>
      <c r="C1354">
        <v>52211</v>
      </c>
      <c r="D1354">
        <v>5221</v>
      </c>
      <c r="E1354" t="s">
        <v>2351</v>
      </c>
      <c r="F1354" t="s">
        <v>154</v>
      </c>
      <c r="G1354" t="s">
        <v>2352</v>
      </c>
    </row>
    <row r="1355" spans="1:7">
      <c r="A1355">
        <v>5</v>
      </c>
      <c r="B1355" t="s">
        <v>129</v>
      </c>
      <c r="C1355">
        <v>522111</v>
      </c>
      <c r="D1355">
        <v>52211</v>
      </c>
      <c r="E1355" t="s">
        <v>2353</v>
      </c>
      <c r="F1355" t="s">
        <v>154</v>
      </c>
      <c r="G1355" t="s">
        <v>2354</v>
      </c>
    </row>
    <row r="1356" spans="1:7">
      <c r="A1356">
        <v>5</v>
      </c>
      <c r="B1356" t="s">
        <v>129</v>
      </c>
      <c r="C1356">
        <v>522112</v>
      </c>
      <c r="D1356">
        <v>52211</v>
      </c>
      <c r="E1356" t="s">
        <v>2355</v>
      </c>
      <c r="F1356" t="s">
        <v>154</v>
      </c>
      <c r="G1356" t="s">
        <v>2356</v>
      </c>
    </row>
    <row r="1357" spans="1:7">
      <c r="A1357">
        <v>4</v>
      </c>
      <c r="B1357" t="s">
        <v>126</v>
      </c>
      <c r="C1357">
        <v>52213</v>
      </c>
      <c r="D1357">
        <v>5221</v>
      </c>
      <c r="E1357" t="s">
        <v>2357</v>
      </c>
      <c r="F1357" t="s">
        <v>135</v>
      </c>
      <c r="G1357" t="s">
        <v>2358</v>
      </c>
    </row>
    <row r="1358" spans="1:7">
      <c r="A1358">
        <v>5</v>
      </c>
      <c r="B1358" t="s">
        <v>129</v>
      </c>
      <c r="C1358">
        <v>522130</v>
      </c>
      <c r="D1358">
        <v>52213</v>
      </c>
      <c r="E1358" t="s">
        <v>2357</v>
      </c>
      <c r="F1358" t="s">
        <v>135</v>
      </c>
      <c r="G1358" t="s">
        <v>2359</v>
      </c>
    </row>
    <row r="1359" spans="1:7">
      <c r="A1359">
        <v>4</v>
      </c>
      <c r="B1359" t="s">
        <v>126</v>
      </c>
      <c r="C1359">
        <v>52219</v>
      </c>
      <c r="D1359">
        <v>5221</v>
      </c>
      <c r="E1359" t="s">
        <v>2360</v>
      </c>
      <c r="F1359" t="s">
        <v>135</v>
      </c>
      <c r="G1359" t="s">
        <v>2361</v>
      </c>
    </row>
    <row r="1360" spans="1:7">
      <c r="A1360">
        <v>5</v>
      </c>
      <c r="B1360" t="s">
        <v>129</v>
      </c>
      <c r="C1360">
        <v>522190</v>
      </c>
      <c r="D1360">
        <v>52219</v>
      </c>
      <c r="E1360" t="s">
        <v>2360</v>
      </c>
      <c r="F1360" t="s">
        <v>135</v>
      </c>
      <c r="G1360" t="s">
        <v>2362</v>
      </c>
    </row>
    <row r="1361" spans="1:7">
      <c r="A1361">
        <v>3</v>
      </c>
      <c r="B1361" t="s">
        <v>122</v>
      </c>
      <c r="C1361">
        <v>5222</v>
      </c>
      <c r="D1361">
        <v>522</v>
      </c>
      <c r="E1361" t="s">
        <v>2363</v>
      </c>
      <c r="F1361" t="s">
        <v>135</v>
      </c>
      <c r="G1361" t="s">
        <v>2364</v>
      </c>
    </row>
    <row r="1362" spans="1:7">
      <c r="A1362">
        <v>4</v>
      </c>
      <c r="B1362" t="s">
        <v>126</v>
      </c>
      <c r="C1362">
        <v>52221</v>
      </c>
      <c r="D1362">
        <v>5222</v>
      </c>
      <c r="E1362" t="s">
        <v>2365</v>
      </c>
      <c r="F1362" t="s">
        <v>135</v>
      </c>
      <c r="G1362" t="s">
        <v>2366</v>
      </c>
    </row>
    <row r="1363" spans="1:7">
      <c r="A1363">
        <v>5</v>
      </c>
      <c r="B1363" t="s">
        <v>129</v>
      </c>
      <c r="C1363">
        <v>522210</v>
      </c>
      <c r="D1363">
        <v>52221</v>
      </c>
      <c r="E1363" t="s">
        <v>2365</v>
      </c>
      <c r="F1363" t="s">
        <v>135</v>
      </c>
      <c r="G1363" t="s">
        <v>2367</v>
      </c>
    </row>
    <row r="1364" spans="1:7">
      <c r="A1364">
        <v>4</v>
      </c>
      <c r="B1364" t="s">
        <v>126</v>
      </c>
      <c r="C1364">
        <v>52222</v>
      </c>
      <c r="D1364">
        <v>5222</v>
      </c>
      <c r="E1364" t="s">
        <v>2368</v>
      </c>
      <c r="F1364" t="s">
        <v>135</v>
      </c>
      <c r="G1364" t="s">
        <v>2369</v>
      </c>
    </row>
    <row r="1365" spans="1:7">
      <c r="A1365">
        <v>5</v>
      </c>
      <c r="B1365" t="s">
        <v>129</v>
      </c>
      <c r="C1365">
        <v>522220</v>
      </c>
      <c r="D1365">
        <v>52222</v>
      </c>
      <c r="E1365" t="s">
        <v>2368</v>
      </c>
      <c r="F1365" t="s">
        <v>135</v>
      </c>
      <c r="G1365" t="s">
        <v>2370</v>
      </c>
    </row>
    <row r="1366" spans="1:7">
      <c r="A1366">
        <v>4</v>
      </c>
      <c r="B1366" t="s">
        <v>126</v>
      </c>
      <c r="C1366">
        <v>52229</v>
      </c>
      <c r="D1366">
        <v>5222</v>
      </c>
      <c r="E1366" t="s">
        <v>2371</v>
      </c>
      <c r="F1366" t="s">
        <v>135</v>
      </c>
      <c r="G1366" t="s">
        <v>2372</v>
      </c>
    </row>
    <row r="1367" spans="1:7">
      <c r="A1367">
        <v>5</v>
      </c>
      <c r="B1367" t="s">
        <v>129</v>
      </c>
      <c r="C1367">
        <v>522291</v>
      </c>
      <c r="D1367">
        <v>52229</v>
      </c>
      <c r="E1367" t="s">
        <v>2373</v>
      </c>
      <c r="F1367" t="s">
        <v>135</v>
      </c>
      <c r="G1367" t="s">
        <v>2374</v>
      </c>
    </row>
    <row r="1368" spans="1:7">
      <c r="A1368">
        <v>5</v>
      </c>
      <c r="B1368" t="s">
        <v>129</v>
      </c>
      <c r="C1368">
        <v>522299</v>
      </c>
      <c r="D1368">
        <v>52229</v>
      </c>
      <c r="E1368" t="s">
        <v>2375</v>
      </c>
      <c r="F1368" t="s">
        <v>154</v>
      </c>
      <c r="G1368" t="s">
        <v>2376</v>
      </c>
    </row>
    <row r="1369" spans="1:7">
      <c r="A1369">
        <v>3</v>
      </c>
      <c r="B1369" t="s">
        <v>122</v>
      </c>
      <c r="C1369">
        <v>5223</v>
      </c>
      <c r="D1369">
        <v>522</v>
      </c>
      <c r="E1369" t="s">
        <v>2377</v>
      </c>
      <c r="F1369" t="s">
        <v>135</v>
      </c>
      <c r="G1369" t="s">
        <v>2378</v>
      </c>
    </row>
    <row r="1370" spans="1:7">
      <c r="A1370">
        <v>4</v>
      </c>
      <c r="B1370" t="s">
        <v>126</v>
      </c>
      <c r="C1370">
        <v>52231</v>
      </c>
      <c r="D1370">
        <v>5223</v>
      </c>
      <c r="E1370" t="s">
        <v>2379</v>
      </c>
      <c r="F1370" t="s">
        <v>135</v>
      </c>
      <c r="G1370" t="s">
        <v>2380</v>
      </c>
    </row>
    <row r="1371" spans="1:7">
      <c r="A1371">
        <v>5</v>
      </c>
      <c r="B1371" t="s">
        <v>129</v>
      </c>
      <c r="C1371">
        <v>522310</v>
      </c>
      <c r="D1371">
        <v>52231</v>
      </c>
      <c r="E1371" t="s">
        <v>2379</v>
      </c>
      <c r="F1371" t="s">
        <v>135</v>
      </c>
      <c r="G1371" t="s">
        <v>2381</v>
      </c>
    </row>
    <row r="1372" spans="1:7">
      <c r="A1372">
        <v>4</v>
      </c>
      <c r="B1372" t="s">
        <v>126</v>
      </c>
      <c r="C1372">
        <v>52232</v>
      </c>
      <c r="D1372">
        <v>5223</v>
      </c>
      <c r="E1372" t="s">
        <v>2382</v>
      </c>
      <c r="F1372" t="s">
        <v>135</v>
      </c>
      <c r="G1372" t="s">
        <v>2383</v>
      </c>
    </row>
    <row r="1373" spans="1:7">
      <c r="A1373">
        <v>5</v>
      </c>
      <c r="B1373" t="s">
        <v>129</v>
      </c>
      <c r="C1373">
        <v>522321</v>
      </c>
      <c r="D1373">
        <v>52232</v>
      </c>
      <c r="E1373" t="s">
        <v>2384</v>
      </c>
      <c r="F1373" t="s">
        <v>154</v>
      </c>
      <c r="G1373" t="s">
        <v>2385</v>
      </c>
    </row>
    <row r="1374" spans="1:7">
      <c r="A1374">
        <v>5</v>
      </c>
      <c r="B1374" t="s">
        <v>129</v>
      </c>
      <c r="C1374">
        <v>522329</v>
      </c>
      <c r="D1374">
        <v>52232</v>
      </c>
      <c r="E1374" t="s">
        <v>2386</v>
      </c>
      <c r="F1374" t="s">
        <v>154</v>
      </c>
      <c r="G1374" t="s">
        <v>2387</v>
      </c>
    </row>
    <row r="1375" spans="1:7">
      <c r="A1375">
        <v>4</v>
      </c>
      <c r="B1375" t="s">
        <v>126</v>
      </c>
      <c r="C1375">
        <v>52239</v>
      </c>
      <c r="D1375">
        <v>5223</v>
      </c>
      <c r="E1375" t="s">
        <v>2388</v>
      </c>
      <c r="F1375" t="s">
        <v>135</v>
      </c>
      <c r="G1375" t="s">
        <v>2389</v>
      </c>
    </row>
    <row r="1376" spans="1:7">
      <c r="A1376">
        <v>5</v>
      </c>
      <c r="B1376" t="s">
        <v>129</v>
      </c>
      <c r="C1376">
        <v>522390</v>
      </c>
      <c r="D1376">
        <v>52239</v>
      </c>
      <c r="E1376" t="s">
        <v>2388</v>
      </c>
      <c r="F1376" t="s">
        <v>135</v>
      </c>
      <c r="G1376" t="s">
        <v>2390</v>
      </c>
    </row>
    <row r="1377" spans="1:7">
      <c r="A1377">
        <v>2</v>
      </c>
      <c r="B1377" t="s">
        <v>119</v>
      </c>
      <c r="C1377">
        <v>523</v>
      </c>
      <c r="D1377">
        <v>52</v>
      </c>
      <c r="E1377" t="s">
        <v>2391</v>
      </c>
      <c r="F1377" t="s">
        <v>117</v>
      </c>
      <c r="G1377" t="s">
        <v>2392</v>
      </c>
    </row>
    <row r="1378" spans="1:7">
      <c r="A1378">
        <v>3</v>
      </c>
      <c r="B1378" t="s">
        <v>122</v>
      </c>
      <c r="C1378">
        <v>5231</v>
      </c>
      <c r="D1378">
        <v>523</v>
      </c>
      <c r="E1378" t="s">
        <v>2393</v>
      </c>
      <c r="F1378" t="s">
        <v>117</v>
      </c>
      <c r="G1378" t="s">
        <v>2394</v>
      </c>
    </row>
    <row r="1379" spans="1:7">
      <c r="A1379">
        <v>4</v>
      </c>
      <c r="B1379" t="s">
        <v>126</v>
      </c>
      <c r="C1379">
        <v>52311</v>
      </c>
      <c r="D1379">
        <v>5231</v>
      </c>
      <c r="E1379" t="s">
        <v>2395</v>
      </c>
      <c r="F1379" t="s">
        <v>154</v>
      </c>
      <c r="G1379" t="s">
        <v>2396</v>
      </c>
    </row>
    <row r="1380" spans="1:7">
      <c r="A1380">
        <v>5</v>
      </c>
      <c r="B1380" t="s">
        <v>129</v>
      </c>
      <c r="C1380">
        <v>523110</v>
      </c>
      <c r="D1380">
        <v>52311</v>
      </c>
      <c r="E1380" t="s">
        <v>2395</v>
      </c>
      <c r="F1380" t="s">
        <v>154</v>
      </c>
      <c r="G1380" t="s">
        <v>2397</v>
      </c>
    </row>
    <row r="1381" spans="1:7">
      <c r="A1381">
        <v>4</v>
      </c>
      <c r="B1381" t="s">
        <v>126</v>
      </c>
      <c r="C1381">
        <v>52312</v>
      </c>
      <c r="D1381">
        <v>5231</v>
      </c>
      <c r="E1381" t="s">
        <v>2398</v>
      </c>
      <c r="F1381" t="s">
        <v>154</v>
      </c>
      <c r="G1381" t="s">
        <v>2399</v>
      </c>
    </row>
    <row r="1382" spans="1:7">
      <c r="A1382">
        <v>5</v>
      </c>
      <c r="B1382" t="s">
        <v>129</v>
      </c>
      <c r="C1382">
        <v>523120</v>
      </c>
      <c r="D1382">
        <v>52312</v>
      </c>
      <c r="E1382" t="s">
        <v>2398</v>
      </c>
      <c r="F1382" t="s">
        <v>154</v>
      </c>
      <c r="G1382" t="s">
        <v>2400</v>
      </c>
    </row>
    <row r="1383" spans="1:7">
      <c r="A1383">
        <v>4</v>
      </c>
      <c r="B1383" t="s">
        <v>126</v>
      </c>
      <c r="C1383">
        <v>52313</v>
      </c>
      <c r="D1383">
        <v>5231</v>
      </c>
      <c r="E1383" t="s">
        <v>2401</v>
      </c>
      <c r="F1383" t="s">
        <v>154</v>
      </c>
      <c r="G1383" t="s">
        <v>2402</v>
      </c>
    </row>
    <row r="1384" spans="1:7">
      <c r="A1384">
        <v>5</v>
      </c>
      <c r="B1384" t="s">
        <v>129</v>
      </c>
      <c r="C1384">
        <v>523130</v>
      </c>
      <c r="D1384">
        <v>52313</v>
      </c>
      <c r="E1384" t="s">
        <v>2401</v>
      </c>
      <c r="F1384" t="s">
        <v>154</v>
      </c>
      <c r="G1384" t="s">
        <v>2403</v>
      </c>
    </row>
    <row r="1385" spans="1:7">
      <c r="A1385">
        <v>4</v>
      </c>
      <c r="B1385" t="s">
        <v>126</v>
      </c>
      <c r="C1385">
        <v>52314</v>
      </c>
      <c r="D1385">
        <v>5231</v>
      </c>
      <c r="E1385" t="s">
        <v>2404</v>
      </c>
      <c r="F1385" t="s">
        <v>154</v>
      </c>
      <c r="G1385" t="s">
        <v>2405</v>
      </c>
    </row>
    <row r="1386" spans="1:7">
      <c r="A1386">
        <v>5</v>
      </c>
      <c r="B1386" t="s">
        <v>129</v>
      </c>
      <c r="C1386">
        <v>523140</v>
      </c>
      <c r="D1386">
        <v>52314</v>
      </c>
      <c r="E1386" t="s">
        <v>2404</v>
      </c>
      <c r="F1386" t="s">
        <v>154</v>
      </c>
      <c r="G1386" t="s">
        <v>2406</v>
      </c>
    </row>
    <row r="1387" spans="1:7">
      <c r="A1387">
        <v>3</v>
      </c>
      <c r="B1387" t="s">
        <v>122</v>
      </c>
      <c r="C1387">
        <v>5232</v>
      </c>
      <c r="D1387">
        <v>523</v>
      </c>
      <c r="E1387" t="s">
        <v>2407</v>
      </c>
      <c r="F1387" t="s">
        <v>117</v>
      </c>
      <c r="G1387" t="s">
        <v>2408</v>
      </c>
    </row>
    <row r="1388" spans="1:7">
      <c r="A1388">
        <v>4</v>
      </c>
      <c r="B1388" t="s">
        <v>126</v>
      </c>
      <c r="C1388">
        <v>52321</v>
      </c>
      <c r="D1388">
        <v>5232</v>
      </c>
      <c r="E1388" t="s">
        <v>2407</v>
      </c>
      <c r="F1388" t="s">
        <v>117</v>
      </c>
      <c r="G1388" t="s">
        <v>2409</v>
      </c>
    </row>
    <row r="1389" spans="1:7">
      <c r="A1389">
        <v>5</v>
      </c>
      <c r="B1389" t="s">
        <v>129</v>
      </c>
      <c r="C1389">
        <v>523210</v>
      </c>
      <c r="D1389">
        <v>52321</v>
      </c>
      <c r="E1389" t="s">
        <v>2407</v>
      </c>
      <c r="F1389" t="s">
        <v>117</v>
      </c>
      <c r="G1389" t="s">
        <v>2410</v>
      </c>
    </row>
    <row r="1390" spans="1:7">
      <c r="A1390">
        <v>3</v>
      </c>
      <c r="B1390" t="s">
        <v>122</v>
      </c>
      <c r="C1390">
        <v>5239</v>
      </c>
      <c r="D1390">
        <v>523</v>
      </c>
      <c r="E1390" t="s">
        <v>2411</v>
      </c>
      <c r="F1390" t="s">
        <v>117</v>
      </c>
      <c r="G1390" t="s">
        <v>2412</v>
      </c>
    </row>
    <row r="1391" spans="1:7">
      <c r="A1391">
        <v>4</v>
      </c>
      <c r="B1391" t="s">
        <v>126</v>
      </c>
      <c r="C1391">
        <v>52391</v>
      </c>
      <c r="D1391">
        <v>5239</v>
      </c>
      <c r="E1391" t="s">
        <v>2413</v>
      </c>
      <c r="F1391" t="s">
        <v>135</v>
      </c>
      <c r="G1391" t="s">
        <v>2414</v>
      </c>
    </row>
    <row r="1392" spans="1:7">
      <c r="A1392">
        <v>5</v>
      </c>
      <c r="B1392" t="s">
        <v>129</v>
      </c>
      <c r="C1392">
        <v>523910</v>
      </c>
      <c r="D1392">
        <v>52391</v>
      </c>
      <c r="E1392" t="s">
        <v>2413</v>
      </c>
      <c r="F1392" t="s">
        <v>135</v>
      </c>
      <c r="G1392" t="s">
        <v>2415</v>
      </c>
    </row>
    <row r="1393" spans="1:7">
      <c r="A1393">
        <v>4</v>
      </c>
      <c r="B1393" t="s">
        <v>126</v>
      </c>
      <c r="C1393">
        <v>52392</v>
      </c>
      <c r="D1393">
        <v>5239</v>
      </c>
      <c r="E1393" t="s">
        <v>2416</v>
      </c>
      <c r="F1393" t="s">
        <v>135</v>
      </c>
      <c r="G1393" t="s">
        <v>2417</v>
      </c>
    </row>
    <row r="1394" spans="1:7">
      <c r="A1394">
        <v>5</v>
      </c>
      <c r="B1394" t="s">
        <v>129</v>
      </c>
      <c r="C1394">
        <v>523920</v>
      </c>
      <c r="D1394">
        <v>52392</v>
      </c>
      <c r="E1394" t="s">
        <v>2416</v>
      </c>
      <c r="F1394" t="s">
        <v>135</v>
      </c>
      <c r="G1394" t="s">
        <v>2418</v>
      </c>
    </row>
    <row r="1395" spans="1:7">
      <c r="A1395">
        <v>4</v>
      </c>
      <c r="B1395" t="s">
        <v>126</v>
      </c>
      <c r="C1395">
        <v>52393</v>
      </c>
      <c r="D1395">
        <v>5239</v>
      </c>
      <c r="E1395" t="s">
        <v>2419</v>
      </c>
      <c r="F1395" t="s">
        <v>135</v>
      </c>
      <c r="G1395" t="s">
        <v>2420</v>
      </c>
    </row>
    <row r="1396" spans="1:7">
      <c r="A1396">
        <v>5</v>
      </c>
      <c r="B1396" t="s">
        <v>129</v>
      </c>
      <c r="C1396">
        <v>523930</v>
      </c>
      <c r="D1396">
        <v>52393</v>
      </c>
      <c r="E1396" t="s">
        <v>2419</v>
      </c>
      <c r="F1396" t="s">
        <v>135</v>
      </c>
      <c r="G1396" t="s">
        <v>2421</v>
      </c>
    </row>
    <row r="1397" spans="1:7">
      <c r="A1397">
        <v>4</v>
      </c>
      <c r="B1397" t="s">
        <v>126</v>
      </c>
      <c r="C1397">
        <v>52399</v>
      </c>
      <c r="D1397">
        <v>5239</v>
      </c>
      <c r="E1397" t="s">
        <v>2422</v>
      </c>
      <c r="F1397" t="s">
        <v>135</v>
      </c>
      <c r="G1397" t="s">
        <v>2423</v>
      </c>
    </row>
    <row r="1398" spans="1:7">
      <c r="A1398">
        <v>5</v>
      </c>
      <c r="B1398" t="s">
        <v>129</v>
      </c>
      <c r="C1398">
        <v>523990</v>
      </c>
      <c r="D1398">
        <v>52399</v>
      </c>
      <c r="E1398" t="s">
        <v>2422</v>
      </c>
      <c r="F1398" t="s">
        <v>154</v>
      </c>
      <c r="G1398" t="s">
        <v>2424</v>
      </c>
    </row>
    <row r="1399" spans="1:7">
      <c r="A1399">
        <v>2</v>
      </c>
      <c r="B1399" t="s">
        <v>119</v>
      </c>
      <c r="C1399">
        <v>524</v>
      </c>
      <c r="D1399">
        <v>52</v>
      </c>
      <c r="E1399" t="s">
        <v>2425</v>
      </c>
      <c r="F1399" t="s">
        <v>117</v>
      </c>
      <c r="G1399" t="s">
        <v>2426</v>
      </c>
    </row>
    <row r="1400" spans="1:7">
      <c r="A1400">
        <v>3</v>
      </c>
      <c r="B1400" t="s">
        <v>122</v>
      </c>
      <c r="C1400">
        <v>5241</v>
      </c>
      <c r="D1400">
        <v>524</v>
      </c>
      <c r="E1400" t="s">
        <v>2427</v>
      </c>
      <c r="F1400" t="s">
        <v>117</v>
      </c>
      <c r="G1400" t="s">
        <v>2428</v>
      </c>
    </row>
    <row r="1401" spans="1:7">
      <c r="A1401">
        <v>4</v>
      </c>
      <c r="B1401" t="s">
        <v>126</v>
      </c>
      <c r="C1401">
        <v>52411</v>
      </c>
      <c r="D1401">
        <v>5241</v>
      </c>
      <c r="E1401" t="s">
        <v>2429</v>
      </c>
      <c r="F1401" t="s">
        <v>135</v>
      </c>
      <c r="G1401" t="s">
        <v>2430</v>
      </c>
    </row>
    <row r="1402" spans="1:7">
      <c r="A1402">
        <v>5</v>
      </c>
      <c r="B1402" t="s">
        <v>129</v>
      </c>
      <c r="C1402">
        <v>524111</v>
      </c>
      <c r="D1402">
        <v>52411</v>
      </c>
      <c r="E1402" t="s">
        <v>2431</v>
      </c>
      <c r="F1402" t="s">
        <v>154</v>
      </c>
      <c r="G1402" t="s">
        <v>2432</v>
      </c>
    </row>
    <row r="1403" spans="1:7">
      <c r="A1403">
        <v>5</v>
      </c>
      <c r="B1403" t="s">
        <v>129</v>
      </c>
      <c r="C1403">
        <v>524112</v>
      </c>
      <c r="D1403">
        <v>52411</v>
      </c>
      <c r="E1403" t="s">
        <v>2433</v>
      </c>
      <c r="F1403" t="s">
        <v>154</v>
      </c>
      <c r="G1403" t="s">
        <v>2434</v>
      </c>
    </row>
    <row r="1404" spans="1:7">
      <c r="A1404">
        <v>4</v>
      </c>
      <c r="B1404" t="s">
        <v>126</v>
      </c>
      <c r="C1404">
        <v>52412</v>
      </c>
      <c r="D1404">
        <v>5241</v>
      </c>
      <c r="E1404" t="s">
        <v>2435</v>
      </c>
      <c r="F1404" t="s">
        <v>135</v>
      </c>
      <c r="G1404" t="s">
        <v>2436</v>
      </c>
    </row>
    <row r="1405" spans="1:7">
      <c r="A1405">
        <v>5</v>
      </c>
      <c r="B1405" t="s">
        <v>129</v>
      </c>
      <c r="C1405">
        <v>524121</v>
      </c>
      <c r="D1405">
        <v>52412</v>
      </c>
      <c r="E1405" t="s">
        <v>2437</v>
      </c>
      <c r="F1405" t="s">
        <v>154</v>
      </c>
      <c r="G1405" t="s">
        <v>2438</v>
      </c>
    </row>
    <row r="1406" spans="1:7">
      <c r="A1406">
        <v>5</v>
      </c>
      <c r="B1406" t="s">
        <v>129</v>
      </c>
      <c r="C1406">
        <v>524122</v>
      </c>
      <c r="D1406">
        <v>52412</v>
      </c>
      <c r="E1406" t="s">
        <v>2439</v>
      </c>
      <c r="F1406" t="s">
        <v>154</v>
      </c>
      <c r="G1406" t="s">
        <v>2440</v>
      </c>
    </row>
    <row r="1407" spans="1:7">
      <c r="A1407">
        <v>5</v>
      </c>
      <c r="B1407" t="s">
        <v>129</v>
      </c>
      <c r="C1407">
        <v>524123</v>
      </c>
      <c r="D1407">
        <v>52412</v>
      </c>
      <c r="E1407" t="s">
        <v>2441</v>
      </c>
      <c r="F1407" t="s">
        <v>154</v>
      </c>
      <c r="G1407" t="s">
        <v>2442</v>
      </c>
    </row>
    <row r="1408" spans="1:7">
      <c r="A1408">
        <v>5</v>
      </c>
      <c r="B1408" t="s">
        <v>129</v>
      </c>
      <c r="C1408">
        <v>524124</v>
      </c>
      <c r="D1408">
        <v>52412</v>
      </c>
      <c r="E1408" t="s">
        <v>2443</v>
      </c>
      <c r="F1408" t="s">
        <v>154</v>
      </c>
      <c r="G1408" t="s">
        <v>2444</v>
      </c>
    </row>
    <row r="1409" spans="1:7">
      <c r="A1409">
        <v>5</v>
      </c>
      <c r="B1409" t="s">
        <v>129</v>
      </c>
      <c r="C1409">
        <v>524125</v>
      </c>
      <c r="D1409">
        <v>52412</v>
      </c>
      <c r="E1409" t="s">
        <v>2445</v>
      </c>
      <c r="F1409" t="s">
        <v>154</v>
      </c>
      <c r="G1409" t="s">
        <v>2446</v>
      </c>
    </row>
    <row r="1410" spans="1:7">
      <c r="A1410">
        <v>5</v>
      </c>
      <c r="B1410" t="s">
        <v>129</v>
      </c>
      <c r="C1410">
        <v>524129</v>
      </c>
      <c r="D1410">
        <v>52412</v>
      </c>
      <c r="E1410" t="s">
        <v>2447</v>
      </c>
      <c r="F1410" t="s">
        <v>154</v>
      </c>
      <c r="G1410" t="s">
        <v>2448</v>
      </c>
    </row>
    <row r="1411" spans="1:7">
      <c r="A1411">
        <v>4</v>
      </c>
      <c r="B1411" t="s">
        <v>126</v>
      </c>
      <c r="C1411">
        <v>52413</v>
      </c>
      <c r="D1411">
        <v>5241</v>
      </c>
      <c r="E1411" t="s">
        <v>2449</v>
      </c>
      <c r="F1411" t="s">
        <v>135</v>
      </c>
      <c r="G1411" t="s">
        <v>2450</v>
      </c>
    </row>
    <row r="1412" spans="1:7">
      <c r="A1412">
        <v>5</v>
      </c>
      <c r="B1412" t="s">
        <v>129</v>
      </c>
      <c r="C1412">
        <v>524131</v>
      </c>
      <c r="D1412">
        <v>52413</v>
      </c>
      <c r="E1412" t="s">
        <v>2451</v>
      </c>
      <c r="F1412" t="s">
        <v>154</v>
      </c>
      <c r="G1412" t="s">
        <v>2452</v>
      </c>
    </row>
    <row r="1413" spans="1:7">
      <c r="A1413">
        <v>5</v>
      </c>
      <c r="B1413" t="s">
        <v>129</v>
      </c>
      <c r="C1413">
        <v>524132</v>
      </c>
      <c r="D1413">
        <v>52413</v>
      </c>
      <c r="E1413" t="s">
        <v>2453</v>
      </c>
      <c r="F1413" t="s">
        <v>154</v>
      </c>
      <c r="G1413" t="s">
        <v>2454</v>
      </c>
    </row>
    <row r="1414" spans="1:7">
      <c r="A1414">
        <v>5</v>
      </c>
      <c r="B1414" t="s">
        <v>129</v>
      </c>
      <c r="C1414">
        <v>524133</v>
      </c>
      <c r="D1414">
        <v>52413</v>
      </c>
      <c r="E1414" t="s">
        <v>2455</v>
      </c>
      <c r="F1414" t="s">
        <v>154</v>
      </c>
      <c r="G1414" t="s">
        <v>2456</v>
      </c>
    </row>
    <row r="1415" spans="1:7">
      <c r="A1415">
        <v>5</v>
      </c>
      <c r="B1415" t="s">
        <v>129</v>
      </c>
      <c r="C1415">
        <v>524134</v>
      </c>
      <c r="D1415">
        <v>52413</v>
      </c>
      <c r="E1415" t="s">
        <v>2457</v>
      </c>
      <c r="F1415" t="s">
        <v>154</v>
      </c>
      <c r="G1415" t="s">
        <v>2458</v>
      </c>
    </row>
    <row r="1416" spans="1:7">
      <c r="A1416">
        <v>5</v>
      </c>
      <c r="B1416" t="s">
        <v>129</v>
      </c>
      <c r="C1416">
        <v>524135</v>
      </c>
      <c r="D1416">
        <v>52413</v>
      </c>
      <c r="E1416" t="s">
        <v>2459</v>
      </c>
      <c r="F1416" t="s">
        <v>154</v>
      </c>
      <c r="G1416" t="s">
        <v>2460</v>
      </c>
    </row>
    <row r="1417" spans="1:7">
      <c r="A1417">
        <v>5</v>
      </c>
      <c r="B1417" t="s">
        <v>129</v>
      </c>
      <c r="C1417">
        <v>524139</v>
      </c>
      <c r="D1417">
        <v>52413</v>
      </c>
      <c r="E1417" t="s">
        <v>2461</v>
      </c>
      <c r="F1417" t="s">
        <v>154</v>
      </c>
      <c r="G1417" t="s">
        <v>2462</v>
      </c>
    </row>
    <row r="1418" spans="1:7">
      <c r="A1418">
        <v>3</v>
      </c>
      <c r="B1418" t="s">
        <v>122</v>
      </c>
      <c r="C1418">
        <v>5242</v>
      </c>
      <c r="D1418">
        <v>524</v>
      </c>
      <c r="E1418" t="s">
        <v>2463</v>
      </c>
      <c r="F1418" t="s">
        <v>117</v>
      </c>
      <c r="G1418" t="s">
        <v>2464</v>
      </c>
    </row>
    <row r="1419" spans="1:7">
      <c r="A1419">
        <v>4</v>
      </c>
      <c r="B1419" t="s">
        <v>126</v>
      </c>
      <c r="C1419">
        <v>52421</v>
      </c>
      <c r="D1419">
        <v>5242</v>
      </c>
      <c r="E1419" t="s">
        <v>2465</v>
      </c>
      <c r="F1419" t="s">
        <v>135</v>
      </c>
      <c r="G1419" t="s">
        <v>2466</v>
      </c>
    </row>
    <row r="1420" spans="1:7">
      <c r="A1420">
        <v>5</v>
      </c>
      <c r="B1420" t="s">
        <v>129</v>
      </c>
      <c r="C1420">
        <v>524210</v>
      </c>
      <c r="D1420">
        <v>52421</v>
      </c>
      <c r="E1420" t="s">
        <v>2465</v>
      </c>
      <c r="F1420" t="s">
        <v>135</v>
      </c>
      <c r="G1420" t="s">
        <v>2467</v>
      </c>
    </row>
    <row r="1421" spans="1:7">
      <c r="A1421">
        <v>4</v>
      </c>
      <c r="B1421" t="s">
        <v>126</v>
      </c>
      <c r="C1421">
        <v>52429</v>
      </c>
      <c r="D1421">
        <v>5242</v>
      </c>
      <c r="E1421" t="s">
        <v>2468</v>
      </c>
      <c r="F1421" t="s">
        <v>135</v>
      </c>
      <c r="G1421" t="s">
        <v>2469</v>
      </c>
    </row>
    <row r="1422" spans="1:7">
      <c r="A1422">
        <v>5</v>
      </c>
      <c r="B1422" t="s">
        <v>129</v>
      </c>
      <c r="C1422">
        <v>524291</v>
      </c>
      <c r="D1422">
        <v>52429</v>
      </c>
      <c r="E1422" t="s">
        <v>2470</v>
      </c>
      <c r="F1422" t="s">
        <v>135</v>
      </c>
      <c r="G1422" t="s">
        <v>2471</v>
      </c>
    </row>
    <row r="1423" spans="1:7">
      <c r="A1423">
        <v>5</v>
      </c>
      <c r="B1423" t="s">
        <v>129</v>
      </c>
      <c r="C1423">
        <v>524299</v>
      </c>
      <c r="D1423">
        <v>52429</v>
      </c>
      <c r="E1423" t="s">
        <v>2472</v>
      </c>
      <c r="F1423" t="s">
        <v>154</v>
      </c>
      <c r="G1423" t="s">
        <v>2473</v>
      </c>
    </row>
    <row r="1424" spans="1:7">
      <c r="A1424">
        <v>2</v>
      </c>
      <c r="B1424" t="s">
        <v>119</v>
      </c>
      <c r="C1424">
        <v>526</v>
      </c>
      <c r="D1424">
        <v>52</v>
      </c>
      <c r="E1424" t="s">
        <v>2474</v>
      </c>
      <c r="F1424" t="s">
        <v>154</v>
      </c>
      <c r="G1424" t="s">
        <v>2475</v>
      </c>
    </row>
    <row r="1425" spans="1:7">
      <c r="A1425">
        <v>3</v>
      </c>
      <c r="B1425" t="s">
        <v>122</v>
      </c>
      <c r="C1425">
        <v>5261</v>
      </c>
      <c r="D1425">
        <v>526</v>
      </c>
      <c r="E1425" t="s">
        <v>2476</v>
      </c>
      <c r="F1425" t="s">
        <v>154</v>
      </c>
      <c r="G1425" t="s">
        <v>2477</v>
      </c>
    </row>
    <row r="1426" spans="1:7">
      <c r="A1426">
        <v>4</v>
      </c>
      <c r="B1426" t="s">
        <v>126</v>
      </c>
      <c r="C1426">
        <v>52611</v>
      </c>
      <c r="D1426">
        <v>5261</v>
      </c>
      <c r="E1426" t="s">
        <v>2476</v>
      </c>
      <c r="F1426" t="s">
        <v>154</v>
      </c>
      <c r="G1426" t="s">
        <v>2478</v>
      </c>
    </row>
    <row r="1427" spans="1:7">
      <c r="A1427">
        <v>5</v>
      </c>
      <c r="B1427" t="s">
        <v>129</v>
      </c>
      <c r="C1427">
        <v>526111</v>
      </c>
      <c r="D1427">
        <v>52611</v>
      </c>
      <c r="E1427" t="s">
        <v>2479</v>
      </c>
      <c r="F1427" t="s">
        <v>154</v>
      </c>
      <c r="G1427" t="s">
        <v>2480</v>
      </c>
    </row>
    <row r="1428" spans="1:7">
      <c r="A1428">
        <v>5</v>
      </c>
      <c r="B1428" t="s">
        <v>129</v>
      </c>
      <c r="C1428">
        <v>526112</v>
      </c>
      <c r="D1428">
        <v>52611</v>
      </c>
      <c r="E1428" t="s">
        <v>2481</v>
      </c>
      <c r="F1428" t="s">
        <v>154</v>
      </c>
      <c r="G1428" t="s">
        <v>2482</v>
      </c>
    </row>
    <row r="1429" spans="1:7">
      <c r="A1429">
        <v>3</v>
      </c>
      <c r="B1429" t="s">
        <v>122</v>
      </c>
      <c r="C1429">
        <v>5269</v>
      </c>
      <c r="D1429">
        <v>526</v>
      </c>
      <c r="E1429" t="s">
        <v>2483</v>
      </c>
      <c r="F1429" t="s">
        <v>154</v>
      </c>
      <c r="G1429" t="s">
        <v>2484</v>
      </c>
    </row>
    <row r="1430" spans="1:7">
      <c r="A1430">
        <v>4</v>
      </c>
      <c r="B1430" t="s">
        <v>126</v>
      </c>
      <c r="C1430">
        <v>52691</v>
      </c>
      <c r="D1430">
        <v>5269</v>
      </c>
      <c r="E1430" t="s">
        <v>2485</v>
      </c>
      <c r="F1430" t="s">
        <v>154</v>
      </c>
      <c r="G1430" t="s">
        <v>2486</v>
      </c>
    </row>
    <row r="1431" spans="1:7">
      <c r="A1431">
        <v>5</v>
      </c>
      <c r="B1431" t="s">
        <v>129</v>
      </c>
      <c r="C1431">
        <v>526911</v>
      </c>
      <c r="D1431">
        <v>52691</v>
      </c>
      <c r="E1431" t="s">
        <v>2487</v>
      </c>
      <c r="F1431" t="s">
        <v>154</v>
      </c>
      <c r="G1431" t="s">
        <v>2488</v>
      </c>
    </row>
    <row r="1432" spans="1:7">
      <c r="A1432">
        <v>5</v>
      </c>
      <c r="B1432" t="s">
        <v>129</v>
      </c>
      <c r="C1432">
        <v>526912</v>
      </c>
      <c r="D1432">
        <v>52691</v>
      </c>
      <c r="E1432" t="s">
        <v>2489</v>
      </c>
      <c r="F1432" t="s">
        <v>154</v>
      </c>
      <c r="G1432" t="s">
        <v>2490</v>
      </c>
    </row>
    <row r="1433" spans="1:7">
      <c r="A1433">
        <v>5</v>
      </c>
      <c r="B1433" t="s">
        <v>129</v>
      </c>
      <c r="C1433">
        <v>526913</v>
      </c>
      <c r="D1433">
        <v>52691</v>
      </c>
      <c r="E1433" t="s">
        <v>2491</v>
      </c>
      <c r="F1433" t="s">
        <v>154</v>
      </c>
      <c r="G1433" t="s">
        <v>2492</v>
      </c>
    </row>
    <row r="1434" spans="1:7">
      <c r="A1434">
        <v>5</v>
      </c>
      <c r="B1434" t="s">
        <v>129</v>
      </c>
      <c r="C1434">
        <v>526914</v>
      </c>
      <c r="D1434">
        <v>52691</v>
      </c>
      <c r="E1434" t="s">
        <v>2493</v>
      </c>
      <c r="F1434" t="s">
        <v>154</v>
      </c>
      <c r="G1434" t="s">
        <v>2494</v>
      </c>
    </row>
    <row r="1435" spans="1:7">
      <c r="A1435">
        <v>5</v>
      </c>
      <c r="B1435" t="s">
        <v>129</v>
      </c>
      <c r="C1435">
        <v>526915</v>
      </c>
      <c r="D1435">
        <v>52691</v>
      </c>
      <c r="E1435" t="s">
        <v>2495</v>
      </c>
      <c r="F1435" t="s">
        <v>154</v>
      </c>
      <c r="G1435" t="s">
        <v>2496</v>
      </c>
    </row>
    <row r="1436" spans="1:7">
      <c r="A1436">
        <v>5</v>
      </c>
      <c r="B1436" t="s">
        <v>129</v>
      </c>
      <c r="C1436">
        <v>526916</v>
      </c>
      <c r="D1436">
        <v>52691</v>
      </c>
      <c r="E1436" t="s">
        <v>2497</v>
      </c>
      <c r="F1436" t="s">
        <v>154</v>
      </c>
      <c r="G1436" t="s">
        <v>2498</v>
      </c>
    </row>
    <row r="1437" spans="1:7">
      <c r="A1437">
        <v>5</v>
      </c>
      <c r="B1437" t="s">
        <v>129</v>
      </c>
      <c r="C1437">
        <v>526917</v>
      </c>
      <c r="D1437">
        <v>52691</v>
      </c>
      <c r="E1437" t="s">
        <v>2499</v>
      </c>
      <c r="F1437" t="s">
        <v>154</v>
      </c>
      <c r="G1437" t="s">
        <v>2500</v>
      </c>
    </row>
    <row r="1438" spans="1:7">
      <c r="A1438">
        <v>5</v>
      </c>
      <c r="B1438" t="s">
        <v>129</v>
      </c>
      <c r="C1438">
        <v>526919</v>
      </c>
      <c r="D1438">
        <v>52691</v>
      </c>
      <c r="E1438" t="s">
        <v>2501</v>
      </c>
      <c r="F1438" t="s">
        <v>154</v>
      </c>
      <c r="G1438" t="s">
        <v>2502</v>
      </c>
    </row>
    <row r="1439" spans="1:7">
      <c r="A1439">
        <v>4</v>
      </c>
      <c r="B1439" t="s">
        <v>126</v>
      </c>
      <c r="C1439">
        <v>52693</v>
      </c>
      <c r="D1439">
        <v>5269</v>
      </c>
      <c r="E1439" t="s">
        <v>2503</v>
      </c>
      <c r="F1439" t="s">
        <v>154</v>
      </c>
      <c r="G1439" t="s">
        <v>2504</v>
      </c>
    </row>
    <row r="1440" spans="1:7">
      <c r="A1440">
        <v>5</v>
      </c>
      <c r="B1440" t="s">
        <v>129</v>
      </c>
      <c r="C1440">
        <v>526930</v>
      </c>
      <c r="D1440">
        <v>52693</v>
      </c>
      <c r="E1440" t="s">
        <v>2503</v>
      </c>
      <c r="F1440" t="s">
        <v>154</v>
      </c>
      <c r="G1440" t="s">
        <v>2505</v>
      </c>
    </row>
    <row r="1441" spans="1:7">
      <c r="A1441">
        <v>4</v>
      </c>
      <c r="B1441" t="s">
        <v>126</v>
      </c>
      <c r="C1441">
        <v>52698</v>
      </c>
      <c r="D1441">
        <v>5269</v>
      </c>
      <c r="E1441" t="s">
        <v>2506</v>
      </c>
      <c r="F1441" t="s">
        <v>154</v>
      </c>
      <c r="G1441" t="s">
        <v>2507</v>
      </c>
    </row>
    <row r="1442" spans="1:7">
      <c r="A1442">
        <v>5</v>
      </c>
      <c r="B1442" t="s">
        <v>129</v>
      </c>
      <c r="C1442">
        <v>526981</v>
      </c>
      <c r="D1442">
        <v>52698</v>
      </c>
      <c r="E1442" t="s">
        <v>2508</v>
      </c>
      <c r="F1442" t="s">
        <v>154</v>
      </c>
      <c r="G1442" t="s">
        <v>2509</v>
      </c>
    </row>
    <row r="1443" spans="1:7">
      <c r="A1443">
        <v>5</v>
      </c>
      <c r="B1443" t="s">
        <v>129</v>
      </c>
      <c r="C1443">
        <v>526989</v>
      </c>
      <c r="D1443">
        <v>52698</v>
      </c>
      <c r="E1443" t="s">
        <v>2510</v>
      </c>
      <c r="F1443" t="s">
        <v>154</v>
      </c>
      <c r="G1443" t="s">
        <v>2511</v>
      </c>
    </row>
    <row r="1444" spans="1:7">
      <c r="A1444">
        <v>1</v>
      </c>
      <c r="B1444" t="s">
        <v>115</v>
      </c>
      <c r="C1444">
        <v>53</v>
      </c>
      <c r="E1444" t="s">
        <v>2512</v>
      </c>
      <c r="F1444" t="s">
        <v>117</v>
      </c>
      <c r="G1444" t="s">
        <v>2513</v>
      </c>
    </row>
    <row r="1445" spans="1:7">
      <c r="A1445">
        <v>2</v>
      </c>
      <c r="B1445" t="s">
        <v>119</v>
      </c>
      <c r="C1445">
        <v>531</v>
      </c>
      <c r="D1445">
        <v>53</v>
      </c>
      <c r="E1445" t="s">
        <v>2514</v>
      </c>
      <c r="F1445" t="s">
        <v>117</v>
      </c>
      <c r="G1445" t="s">
        <v>2515</v>
      </c>
    </row>
    <row r="1446" spans="1:7">
      <c r="A1446">
        <v>3</v>
      </c>
      <c r="B1446" t="s">
        <v>122</v>
      </c>
      <c r="C1446">
        <v>5311</v>
      </c>
      <c r="D1446">
        <v>531</v>
      </c>
      <c r="E1446" t="s">
        <v>2516</v>
      </c>
      <c r="F1446" t="s">
        <v>117</v>
      </c>
      <c r="G1446" t="s">
        <v>2517</v>
      </c>
    </row>
    <row r="1447" spans="1:7">
      <c r="A1447">
        <v>4</v>
      </c>
      <c r="B1447" t="s">
        <v>126</v>
      </c>
      <c r="C1447">
        <v>53111</v>
      </c>
      <c r="D1447">
        <v>5311</v>
      </c>
      <c r="E1447" t="s">
        <v>2518</v>
      </c>
      <c r="F1447" t="s">
        <v>135</v>
      </c>
      <c r="G1447" t="s">
        <v>2519</v>
      </c>
    </row>
    <row r="1448" spans="1:7">
      <c r="A1448">
        <v>5</v>
      </c>
      <c r="B1448" t="s">
        <v>129</v>
      </c>
      <c r="C1448">
        <v>531111</v>
      </c>
      <c r="D1448">
        <v>53111</v>
      </c>
      <c r="E1448" t="s">
        <v>2520</v>
      </c>
      <c r="F1448" t="s">
        <v>154</v>
      </c>
      <c r="G1448" t="s">
        <v>2521</v>
      </c>
    </row>
    <row r="1449" spans="1:7">
      <c r="A1449">
        <v>5</v>
      </c>
      <c r="B1449" t="s">
        <v>129</v>
      </c>
      <c r="C1449">
        <v>531112</v>
      </c>
      <c r="D1449">
        <v>53111</v>
      </c>
      <c r="E1449" t="s">
        <v>2522</v>
      </c>
      <c r="F1449" t="s">
        <v>154</v>
      </c>
      <c r="G1449" t="s">
        <v>2523</v>
      </c>
    </row>
    <row r="1450" spans="1:7">
      <c r="A1450">
        <v>4</v>
      </c>
      <c r="B1450" t="s">
        <v>126</v>
      </c>
      <c r="C1450">
        <v>53112</v>
      </c>
      <c r="D1450">
        <v>5311</v>
      </c>
      <c r="E1450" t="s">
        <v>2524</v>
      </c>
      <c r="F1450" t="s">
        <v>135</v>
      </c>
      <c r="G1450" t="s">
        <v>2525</v>
      </c>
    </row>
    <row r="1451" spans="1:7">
      <c r="A1451">
        <v>5</v>
      </c>
      <c r="B1451" t="s">
        <v>129</v>
      </c>
      <c r="C1451">
        <v>531120</v>
      </c>
      <c r="D1451">
        <v>53112</v>
      </c>
      <c r="E1451" t="s">
        <v>2524</v>
      </c>
      <c r="F1451" t="s">
        <v>135</v>
      </c>
      <c r="G1451" t="s">
        <v>2526</v>
      </c>
    </row>
    <row r="1452" spans="1:7">
      <c r="A1452">
        <v>4</v>
      </c>
      <c r="B1452" t="s">
        <v>126</v>
      </c>
      <c r="C1452">
        <v>53113</v>
      </c>
      <c r="D1452">
        <v>5311</v>
      </c>
      <c r="E1452" t="s">
        <v>2527</v>
      </c>
      <c r="F1452" t="s">
        <v>135</v>
      </c>
      <c r="G1452" t="s">
        <v>2528</v>
      </c>
    </row>
    <row r="1453" spans="1:7">
      <c r="A1453">
        <v>5</v>
      </c>
      <c r="B1453" t="s">
        <v>129</v>
      </c>
      <c r="C1453">
        <v>531130</v>
      </c>
      <c r="D1453">
        <v>53113</v>
      </c>
      <c r="E1453" t="s">
        <v>2527</v>
      </c>
      <c r="F1453" t="s">
        <v>135</v>
      </c>
      <c r="G1453" t="s">
        <v>2529</v>
      </c>
    </row>
    <row r="1454" spans="1:7">
      <c r="A1454">
        <v>4</v>
      </c>
      <c r="B1454" t="s">
        <v>126</v>
      </c>
      <c r="C1454">
        <v>53119</v>
      </c>
      <c r="D1454">
        <v>5311</v>
      </c>
      <c r="E1454" t="s">
        <v>2530</v>
      </c>
      <c r="F1454" t="s">
        <v>135</v>
      </c>
      <c r="G1454" t="s">
        <v>2531</v>
      </c>
    </row>
    <row r="1455" spans="1:7">
      <c r="A1455">
        <v>5</v>
      </c>
      <c r="B1455" t="s">
        <v>129</v>
      </c>
      <c r="C1455">
        <v>531190</v>
      </c>
      <c r="D1455">
        <v>53119</v>
      </c>
      <c r="E1455" t="s">
        <v>2530</v>
      </c>
      <c r="F1455" t="s">
        <v>135</v>
      </c>
      <c r="G1455" t="s">
        <v>2532</v>
      </c>
    </row>
    <row r="1456" spans="1:7">
      <c r="A1456">
        <v>3</v>
      </c>
      <c r="B1456" t="s">
        <v>122</v>
      </c>
      <c r="C1456">
        <v>5312</v>
      </c>
      <c r="D1456">
        <v>531</v>
      </c>
      <c r="E1456" t="s">
        <v>2533</v>
      </c>
      <c r="F1456" t="s">
        <v>117</v>
      </c>
      <c r="G1456" t="s">
        <v>2534</v>
      </c>
    </row>
    <row r="1457" spans="1:7">
      <c r="A1457">
        <v>4</v>
      </c>
      <c r="B1457" t="s">
        <v>126</v>
      </c>
      <c r="C1457">
        <v>53121</v>
      </c>
      <c r="D1457">
        <v>5312</v>
      </c>
      <c r="E1457" t="s">
        <v>2533</v>
      </c>
      <c r="F1457" t="s">
        <v>117</v>
      </c>
      <c r="G1457" t="s">
        <v>2535</v>
      </c>
    </row>
    <row r="1458" spans="1:7">
      <c r="A1458">
        <v>5</v>
      </c>
      <c r="B1458" t="s">
        <v>129</v>
      </c>
      <c r="C1458">
        <v>531211</v>
      </c>
      <c r="D1458">
        <v>53121</v>
      </c>
      <c r="E1458" t="s">
        <v>2536</v>
      </c>
      <c r="F1458" t="s">
        <v>154</v>
      </c>
      <c r="G1458" t="s">
        <v>2537</v>
      </c>
    </row>
    <row r="1459" spans="1:7">
      <c r="A1459">
        <v>5</v>
      </c>
      <c r="B1459" t="s">
        <v>129</v>
      </c>
      <c r="C1459">
        <v>531212</v>
      </c>
      <c r="D1459">
        <v>53121</v>
      </c>
      <c r="E1459" t="s">
        <v>2538</v>
      </c>
      <c r="F1459" t="s">
        <v>154</v>
      </c>
      <c r="G1459" t="s">
        <v>2539</v>
      </c>
    </row>
    <row r="1460" spans="1:7">
      <c r="A1460">
        <v>3</v>
      </c>
      <c r="B1460" t="s">
        <v>122</v>
      </c>
      <c r="C1460">
        <v>5313</v>
      </c>
      <c r="D1460">
        <v>531</v>
      </c>
      <c r="E1460" t="s">
        <v>2540</v>
      </c>
      <c r="F1460" t="s">
        <v>117</v>
      </c>
      <c r="G1460" t="s">
        <v>2541</v>
      </c>
    </row>
    <row r="1461" spans="1:7">
      <c r="A1461">
        <v>4</v>
      </c>
      <c r="B1461" t="s">
        <v>126</v>
      </c>
      <c r="C1461">
        <v>53131</v>
      </c>
      <c r="D1461">
        <v>5313</v>
      </c>
      <c r="E1461" t="s">
        <v>2542</v>
      </c>
      <c r="F1461" t="s">
        <v>135</v>
      </c>
      <c r="G1461" t="s">
        <v>2543</v>
      </c>
    </row>
    <row r="1462" spans="1:7">
      <c r="A1462">
        <v>5</v>
      </c>
      <c r="B1462" t="s">
        <v>129</v>
      </c>
      <c r="C1462">
        <v>531310</v>
      </c>
      <c r="D1462">
        <v>53131</v>
      </c>
      <c r="E1462" t="s">
        <v>2542</v>
      </c>
      <c r="F1462" t="s">
        <v>154</v>
      </c>
      <c r="G1462" t="s">
        <v>2544</v>
      </c>
    </row>
    <row r="1463" spans="1:7">
      <c r="A1463">
        <v>4</v>
      </c>
      <c r="B1463" t="s">
        <v>126</v>
      </c>
      <c r="C1463">
        <v>53132</v>
      </c>
      <c r="D1463">
        <v>5313</v>
      </c>
      <c r="E1463" t="s">
        <v>2545</v>
      </c>
      <c r="F1463" t="s">
        <v>135</v>
      </c>
      <c r="G1463" t="s">
        <v>2546</v>
      </c>
    </row>
    <row r="1464" spans="1:7">
      <c r="A1464">
        <v>5</v>
      </c>
      <c r="B1464" t="s">
        <v>129</v>
      </c>
      <c r="C1464">
        <v>531320</v>
      </c>
      <c r="D1464">
        <v>53132</v>
      </c>
      <c r="E1464" t="s">
        <v>2545</v>
      </c>
      <c r="F1464" t="s">
        <v>135</v>
      </c>
      <c r="G1464" t="s">
        <v>2547</v>
      </c>
    </row>
    <row r="1465" spans="1:7">
      <c r="A1465">
        <v>4</v>
      </c>
      <c r="B1465" t="s">
        <v>126</v>
      </c>
      <c r="C1465">
        <v>53139</v>
      </c>
      <c r="D1465">
        <v>5313</v>
      </c>
      <c r="E1465" t="s">
        <v>2548</v>
      </c>
      <c r="F1465" t="s">
        <v>135</v>
      </c>
      <c r="G1465" t="s">
        <v>2549</v>
      </c>
    </row>
    <row r="1466" spans="1:7">
      <c r="A1466">
        <v>5</v>
      </c>
      <c r="B1466" t="s">
        <v>129</v>
      </c>
      <c r="C1466">
        <v>531390</v>
      </c>
      <c r="D1466">
        <v>53139</v>
      </c>
      <c r="E1466" t="s">
        <v>2548</v>
      </c>
      <c r="F1466" t="s">
        <v>135</v>
      </c>
      <c r="G1466" t="s">
        <v>2550</v>
      </c>
    </row>
    <row r="1467" spans="1:7">
      <c r="A1467">
        <v>2</v>
      </c>
      <c r="B1467" t="s">
        <v>119</v>
      </c>
      <c r="C1467">
        <v>532</v>
      </c>
      <c r="D1467">
        <v>53</v>
      </c>
      <c r="E1467" t="s">
        <v>2551</v>
      </c>
      <c r="F1467" t="s">
        <v>117</v>
      </c>
      <c r="G1467" t="s">
        <v>2552</v>
      </c>
    </row>
    <row r="1468" spans="1:7">
      <c r="A1468">
        <v>3</v>
      </c>
      <c r="B1468" t="s">
        <v>122</v>
      </c>
      <c r="C1468">
        <v>5321</v>
      </c>
      <c r="D1468">
        <v>532</v>
      </c>
      <c r="E1468" t="s">
        <v>2553</v>
      </c>
      <c r="F1468" t="s">
        <v>117</v>
      </c>
      <c r="G1468" t="s">
        <v>2554</v>
      </c>
    </row>
    <row r="1469" spans="1:7">
      <c r="A1469">
        <v>4</v>
      </c>
      <c r="B1469" t="s">
        <v>126</v>
      </c>
      <c r="C1469">
        <v>53211</v>
      </c>
      <c r="D1469">
        <v>5321</v>
      </c>
      <c r="E1469" t="s">
        <v>2555</v>
      </c>
      <c r="F1469" t="s">
        <v>117</v>
      </c>
      <c r="G1469" t="s">
        <v>2556</v>
      </c>
    </row>
    <row r="1470" spans="1:7">
      <c r="A1470">
        <v>5</v>
      </c>
      <c r="B1470" t="s">
        <v>129</v>
      </c>
      <c r="C1470">
        <v>532111</v>
      </c>
      <c r="D1470">
        <v>53211</v>
      </c>
      <c r="E1470" t="s">
        <v>2557</v>
      </c>
      <c r="F1470" t="s">
        <v>135</v>
      </c>
      <c r="G1470" t="s">
        <v>2558</v>
      </c>
    </row>
    <row r="1471" spans="1:7">
      <c r="A1471">
        <v>5</v>
      </c>
      <c r="B1471" t="s">
        <v>129</v>
      </c>
      <c r="C1471">
        <v>532112</v>
      </c>
      <c r="D1471">
        <v>53211</v>
      </c>
      <c r="E1471" t="s">
        <v>2559</v>
      </c>
      <c r="F1471" t="s">
        <v>135</v>
      </c>
      <c r="G1471" t="s">
        <v>2560</v>
      </c>
    </row>
    <row r="1472" spans="1:7">
      <c r="A1472">
        <v>4</v>
      </c>
      <c r="B1472" t="s">
        <v>126</v>
      </c>
      <c r="C1472">
        <v>53212</v>
      </c>
      <c r="D1472">
        <v>5321</v>
      </c>
      <c r="E1472" t="s">
        <v>2561</v>
      </c>
      <c r="F1472" t="s">
        <v>117</v>
      </c>
      <c r="G1472" t="s">
        <v>2562</v>
      </c>
    </row>
    <row r="1473" spans="1:7">
      <c r="A1473">
        <v>5</v>
      </c>
      <c r="B1473" t="s">
        <v>129</v>
      </c>
      <c r="C1473">
        <v>532120</v>
      </c>
      <c r="D1473">
        <v>53212</v>
      </c>
      <c r="E1473" t="s">
        <v>2561</v>
      </c>
      <c r="F1473" t="s">
        <v>135</v>
      </c>
      <c r="G1473" t="s">
        <v>2563</v>
      </c>
    </row>
    <row r="1474" spans="1:7">
      <c r="A1474">
        <v>3</v>
      </c>
      <c r="B1474" t="s">
        <v>122</v>
      </c>
      <c r="C1474">
        <v>5322</v>
      </c>
      <c r="D1474">
        <v>532</v>
      </c>
      <c r="E1474" t="s">
        <v>2564</v>
      </c>
      <c r="F1474" t="s">
        <v>117</v>
      </c>
      <c r="G1474" t="s">
        <v>2565</v>
      </c>
    </row>
    <row r="1475" spans="1:7">
      <c r="A1475">
        <v>4</v>
      </c>
      <c r="B1475" t="s">
        <v>126</v>
      </c>
      <c r="C1475">
        <v>53221</v>
      </c>
      <c r="D1475">
        <v>5322</v>
      </c>
      <c r="E1475" t="s">
        <v>2566</v>
      </c>
      <c r="F1475" t="s">
        <v>117</v>
      </c>
      <c r="G1475" t="s">
        <v>2567</v>
      </c>
    </row>
    <row r="1476" spans="1:7">
      <c r="A1476">
        <v>5</v>
      </c>
      <c r="B1476" t="s">
        <v>129</v>
      </c>
      <c r="C1476">
        <v>532210</v>
      </c>
      <c r="D1476">
        <v>53221</v>
      </c>
      <c r="E1476" t="s">
        <v>2566</v>
      </c>
      <c r="F1476" t="s">
        <v>117</v>
      </c>
      <c r="G1476" t="s">
        <v>2568</v>
      </c>
    </row>
    <row r="1477" spans="1:7">
      <c r="A1477">
        <v>4</v>
      </c>
      <c r="B1477" t="s">
        <v>126</v>
      </c>
      <c r="C1477">
        <v>53228</v>
      </c>
      <c r="D1477">
        <v>5322</v>
      </c>
      <c r="E1477" t="s">
        <v>2569</v>
      </c>
      <c r="F1477" t="s">
        <v>117</v>
      </c>
      <c r="G1477" t="s">
        <v>2570</v>
      </c>
    </row>
    <row r="1478" spans="1:7">
      <c r="A1478">
        <v>5</v>
      </c>
      <c r="B1478" t="s">
        <v>129</v>
      </c>
      <c r="C1478">
        <v>532280</v>
      </c>
      <c r="D1478">
        <v>53228</v>
      </c>
      <c r="E1478" t="s">
        <v>2569</v>
      </c>
      <c r="F1478" t="s">
        <v>154</v>
      </c>
      <c r="G1478" t="s">
        <v>2571</v>
      </c>
    </row>
    <row r="1479" spans="1:7">
      <c r="A1479">
        <v>3</v>
      </c>
      <c r="B1479" t="s">
        <v>122</v>
      </c>
      <c r="C1479">
        <v>5323</v>
      </c>
      <c r="D1479">
        <v>532</v>
      </c>
      <c r="E1479" t="s">
        <v>2572</v>
      </c>
      <c r="F1479" t="s">
        <v>117</v>
      </c>
      <c r="G1479" t="s">
        <v>2573</v>
      </c>
    </row>
    <row r="1480" spans="1:7">
      <c r="A1480">
        <v>4</v>
      </c>
      <c r="B1480" t="s">
        <v>126</v>
      </c>
      <c r="C1480">
        <v>53231</v>
      </c>
      <c r="D1480">
        <v>5323</v>
      </c>
      <c r="E1480" t="s">
        <v>2572</v>
      </c>
      <c r="F1480" t="s">
        <v>117</v>
      </c>
      <c r="G1480" t="s">
        <v>2574</v>
      </c>
    </row>
    <row r="1481" spans="1:7">
      <c r="A1481">
        <v>5</v>
      </c>
      <c r="B1481" t="s">
        <v>129</v>
      </c>
      <c r="C1481">
        <v>532310</v>
      </c>
      <c r="D1481">
        <v>53231</v>
      </c>
      <c r="E1481" t="s">
        <v>2572</v>
      </c>
      <c r="F1481" t="s">
        <v>117</v>
      </c>
      <c r="G1481" t="s">
        <v>2575</v>
      </c>
    </row>
    <row r="1482" spans="1:7">
      <c r="A1482">
        <v>3</v>
      </c>
      <c r="B1482" t="s">
        <v>122</v>
      </c>
      <c r="C1482">
        <v>5324</v>
      </c>
      <c r="D1482">
        <v>532</v>
      </c>
      <c r="E1482" t="s">
        <v>2576</v>
      </c>
      <c r="F1482" t="s">
        <v>117</v>
      </c>
      <c r="G1482" t="s">
        <v>2577</v>
      </c>
    </row>
    <row r="1483" spans="1:7">
      <c r="A1483">
        <v>4</v>
      </c>
      <c r="B1483" t="s">
        <v>126</v>
      </c>
      <c r="C1483">
        <v>53241</v>
      </c>
      <c r="D1483">
        <v>5324</v>
      </c>
      <c r="E1483" t="s">
        <v>2578</v>
      </c>
      <c r="F1483" t="s">
        <v>117</v>
      </c>
      <c r="G1483" t="s">
        <v>2579</v>
      </c>
    </row>
    <row r="1484" spans="1:7">
      <c r="A1484">
        <v>5</v>
      </c>
      <c r="B1484" t="s">
        <v>129</v>
      </c>
      <c r="C1484">
        <v>532410</v>
      </c>
      <c r="D1484">
        <v>53241</v>
      </c>
      <c r="E1484" t="s">
        <v>2578</v>
      </c>
      <c r="F1484" t="s">
        <v>154</v>
      </c>
      <c r="G1484" t="s">
        <v>2580</v>
      </c>
    </row>
    <row r="1485" spans="1:7">
      <c r="A1485">
        <v>4</v>
      </c>
      <c r="B1485" t="s">
        <v>126</v>
      </c>
      <c r="C1485">
        <v>53242</v>
      </c>
      <c r="D1485">
        <v>5324</v>
      </c>
      <c r="E1485" t="s">
        <v>2581</v>
      </c>
      <c r="F1485" t="s">
        <v>117</v>
      </c>
      <c r="G1485" t="s">
        <v>2582</v>
      </c>
    </row>
    <row r="1486" spans="1:7">
      <c r="A1486">
        <v>5</v>
      </c>
      <c r="B1486" t="s">
        <v>129</v>
      </c>
      <c r="C1486">
        <v>532420</v>
      </c>
      <c r="D1486">
        <v>53242</v>
      </c>
      <c r="E1486" t="s">
        <v>2581</v>
      </c>
      <c r="F1486" t="s">
        <v>117</v>
      </c>
      <c r="G1486" t="s">
        <v>2583</v>
      </c>
    </row>
    <row r="1487" spans="1:7">
      <c r="A1487">
        <v>4</v>
      </c>
      <c r="B1487" t="s">
        <v>126</v>
      </c>
      <c r="C1487">
        <v>53249</v>
      </c>
      <c r="D1487">
        <v>5324</v>
      </c>
      <c r="E1487" t="s">
        <v>2584</v>
      </c>
      <c r="F1487" t="s">
        <v>117</v>
      </c>
      <c r="G1487" t="s">
        <v>2585</v>
      </c>
    </row>
    <row r="1488" spans="1:7">
      <c r="A1488">
        <v>5</v>
      </c>
      <c r="B1488" t="s">
        <v>129</v>
      </c>
      <c r="C1488">
        <v>532490</v>
      </c>
      <c r="D1488">
        <v>53249</v>
      </c>
      <c r="E1488" t="s">
        <v>2584</v>
      </c>
      <c r="F1488" t="s">
        <v>135</v>
      </c>
      <c r="G1488" t="s">
        <v>2586</v>
      </c>
    </row>
    <row r="1489" spans="1:7">
      <c r="A1489">
        <v>2</v>
      </c>
      <c r="B1489" t="s">
        <v>119</v>
      </c>
      <c r="C1489">
        <v>533</v>
      </c>
      <c r="D1489">
        <v>53</v>
      </c>
      <c r="E1489" t="s">
        <v>2587</v>
      </c>
      <c r="F1489" t="s">
        <v>117</v>
      </c>
      <c r="G1489" t="s">
        <v>2588</v>
      </c>
    </row>
    <row r="1490" spans="1:7">
      <c r="A1490">
        <v>3</v>
      </c>
      <c r="B1490" t="s">
        <v>122</v>
      </c>
      <c r="C1490">
        <v>5331</v>
      </c>
      <c r="D1490">
        <v>533</v>
      </c>
      <c r="E1490" t="s">
        <v>2587</v>
      </c>
      <c r="F1490" t="s">
        <v>117</v>
      </c>
      <c r="G1490" t="s">
        <v>2589</v>
      </c>
    </row>
    <row r="1491" spans="1:7">
      <c r="A1491">
        <v>4</v>
      </c>
      <c r="B1491" t="s">
        <v>126</v>
      </c>
      <c r="C1491">
        <v>53311</v>
      </c>
      <c r="D1491">
        <v>5331</v>
      </c>
      <c r="E1491" t="s">
        <v>2587</v>
      </c>
      <c r="F1491" t="s">
        <v>117</v>
      </c>
      <c r="G1491" t="s">
        <v>2590</v>
      </c>
    </row>
    <row r="1492" spans="1:7">
      <c r="A1492">
        <v>5</v>
      </c>
      <c r="B1492" t="s">
        <v>129</v>
      </c>
      <c r="C1492">
        <v>533110</v>
      </c>
      <c r="D1492">
        <v>53311</v>
      </c>
      <c r="E1492" t="s">
        <v>2587</v>
      </c>
      <c r="F1492" t="s">
        <v>117</v>
      </c>
      <c r="G1492" t="s">
        <v>2591</v>
      </c>
    </row>
    <row r="1493" spans="1:7">
      <c r="A1493">
        <v>1</v>
      </c>
      <c r="B1493" t="s">
        <v>115</v>
      </c>
      <c r="C1493">
        <v>54</v>
      </c>
      <c r="E1493" t="s">
        <v>2592</v>
      </c>
      <c r="F1493" t="s">
        <v>117</v>
      </c>
      <c r="G1493" t="s">
        <v>2593</v>
      </c>
    </row>
    <row r="1494" spans="1:7">
      <c r="A1494">
        <v>2</v>
      </c>
      <c r="B1494" t="s">
        <v>119</v>
      </c>
      <c r="C1494">
        <v>541</v>
      </c>
      <c r="D1494">
        <v>54</v>
      </c>
      <c r="E1494" t="s">
        <v>2592</v>
      </c>
      <c r="F1494" t="s">
        <v>117</v>
      </c>
      <c r="G1494" t="s">
        <v>2594</v>
      </c>
    </row>
    <row r="1495" spans="1:7">
      <c r="A1495">
        <v>3</v>
      </c>
      <c r="B1495" t="s">
        <v>122</v>
      </c>
      <c r="C1495">
        <v>5411</v>
      </c>
      <c r="D1495">
        <v>541</v>
      </c>
      <c r="E1495" t="s">
        <v>2595</v>
      </c>
      <c r="F1495" t="s">
        <v>117</v>
      </c>
      <c r="G1495" t="s">
        <v>2596</v>
      </c>
    </row>
    <row r="1496" spans="1:7">
      <c r="A1496">
        <v>4</v>
      </c>
      <c r="B1496" t="s">
        <v>126</v>
      </c>
      <c r="C1496">
        <v>54111</v>
      </c>
      <c r="D1496">
        <v>5411</v>
      </c>
      <c r="E1496" t="s">
        <v>2597</v>
      </c>
      <c r="F1496" t="s">
        <v>117</v>
      </c>
      <c r="G1496" t="s">
        <v>2598</v>
      </c>
    </row>
    <row r="1497" spans="1:7">
      <c r="A1497">
        <v>5</v>
      </c>
      <c r="B1497" t="s">
        <v>129</v>
      </c>
      <c r="C1497">
        <v>541110</v>
      </c>
      <c r="D1497">
        <v>54111</v>
      </c>
      <c r="E1497" t="s">
        <v>2597</v>
      </c>
      <c r="F1497" t="s">
        <v>117</v>
      </c>
      <c r="G1497" t="s">
        <v>2599</v>
      </c>
    </row>
    <row r="1498" spans="1:7">
      <c r="A1498">
        <v>4</v>
      </c>
      <c r="B1498" t="s">
        <v>126</v>
      </c>
      <c r="C1498">
        <v>54112</v>
      </c>
      <c r="D1498">
        <v>5411</v>
      </c>
      <c r="E1498" t="s">
        <v>2600</v>
      </c>
      <c r="F1498" t="s">
        <v>117</v>
      </c>
      <c r="G1498" t="s">
        <v>2601</v>
      </c>
    </row>
    <row r="1499" spans="1:7">
      <c r="A1499">
        <v>5</v>
      </c>
      <c r="B1499" t="s">
        <v>129</v>
      </c>
      <c r="C1499">
        <v>541120</v>
      </c>
      <c r="D1499">
        <v>54112</v>
      </c>
      <c r="E1499" t="s">
        <v>2600</v>
      </c>
      <c r="F1499" t="s">
        <v>117</v>
      </c>
      <c r="G1499" t="s">
        <v>2602</v>
      </c>
    </row>
    <row r="1500" spans="1:7">
      <c r="A1500">
        <v>4</v>
      </c>
      <c r="B1500" t="s">
        <v>126</v>
      </c>
      <c r="C1500">
        <v>54119</v>
      </c>
      <c r="D1500">
        <v>5411</v>
      </c>
      <c r="E1500" t="s">
        <v>2603</v>
      </c>
      <c r="F1500" t="s">
        <v>117</v>
      </c>
      <c r="G1500" t="s">
        <v>2604</v>
      </c>
    </row>
    <row r="1501" spans="1:7">
      <c r="A1501">
        <v>5</v>
      </c>
      <c r="B1501" t="s">
        <v>129</v>
      </c>
      <c r="C1501">
        <v>541190</v>
      </c>
      <c r="D1501">
        <v>54119</v>
      </c>
      <c r="E1501" t="s">
        <v>2603</v>
      </c>
      <c r="F1501" t="s">
        <v>671</v>
      </c>
      <c r="G1501" t="s">
        <v>2605</v>
      </c>
    </row>
    <row r="1502" spans="1:7">
      <c r="A1502">
        <v>3</v>
      </c>
      <c r="B1502" t="s">
        <v>122</v>
      </c>
      <c r="C1502">
        <v>5412</v>
      </c>
      <c r="D1502">
        <v>541</v>
      </c>
      <c r="E1502" t="s">
        <v>2606</v>
      </c>
      <c r="F1502" t="s">
        <v>117</v>
      </c>
      <c r="G1502" t="s">
        <v>2607</v>
      </c>
    </row>
    <row r="1503" spans="1:7">
      <c r="A1503">
        <v>4</v>
      </c>
      <c r="B1503" t="s">
        <v>126</v>
      </c>
      <c r="C1503">
        <v>54121</v>
      </c>
      <c r="D1503">
        <v>5412</v>
      </c>
      <c r="E1503" t="s">
        <v>2606</v>
      </c>
      <c r="F1503" t="s">
        <v>117</v>
      </c>
      <c r="G1503" t="s">
        <v>2608</v>
      </c>
    </row>
    <row r="1504" spans="1:7">
      <c r="A1504">
        <v>5</v>
      </c>
      <c r="B1504" t="s">
        <v>129</v>
      </c>
      <c r="C1504">
        <v>541212</v>
      </c>
      <c r="D1504">
        <v>54121</v>
      </c>
      <c r="E1504" t="s">
        <v>2609</v>
      </c>
      <c r="F1504" t="s">
        <v>154</v>
      </c>
      <c r="G1504" t="s">
        <v>2610</v>
      </c>
    </row>
    <row r="1505" spans="1:7">
      <c r="A1505">
        <v>5</v>
      </c>
      <c r="B1505" t="s">
        <v>129</v>
      </c>
      <c r="C1505">
        <v>541213</v>
      </c>
      <c r="D1505">
        <v>54121</v>
      </c>
      <c r="E1505" t="s">
        <v>2611</v>
      </c>
      <c r="F1505" t="s">
        <v>135</v>
      </c>
      <c r="G1505" t="s">
        <v>2612</v>
      </c>
    </row>
    <row r="1506" spans="1:7">
      <c r="A1506">
        <v>5</v>
      </c>
      <c r="B1506" t="s">
        <v>129</v>
      </c>
      <c r="C1506">
        <v>541215</v>
      </c>
      <c r="D1506">
        <v>54121</v>
      </c>
      <c r="E1506" t="s">
        <v>2613</v>
      </c>
      <c r="F1506" t="s">
        <v>154</v>
      </c>
      <c r="G1506" t="s">
        <v>2614</v>
      </c>
    </row>
    <row r="1507" spans="1:7">
      <c r="A1507">
        <v>3</v>
      </c>
      <c r="B1507" t="s">
        <v>122</v>
      </c>
      <c r="C1507">
        <v>5413</v>
      </c>
      <c r="D1507">
        <v>541</v>
      </c>
      <c r="E1507" t="s">
        <v>2615</v>
      </c>
      <c r="F1507" t="s">
        <v>117</v>
      </c>
      <c r="G1507" t="s">
        <v>2616</v>
      </c>
    </row>
    <row r="1508" spans="1:7">
      <c r="A1508">
        <v>4</v>
      </c>
      <c r="B1508" t="s">
        <v>126</v>
      </c>
      <c r="C1508">
        <v>54131</v>
      </c>
      <c r="D1508">
        <v>5413</v>
      </c>
      <c r="E1508" t="s">
        <v>2617</v>
      </c>
      <c r="F1508" t="s">
        <v>117</v>
      </c>
      <c r="G1508" t="s">
        <v>2618</v>
      </c>
    </row>
    <row r="1509" spans="1:7">
      <c r="A1509">
        <v>5</v>
      </c>
      <c r="B1509" t="s">
        <v>129</v>
      </c>
      <c r="C1509">
        <v>541310</v>
      </c>
      <c r="D1509">
        <v>54131</v>
      </c>
      <c r="E1509" t="s">
        <v>2617</v>
      </c>
      <c r="F1509" t="s">
        <v>117</v>
      </c>
      <c r="G1509" t="s">
        <v>2619</v>
      </c>
    </row>
    <row r="1510" spans="1:7">
      <c r="A1510">
        <v>4</v>
      </c>
      <c r="B1510" t="s">
        <v>126</v>
      </c>
      <c r="C1510">
        <v>54132</v>
      </c>
      <c r="D1510">
        <v>5413</v>
      </c>
      <c r="E1510" t="s">
        <v>2620</v>
      </c>
      <c r="F1510" t="s">
        <v>117</v>
      </c>
      <c r="G1510" t="s">
        <v>2621</v>
      </c>
    </row>
    <row r="1511" spans="1:7">
      <c r="A1511">
        <v>5</v>
      </c>
      <c r="B1511" t="s">
        <v>129</v>
      </c>
      <c r="C1511">
        <v>541320</v>
      </c>
      <c r="D1511">
        <v>54132</v>
      </c>
      <c r="E1511" t="s">
        <v>2620</v>
      </c>
      <c r="F1511" t="s">
        <v>117</v>
      </c>
      <c r="G1511" t="s">
        <v>2622</v>
      </c>
    </row>
    <row r="1512" spans="1:7">
      <c r="A1512">
        <v>4</v>
      </c>
      <c r="B1512" t="s">
        <v>126</v>
      </c>
      <c r="C1512">
        <v>54133</v>
      </c>
      <c r="D1512">
        <v>5413</v>
      </c>
      <c r="E1512" t="s">
        <v>2623</v>
      </c>
      <c r="F1512" t="s">
        <v>117</v>
      </c>
      <c r="G1512" t="s">
        <v>2624</v>
      </c>
    </row>
    <row r="1513" spans="1:7">
      <c r="A1513">
        <v>5</v>
      </c>
      <c r="B1513" t="s">
        <v>129</v>
      </c>
      <c r="C1513">
        <v>541330</v>
      </c>
      <c r="D1513">
        <v>54133</v>
      </c>
      <c r="E1513" t="s">
        <v>2623</v>
      </c>
      <c r="F1513" t="s">
        <v>117</v>
      </c>
      <c r="G1513" t="s">
        <v>2625</v>
      </c>
    </row>
    <row r="1514" spans="1:7">
      <c r="A1514">
        <v>4</v>
      </c>
      <c r="B1514" t="s">
        <v>126</v>
      </c>
      <c r="C1514">
        <v>54134</v>
      </c>
      <c r="D1514">
        <v>5413</v>
      </c>
      <c r="E1514" t="s">
        <v>2626</v>
      </c>
      <c r="F1514" t="s">
        <v>117</v>
      </c>
      <c r="G1514" t="s">
        <v>2627</v>
      </c>
    </row>
    <row r="1515" spans="1:7">
      <c r="A1515">
        <v>5</v>
      </c>
      <c r="B1515" t="s">
        <v>129</v>
      </c>
      <c r="C1515">
        <v>541340</v>
      </c>
      <c r="D1515">
        <v>54134</v>
      </c>
      <c r="E1515" t="s">
        <v>2626</v>
      </c>
      <c r="F1515" t="s">
        <v>117</v>
      </c>
      <c r="G1515" t="s">
        <v>2628</v>
      </c>
    </row>
    <row r="1516" spans="1:7">
      <c r="A1516">
        <v>4</v>
      </c>
      <c r="B1516" t="s">
        <v>126</v>
      </c>
      <c r="C1516">
        <v>54135</v>
      </c>
      <c r="D1516">
        <v>5413</v>
      </c>
      <c r="E1516" t="s">
        <v>2629</v>
      </c>
      <c r="F1516" t="s">
        <v>117</v>
      </c>
      <c r="G1516" t="s">
        <v>2630</v>
      </c>
    </row>
    <row r="1517" spans="1:7">
      <c r="A1517">
        <v>5</v>
      </c>
      <c r="B1517" t="s">
        <v>129</v>
      </c>
      <c r="C1517">
        <v>541350</v>
      </c>
      <c r="D1517">
        <v>54135</v>
      </c>
      <c r="E1517" t="s">
        <v>2629</v>
      </c>
      <c r="F1517" t="s">
        <v>117</v>
      </c>
      <c r="G1517" t="s">
        <v>2631</v>
      </c>
    </row>
    <row r="1518" spans="1:7">
      <c r="A1518">
        <v>4</v>
      </c>
      <c r="B1518" t="s">
        <v>126</v>
      </c>
      <c r="C1518">
        <v>54136</v>
      </c>
      <c r="D1518">
        <v>5413</v>
      </c>
      <c r="E1518" t="s">
        <v>2632</v>
      </c>
      <c r="F1518" t="s">
        <v>117</v>
      </c>
      <c r="G1518" t="s">
        <v>2633</v>
      </c>
    </row>
    <row r="1519" spans="1:7">
      <c r="A1519">
        <v>5</v>
      </c>
      <c r="B1519" t="s">
        <v>129</v>
      </c>
      <c r="C1519">
        <v>541360</v>
      </c>
      <c r="D1519">
        <v>54136</v>
      </c>
      <c r="E1519" t="s">
        <v>2632</v>
      </c>
      <c r="F1519" t="s">
        <v>117</v>
      </c>
      <c r="G1519" t="s">
        <v>2634</v>
      </c>
    </row>
    <row r="1520" spans="1:7">
      <c r="A1520">
        <v>4</v>
      </c>
      <c r="B1520" t="s">
        <v>126</v>
      </c>
      <c r="C1520">
        <v>54137</v>
      </c>
      <c r="D1520">
        <v>5413</v>
      </c>
      <c r="E1520" t="s">
        <v>2635</v>
      </c>
      <c r="F1520" t="s">
        <v>117</v>
      </c>
      <c r="G1520" t="s">
        <v>2636</v>
      </c>
    </row>
    <row r="1521" spans="1:7">
      <c r="A1521">
        <v>5</v>
      </c>
      <c r="B1521" t="s">
        <v>129</v>
      </c>
      <c r="C1521">
        <v>541370</v>
      </c>
      <c r="D1521">
        <v>54137</v>
      </c>
      <c r="E1521" t="s">
        <v>2635</v>
      </c>
      <c r="F1521" t="s">
        <v>117</v>
      </c>
      <c r="G1521" t="s">
        <v>2637</v>
      </c>
    </row>
    <row r="1522" spans="1:7">
      <c r="A1522">
        <v>4</v>
      </c>
      <c r="B1522" t="s">
        <v>126</v>
      </c>
      <c r="C1522">
        <v>54138</v>
      </c>
      <c r="D1522">
        <v>5413</v>
      </c>
      <c r="E1522" t="s">
        <v>2638</v>
      </c>
      <c r="F1522" t="s">
        <v>117</v>
      </c>
      <c r="G1522" t="s">
        <v>2639</v>
      </c>
    </row>
    <row r="1523" spans="1:7">
      <c r="A1523">
        <v>5</v>
      </c>
      <c r="B1523" t="s">
        <v>129</v>
      </c>
      <c r="C1523">
        <v>541380</v>
      </c>
      <c r="D1523">
        <v>54138</v>
      </c>
      <c r="E1523" t="s">
        <v>2638</v>
      </c>
      <c r="F1523" t="s">
        <v>117</v>
      </c>
      <c r="G1523" t="s">
        <v>2640</v>
      </c>
    </row>
    <row r="1524" spans="1:7">
      <c r="A1524">
        <v>3</v>
      </c>
      <c r="B1524" t="s">
        <v>122</v>
      </c>
      <c r="C1524">
        <v>5414</v>
      </c>
      <c r="D1524">
        <v>541</v>
      </c>
      <c r="E1524" t="s">
        <v>2641</v>
      </c>
      <c r="F1524" t="s">
        <v>117</v>
      </c>
      <c r="G1524" t="s">
        <v>2642</v>
      </c>
    </row>
    <row r="1525" spans="1:7">
      <c r="A1525">
        <v>4</v>
      </c>
      <c r="B1525" t="s">
        <v>126</v>
      </c>
      <c r="C1525">
        <v>54141</v>
      </c>
      <c r="D1525">
        <v>5414</v>
      </c>
      <c r="E1525" t="s">
        <v>2643</v>
      </c>
      <c r="F1525" t="s">
        <v>117</v>
      </c>
      <c r="G1525" t="s">
        <v>2644</v>
      </c>
    </row>
    <row r="1526" spans="1:7">
      <c r="A1526">
        <v>5</v>
      </c>
      <c r="B1526" t="s">
        <v>129</v>
      </c>
      <c r="C1526">
        <v>541410</v>
      </c>
      <c r="D1526">
        <v>54141</v>
      </c>
      <c r="E1526" t="s">
        <v>2643</v>
      </c>
      <c r="F1526" t="s">
        <v>117</v>
      </c>
      <c r="G1526" t="s">
        <v>2645</v>
      </c>
    </row>
    <row r="1527" spans="1:7">
      <c r="A1527">
        <v>4</v>
      </c>
      <c r="B1527" t="s">
        <v>126</v>
      </c>
      <c r="C1527">
        <v>54142</v>
      </c>
      <c r="D1527">
        <v>5414</v>
      </c>
      <c r="E1527" t="s">
        <v>2646</v>
      </c>
      <c r="F1527" t="s">
        <v>117</v>
      </c>
      <c r="G1527" t="s">
        <v>2647</v>
      </c>
    </row>
    <row r="1528" spans="1:7">
      <c r="A1528">
        <v>5</v>
      </c>
      <c r="B1528" t="s">
        <v>129</v>
      </c>
      <c r="C1528">
        <v>541420</v>
      </c>
      <c r="D1528">
        <v>54142</v>
      </c>
      <c r="E1528" t="s">
        <v>2646</v>
      </c>
      <c r="F1528" t="s">
        <v>117</v>
      </c>
      <c r="G1528" t="s">
        <v>2648</v>
      </c>
    </row>
    <row r="1529" spans="1:7">
      <c r="A1529">
        <v>4</v>
      </c>
      <c r="B1529" t="s">
        <v>126</v>
      </c>
      <c r="C1529">
        <v>54143</v>
      </c>
      <c r="D1529">
        <v>5414</v>
      </c>
      <c r="E1529" t="s">
        <v>2649</v>
      </c>
      <c r="F1529" t="s">
        <v>117</v>
      </c>
      <c r="G1529" t="s">
        <v>2650</v>
      </c>
    </row>
    <row r="1530" spans="1:7">
      <c r="A1530">
        <v>5</v>
      </c>
      <c r="B1530" t="s">
        <v>129</v>
      </c>
      <c r="C1530">
        <v>541430</v>
      </c>
      <c r="D1530">
        <v>54143</v>
      </c>
      <c r="E1530" t="s">
        <v>2649</v>
      </c>
      <c r="F1530" t="s">
        <v>117</v>
      </c>
      <c r="G1530" t="s">
        <v>2651</v>
      </c>
    </row>
    <row r="1531" spans="1:7">
      <c r="A1531">
        <v>4</v>
      </c>
      <c r="B1531" t="s">
        <v>126</v>
      </c>
      <c r="C1531">
        <v>54149</v>
      </c>
      <c r="D1531">
        <v>5414</v>
      </c>
      <c r="E1531" t="s">
        <v>2652</v>
      </c>
      <c r="F1531" t="s">
        <v>117</v>
      </c>
      <c r="G1531" t="s">
        <v>2653</v>
      </c>
    </row>
    <row r="1532" spans="1:7">
      <c r="A1532">
        <v>5</v>
      </c>
      <c r="B1532" t="s">
        <v>129</v>
      </c>
      <c r="C1532">
        <v>541490</v>
      </c>
      <c r="D1532">
        <v>54149</v>
      </c>
      <c r="E1532" t="s">
        <v>2652</v>
      </c>
      <c r="F1532" t="s">
        <v>117</v>
      </c>
      <c r="G1532" t="s">
        <v>2654</v>
      </c>
    </row>
    <row r="1533" spans="1:7">
      <c r="A1533">
        <v>3</v>
      </c>
      <c r="B1533" t="s">
        <v>122</v>
      </c>
      <c r="C1533">
        <v>5415</v>
      </c>
      <c r="D1533">
        <v>541</v>
      </c>
      <c r="E1533" t="s">
        <v>2655</v>
      </c>
      <c r="F1533" t="s">
        <v>117</v>
      </c>
      <c r="G1533" t="s">
        <v>2656</v>
      </c>
    </row>
    <row r="1534" spans="1:7">
      <c r="A1534">
        <v>4</v>
      </c>
      <c r="B1534" t="s">
        <v>126</v>
      </c>
      <c r="C1534">
        <v>54151</v>
      </c>
      <c r="D1534">
        <v>5415</v>
      </c>
      <c r="E1534" t="s">
        <v>2655</v>
      </c>
      <c r="F1534" t="s">
        <v>117</v>
      </c>
      <c r="G1534" t="s">
        <v>2657</v>
      </c>
    </row>
    <row r="1535" spans="1:7">
      <c r="A1535">
        <v>5</v>
      </c>
      <c r="B1535" t="s">
        <v>129</v>
      </c>
      <c r="C1535">
        <v>541514</v>
      </c>
      <c r="D1535">
        <v>54151</v>
      </c>
      <c r="E1535" t="s">
        <v>2658</v>
      </c>
      <c r="F1535" t="s">
        <v>154</v>
      </c>
      <c r="G1535" t="s">
        <v>2659</v>
      </c>
    </row>
    <row r="1536" spans="1:7">
      <c r="A1536">
        <v>5</v>
      </c>
      <c r="B1536" t="s">
        <v>129</v>
      </c>
      <c r="C1536">
        <v>541515</v>
      </c>
      <c r="D1536">
        <v>54151</v>
      </c>
      <c r="E1536" t="s">
        <v>2660</v>
      </c>
      <c r="F1536" t="s">
        <v>154</v>
      </c>
      <c r="G1536" t="s">
        <v>2661</v>
      </c>
    </row>
    <row r="1537" spans="1:7">
      <c r="A1537">
        <v>3</v>
      </c>
      <c r="B1537" t="s">
        <v>122</v>
      </c>
      <c r="C1537">
        <v>5416</v>
      </c>
      <c r="D1537">
        <v>541</v>
      </c>
      <c r="E1537" t="s">
        <v>2662</v>
      </c>
      <c r="F1537" t="s">
        <v>117</v>
      </c>
      <c r="G1537" t="s">
        <v>2663</v>
      </c>
    </row>
    <row r="1538" spans="1:7">
      <c r="A1538">
        <v>4</v>
      </c>
      <c r="B1538" t="s">
        <v>126</v>
      </c>
      <c r="C1538">
        <v>54161</v>
      </c>
      <c r="D1538">
        <v>5416</v>
      </c>
      <c r="E1538" t="s">
        <v>2664</v>
      </c>
      <c r="F1538" t="s">
        <v>117</v>
      </c>
      <c r="G1538" t="s">
        <v>2665</v>
      </c>
    </row>
    <row r="1539" spans="1:7">
      <c r="A1539">
        <v>5</v>
      </c>
      <c r="B1539" t="s">
        <v>129</v>
      </c>
      <c r="C1539">
        <v>541611</v>
      </c>
      <c r="D1539">
        <v>54161</v>
      </c>
      <c r="E1539" t="s">
        <v>2666</v>
      </c>
      <c r="F1539" t="s">
        <v>135</v>
      </c>
      <c r="G1539" t="s">
        <v>2667</v>
      </c>
    </row>
    <row r="1540" spans="1:7">
      <c r="A1540">
        <v>5</v>
      </c>
      <c r="B1540" t="s">
        <v>129</v>
      </c>
      <c r="C1540">
        <v>541612</v>
      </c>
      <c r="D1540">
        <v>54161</v>
      </c>
      <c r="E1540" t="s">
        <v>2668</v>
      </c>
      <c r="F1540" t="s">
        <v>135</v>
      </c>
      <c r="G1540" t="s">
        <v>2669</v>
      </c>
    </row>
    <row r="1541" spans="1:7">
      <c r="A1541">
        <v>5</v>
      </c>
      <c r="B1541" t="s">
        <v>129</v>
      </c>
      <c r="C1541">
        <v>541619</v>
      </c>
      <c r="D1541">
        <v>54161</v>
      </c>
      <c r="E1541" t="s">
        <v>2670</v>
      </c>
      <c r="F1541" t="s">
        <v>154</v>
      </c>
      <c r="G1541" t="s">
        <v>2671</v>
      </c>
    </row>
    <row r="1542" spans="1:7">
      <c r="A1542">
        <v>4</v>
      </c>
      <c r="B1542" t="s">
        <v>126</v>
      </c>
      <c r="C1542">
        <v>54162</v>
      </c>
      <c r="D1542">
        <v>5416</v>
      </c>
      <c r="E1542" t="s">
        <v>2672</v>
      </c>
      <c r="F1542" t="s">
        <v>117</v>
      </c>
      <c r="G1542" t="s">
        <v>2673</v>
      </c>
    </row>
    <row r="1543" spans="1:7">
      <c r="A1543">
        <v>5</v>
      </c>
      <c r="B1543" t="s">
        <v>129</v>
      </c>
      <c r="C1543">
        <v>541620</v>
      </c>
      <c r="D1543">
        <v>54162</v>
      </c>
      <c r="E1543" t="s">
        <v>2672</v>
      </c>
      <c r="F1543" t="s">
        <v>117</v>
      </c>
      <c r="G1543" t="s">
        <v>2674</v>
      </c>
    </row>
    <row r="1544" spans="1:7">
      <c r="A1544">
        <v>4</v>
      </c>
      <c r="B1544" t="s">
        <v>126</v>
      </c>
      <c r="C1544">
        <v>54169</v>
      </c>
      <c r="D1544">
        <v>5416</v>
      </c>
      <c r="E1544" t="s">
        <v>2675</v>
      </c>
      <c r="F1544" t="s">
        <v>117</v>
      </c>
      <c r="G1544" t="s">
        <v>2676</v>
      </c>
    </row>
    <row r="1545" spans="1:7">
      <c r="A1545">
        <v>5</v>
      </c>
      <c r="B1545" t="s">
        <v>129</v>
      </c>
      <c r="C1545">
        <v>541690</v>
      </c>
      <c r="D1545">
        <v>54169</v>
      </c>
      <c r="E1545" t="s">
        <v>2675</v>
      </c>
      <c r="F1545" t="s">
        <v>117</v>
      </c>
      <c r="G1545" t="s">
        <v>2677</v>
      </c>
    </row>
    <row r="1546" spans="1:7">
      <c r="A1546">
        <v>3</v>
      </c>
      <c r="B1546" t="s">
        <v>122</v>
      </c>
      <c r="C1546">
        <v>5417</v>
      </c>
      <c r="D1546">
        <v>541</v>
      </c>
      <c r="E1546" t="s">
        <v>2678</v>
      </c>
      <c r="F1546" t="s">
        <v>117</v>
      </c>
      <c r="G1546" t="s">
        <v>2679</v>
      </c>
    </row>
    <row r="1547" spans="1:7">
      <c r="A1547">
        <v>4</v>
      </c>
      <c r="B1547" t="s">
        <v>126</v>
      </c>
      <c r="C1547">
        <v>54171</v>
      </c>
      <c r="D1547">
        <v>5417</v>
      </c>
      <c r="E1547" t="s">
        <v>2680</v>
      </c>
      <c r="F1547" t="s">
        <v>117</v>
      </c>
      <c r="G1547" t="s">
        <v>2681</v>
      </c>
    </row>
    <row r="1548" spans="1:7">
      <c r="A1548">
        <v>5</v>
      </c>
      <c r="B1548" t="s">
        <v>129</v>
      </c>
      <c r="C1548">
        <v>541710</v>
      </c>
      <c r="D1548">
        <v>54171</v>
      </c>
      <c r="E1548" t="s">
        <v>2680</v>
      </c>
      <c r="F1548" t="s">
        <v>154</v>
      </c>
      <c r="G1548" t="s">
        <v>2682</v>
      </c>
    </row>
    <row r="1549" spans="1:7">
      <c r="A1549">
        <v>4</v>
      </c>
      <c r="B1549" t="s">
        <v>126</v>
      </c>
      <c r="C1549">
        <v>54172</v>
      </c>
      <c r="D1549">
        <v>5417</v>
      </c>
      <c r="E1549" t="s">
        <v>2683</v>
      </c>
      <c r="F1549" t="s">
        <v>117</v>
      </c>
      <c r="G1549" t="s">
        <v>2684</v>
      </c>
    </row>
    <row r="1550" spans="1:7">
      <c r="A1550">
        <v>5</v>
      </c>
      <c r="B1550" t="s">
        <v>129</v>
      </c>
      <c r="C1550">
        <v>541720</v>
      </c>
      <c r="D1550">
        <v>54172</v>
      </c>
      <c r="E1550" t="s">
        <v>2683</v>
      </c>
      <c r="F1550" t="s">
        <v>135</v>
      </c>
      <c r="G1550" t="s">
        <v>2685</v>
      </c>
    </row>
    <row r="1551" spans="1:7">
      <c r="A1551">
        <v>3</v>
      </c>
      <c r="B1551" t="s">
        <v>122</v>
      </c>
      <c r="C1551">
        <v>5418</v>
      </c>
      <c r="D1551">
        <v>541</v>
      </c>
      <c r="E1551" t="s">
        <v>2686</v>
      </c>
      <c r="F1551" t="s">
        <v>117</v>
      </c>
      <c r="G1551" t="s">
        <v>2687</v>
      </c>
    </row>
    <row r="1552" spans="1:7">
      <c r="A1552">
        <v>4</v>
      </c>
      <c r="B1552" t="s">
        <v>126</v>
      </c>
      <c r="C1552">
        <v>54181</v>
      </c>
      <c r="D1552">
        <v>5418</v>
      </c>
      <c r="E1552" t="s">
        <v>2688</v>
      </c>
      <c r="F1552" t="s">
        <v>117</v>
      </c>
      <c r="G1552" t="s">
        <v>2689</v>
      </c>
    </row>
    <row r="1553" spans="1:7">
      <c r="A1553">
        <v>5</v>
      </c>
      <c r="B1553" t="s">
        <v>129</v>
      </c>
      <c r="C1553">
        <v>541810</v>
      </c>
      <c r="D1553">
        <v>54181</v>
      </c>
      <c r="E1553" t="s">
        <v>2688</v>
      </c>
      <c r="F1553" t="s">
        <v>117</v>
      </c>
      <c r="G1553" t="s">
        <v>2690</v>
      </c>
    </row>
    <row r="1554" spans="1:7">
      <c r="A1554">
        <v>4</v>
      </c>
      <c r="B1554" t="s">
        <v>126</v>
      </c>
      <c r="C1554">
        <v>54182</v>
      </c>
      <c r="D1554">
        <v>5418</v>
      </c>
      <c r="E1554" t="s">
        <v>2691</v>
      </c>
      <c r="F1554" t="s">
        <v>117</v>
      </c>
      <c r="G1554" t="s">
        <v>2692</v>
      </c>
    </row>
    <row r="1555" spans="1:7">
      <c r="A1555">
        <v>5</v>
      </c>
      <c r="B1555" t="s">
        <v>129</v>
      </c>
      <c r="C1555">
        <v>541820</v>
      </c>
      <c r="D1555">
        <v>54182</v>
      </c>
      <c r="E1555" t="s">
        <v>2691</v>
      </c>
      <c r="F1555" t="s">
        <v>117</v>
      </c>
      <c r="G1555" t="s">
        <v>2693</v>
      </c>
    </row>
    <row r="1556" spans="1:7">
      <c r="A1556">
        <v>4</v>
      </c>
      <c r="B1556" t="s">
        <v>126</v>
      </c>
      <c r="C1556">
        <v>54183</v>
      </c>
      <c r="D1556">
        <v>5418</v>
      </c>
      <c r="E1556" t="s">
        <v>2694</v>
      </c>
      <c r="F1556" t="s">
        <v>117</v>
      </c>
      <c r="G1556" t="s">
        <v>2695</v>
      </c>
    </row>
    <row r="1557" spans="1:7">
      <c r="A1557">
        <v>5</v>
      </c>
      <c r="B1557" t="s">
        <v>129</v>
      </c>
      <c r="C1557">
        <v>541830</v>
      </c>
      <c r="D1557">
        <v>54183</v>
      </c>
      <c r="E1557" t="s">
        <v>2694</v>
      </c>
      <c r="F1557" t="s">
        <v>117</v>
      </c>
      <c r="G1557" t="s">
        <v>2696</v>
      </c>
    </row>
    <row r="1558" spans="1:7">
      <c r="A1558">
        <v>4</v>
      </c>
      <c r="B1558" t="s">
        <v>126</v>
      </c>
      <c r="C1558">
        <v>54184</v>
      </c>
      <c r="D1558">
        <v>5418</v>
      </c>
      <c r="E1558" t="s">
        <v>2697</v>
      </c>
      <c r="F1558" t="s">
        <v>117</v>
      </c>
      <c r="G1558" t="s">
        <v>2698</v>
      </c>
    </row>
    <row r="1559" spans="1:7">
      <c r="A1559">
        <v>5</v>
      </c>
      <c r="B1559" t="s">
        <v>129</v>
      </c>
      <c r="C1559">
        <v>541840</v>
      </c>
      <c r="D1559">
        <v>54184</v>
      </c>
      <c r="E1559" t="s">
        <v>2697</v>
      </c>
      <c r="F1559" t="s">
        <v>117</v>
      </c>
      <c r="G1559" t="s">
        <v>2699</v>
      </c>
    </row>
    <row r="1560" spans="1:7">
      <c r="A1560">
        <v>4</v>
      </c>
      <c r="B1560" t="s">
        <v>126</v>
      </c>
      <c r="C1560">
        <v>54185</v>
      </c>
      <c r="D1560">
        <v>5418</v>
      </c>
      <c r="E1560" t="s">
        <v>2700</v>
      </c>
      <c r="F1560" t="s">
        <v>117</v>
      </c>
      <c r="G1560" t="s">
        <v>2701</v>
      </c>
    </row>
    <row r="1561" spans="1:7">
      <c r="A1561">
        <v>5</v>
      </c>
      <c r="B1561" t="s">
        <v>129</v>
      </c>
      <c r="C1561">
        <v>541850</v>
      </c>
      <c r="D1561">
        <v>54185</v>
      </c>
      <c r="E1561" t="s">
        <v>2700</v>
      </c>
      <c r="F1561" t="s">
        <v>117</v>
      </c>
      <c r="G1561" t="s">
        <v>2702</v>
      </c>
    </row>
    <row r="1562" spans="1:7">
      <c r="A1562">
        <v>4</v>
      </c>
      <c r="B1562" t="s">
        <v>126</v>
      </c>
      <c r="C1562">
        <v>54186</v>
      </c>
      <c r="D1562">
        <v>5418</v>
      </c>
      <c r="E1562" t="s">
        <v>2703</v>
      </c>
      <c r="F1562" t="s">
        <v>117</v>
      </c>
      <c r="G1562" t="s">
        <v>2704</v>
      </c>
    </row>
    <row r="1563" spans="1:7">
      <c r="A1563">
        <v>5</v>
      </c>
      <c r="B1563" t="s">
        <v>129</v>
      </c>
      <c r="C1563">
        <v>541860</v>
      </c>
      <c r="D1563">
        <v>54186</v>
      </c>
      <c r="E1563" t="s">
        <v>2703</v>
      </c>
      <c r="F1563" t="s">
        <v>117</v>
      </c>
      <c r="G1563" t="s">
        <v>2705</v>
      </c>
    </row>
    <row r="1564" spans="1:7">
      <c r="A1564">
        <v>4</v>
      </c>
      <c r="B1564" t="s">
        <v>126</v>
      </c>
      <c r="C1564">
        <v>54187</v>
      </c>
      <c r="D1564">
        <v>5418</v>
      </c>
      <c r="E1564" t="s">
        <v>2706</v>
      </c>
      <c r="F1564" t="s">
        <v>117</v>
      </c>
      <c r="G1564" t="s">
        <v>2707</v>
      </c>
    </row>
    <row r="1565" spans="1:7">
      <c r="A1565">
        <v>5</v>
      </c>
      <c r="B1565" t="s">
        <v>129</v>
      </c>
      <c r="C1565">
        <v>541870</v>
      </c>
      <c r="D1565">
        <v>54187</v>
      </c>
      <c r="E1565" t="s">
        <v>2706</v>
      </c>
      <c r="F1565" t="s">
        <v>117</v>
      </c>
      <c r="G1565" t="s">
        <v>2708</v>
      </c>
    </row>
    <row r="1566" spans="1:7">
      <c r="A1566">
        <v>4</v>
      </c>
      <c r="B1566" t="s">
        <v>126</v>
      </c>
      <c r="C1566">
        <v>54189</v>
      </c>
      <c r="D1566">
        <v>5418</v>
      </c>
      <c r="E1566" t="s">
        <v>2709</v>
      </c>
      <c r="F1566" t="s">
        <v>117</v>
      </c>
      <c r="G1566" t="s">
        <v>2710</v>
      </c>
    </row>
    <row r="1567" spans="1:7">
      <c r="A1567">
        <v>5</v>
      </c>
      <c r="B1567" t="s">
        <v>129</v>
      </c>
      <c r="C1567">
        <v>541891</v>
      </c>
      <c r="D1567">
        <v>54189</v>
      </c>
      <c r="E1567" t="s">
        <v>2711</v>
      </c>
      <c r="F1567" t="s">
        <v>154</v>
      </c>
      <c r="G1567" t="s">
        <v>2712</v>
      </c>
    </row>
    <row r="1568" spans="1:7">
      <c r="A1568">
        <v>5</v>
      </c>
      <c r="B1568" t="s">
        <v>129</v>
      </c>
      <c r="C1568">
        <v>541899</v>
      </c>
      <c r="D1568">
        <v>54189</v>
      </c>
      <c r="E1568" t="s">
        <v>2713</v>
      </c>
      <c r="F1568" t="s">
        <v>154</v>
      </c>
      <c r="G1568" t="s">
        <v>2714</v>
      </c>
    </row>
    <row r="1569" spans="1:7">
      <c r="A1569">
        <v>3</v>
      </c>
      <c r="B1569" t="s">
        <v>122</v>
      </c>
      <c r="C1569">
        <v>5419</v>
      </c>
      <c r="D1569">
        <v>541</v>
      </c>
      <c r="E1569" t="s">
        <v>2715</v>
      </c>
      <c r="F1569" t="s">
        <v>117</v>
      </c>
      <c r="G1569" t="s">
        <v>2716</v>
      </c>
    </row>
    <row r="1570" spans="1:7">
      <c r="A1570">
        <v>4</v>
      </c>
      <c r="B1570" t="s">
        <v>126</v>
      </c>
      <c r="C1570">
        <v>54191</v>
      </c>
      <c r="D1570">
        <v>5419</v>
      </c>
      <c r="E1570" t="s">
        <v>2717</v>
      </c>
      <c r="F1570" t="s">
        <v>117</v>
      </c>
      <c r="G1570" t="s">
        <v>2718</v>
      </c>
    </row>
    <row r="1571" spans="1:7">
      <c r="A1571">
        <v>5</v>
      </c>
      <c r="B1571" t="s">
        <v>129</v>
      </c>
      <c r="C1571">
        <v>541910</v>
      </c>
      <c r="D1571">
        <v>54191</v>
      </c>
      <c r="E1571" t="s">
        <v>2717</v>
      </c>
      <c r="F1571" t="s">
        <v>117</v>
      </c>
      <c r="G1571" t="s">
        <v>2719</v>
      </c>
    </row>
    <row r="1572" spans="1:7">
      <c r="A1572">
        <v>4</v>
      </c>
      <c r="B1572" t="s">
        <v>126</v>
      </c>
      <c r="C1572">
        <v>54192</v>
      </c>
      <c r="D1572">
        <v>5419</v>
      </c>
      <c r="E1572" t="s">
        <v>2720</v>
      </c>
      <c r="F1572" t="s">
        <v>117</v>
      </c>
      <c r="G1572" t="s">
        <v>2721</v>
      </c>
    </row>
    <row r="1573" spans="1:7">
      <c r="A1573">
        <v>5</v>
      </c>
      <c r="B1573" t="s">
        <v>129</v>
      </c>
      <c r="C1573">
        <v>541920</v>
      </c>
      <c r="D1573">
        <v>54192</v>
      </c>
      <c r="E1573" t="s">
        <v>2720</v>
      </c>
      <c r="F1573" t="s">
        <v>671</v>
      </c>
      <c r="G1573" t="s">
        <v>2722</v>
      </c>
    </row>
    <row r="1574" spans="1:7">
      <c r="A1574">
        <v>4</v>
      </c>
      <c r="B1574" t="s">
        <v>126</v>
      </c>
      <c r="C1574">
        <v>54193</v>
      </c>
      <c r="D1574">
        <v>5419</v>
      </c>
      <c r="E1574" t="s">
        <v>2723</v>
      </c>
      <c r="F1574" t="s">
        <v>117</v>
      </c>
      <c r="G1574" t="s">
        <v>2724</v>
      </c>
    </row>
    <row r="1575" spans="1:7">
      <c r="A1575">
        <v>5</v>
      </c>
      <c r="B1575" t="s">
        <v>129</v>
      </c>
      <c r="C1575">
        <v>541930</v>
      </c>
      <c r="D1575">
        <v>54193</v>
      </c>
      <c r="E1575" t="s">
        <v>2723</v>
      </c>
      <c r="F1575" t="s">
        <v>117</v>
      </c>
      <c r="G1575" t="s">
        <v>2725</v>
      </c>
    </row>
    <row r="1576" spans="1:7">
      <c r="A1576">
        <v>4</v>
      </c>
      <c r="B1576" t="s">
        <v>126</v>
      </c>
      <c r="C1576">
        <v>54194</v>
      </c>
      <c r="D1576">
        <v>5419</v>
      </c>
      <c r="E1576" t="s">
        <v>2726</v>
      </c>
      <c r="F1576" t="s">
        <v>117</v>
      </c>
      <c r="G1576" t="s">
        <v>2727</v>
      </c>
    </row>
    <row r="1577" spans="1:7">
      <c r="A1577">
        <v>5</v>
      </c>
      <c r="B1577" t="s">
        <v>129</v>
      </c>
      <c r="C1577">
        <v>541940</v>
      </c>
      <c r="D1577">
        <v>54194</v>
      </c>
      <c r="E1577" t="s">
        <v>2726</v>
      </c>
      <c r="F1577" t="s">
        <v>135</v>
      </c>
      <c r="G1577" t="s">
        <v>2728</v>
      </c>
    </row>
    <row r="1578" spans="1:7">
      <c r="A1578">
        <v>4</v>
      </c>
      <c r="B1578" t="s">
        <v>126</v>
      </c>
      <c r="C1578">
        <v>54199</v>
      </c>
      <c r="D1578">
        <v>5419</v>
      </c>
      <c r="E1578" t="s">
        <v>2729</v>
      </c>
      <c r="F1578" t="s">
        <v>117</v>
      </c>
      <c r="G1578" t="s">
        <v>2730</v>
      </c>
    </row>
    <row r="1579" spans="1:7">
      <c r="A1579">
        <v>5</v>
      </c>
      <c r="B1579" t="s">
        <v>129</v>
      </c>
      <c r="C1579">
        <v>541990</v>
      </c>
      <c r="D1579">
        <v>54199</v>
      </c>
      <c r="E1579" t="s">
        <v>2729</v>
      </c>
      <c r="F1579" t="s">
        <v>117</v>
      </c>
      <c r="G1579" t="s">
        <v>2731</v>
      </c>
    </row>
    <row r="1580" spans="1:7">
      <c r="A1580">
        <v>1</v>
      </c>
      <c r="B1580" t="s">
        <v>115</v>
      </c>
      <c r="C1580">
        <v>55</v>
      </c>
      <c r="E1580" t="s">
        <v>2732</v>
      </c>
      <c r="F1580" t="s">
        <v>117</v>
      </c>
      <c r="G1580" t="s">
        <v>2733</v>
      </c>
    </row>
    <row r="1581" spans="1:7">
      <c r="A1581">
        <v>2</v>
      </c>
      <c r="B1581" t="s">
        <v>119</v>
      </c>
      <c r="C1581">
        <v>551</v>
      </c>
      <c r="D1581">
        <v>55</v>
      </c>
      <c r="E1581" t="s">
        <v>2732</v>
      </c>
      <c r="F1581" t="s">
        <v>117</v>
      </c>
      <c r="G1581" t="s">
        <v>2734</v>
      </c>
    </row>
    <row r="1582" spans="1:7">
      <c r="A1582">
        <v>3</v>
      </c>
      <c r="B1582" t="s">
        <v>122</v>
      </c>
      <c r="C1582">
        <v>5511</v>
      </c>
      <c r="D1582">
        <v>551</v>
      </c>
      <c r="E1582" t="s">
        <v>2732</v>
      </c>
      <c r="F1582" t="s">
        <v>117</v>
      </c>
      <c r="G1582" t="s">
        <v>2735</v>
      </c>
    </row>
    <row r="1583" spans="1:7">
      <c r="A1583">
        <v>4</v>
      </c>
      <c r="B1583" t="s">
        <v>126</v>
      </c>
      <c r="C1583">
        <v>55111</v>
      </c>
      <c r="D1583">
        <v>5511</v>
      </c>
      <c r="E1583" t="s">
        <v>2732</v>
      </c>
      <c r="F1583" t="s">
        <v>117</v>
      </c>
      <c r="G1583" t="s">
        <v>2736</v>
      </c>
    </row>
    <row r="1584" spans="1:7">
      <c r="A1584">
        <v>5</v>
      </c>
      <c r="B1584" t="s">
        <v>129</v>
      </c>
      <c r="C1584">
        <v>551113</v>
      </c>
      <c r="D1584">
        <v>55111</v>
      </c>
      <c r="E1584" t="s">
        <v>2737</v>
      </c>
      <c r="F1584" t="s">
        <v>154</v>
      </c>
      <c r="G1584" t="s">
        <v>2738</v>
      </c>
    </row>
    <row r="1585" spans="1:7">
      <c r="A1585">
        <v>5</v>
      </c>
      <c r="B1585" t="s">
        <v>129</v>
      </c>
      <c r="C1585">
        <v>551114</v>
      </c>
      <c r="D1585">
        <v>55111</v>
      </c>
      <c r="E1585" t="s">
        <v>2739</v>
      </c>
      <c r="F1585" t="s">
        <v>135</v>
      </c>
      <c r="G1585" t="s">
        <v>2740</v>
      </c>
    </row>
    <row r="1586" spans="1:7">
      <c r="A1586">
        <v>1</v>
      </c>
      <c r="B1586" t="s">
        <v>115</v>
      </c>
      <c r="C1586">
        <v>56</v>
      </c>
      <c r="E1586" t="s">
        <v>125</v>
      </c>
      <c r="F1586" t="s">
        <v>117</v>
      </c>
      <c r="G1586" t="s">
        <v>2741</v>
      </c>
    </row>
    <row r="1587" spans="1:7">
      <c r="A1587">
        <v>2</v>
      </c>
      <c r="B1587" t="s">
        <v>119</v>
      </c>
      <c r="C1587">
        <v>561</v>
      </c>
      <c r="D1587">
        <v>56</v>
      </c>
      <c r="E1587" t="s">
        <v>2742</v>
      </c>
      <c r="F1587" t="s">
        <v>117</v>
      </c>
      <c r="G1587" t="s">
        <v>2743</v>
      </c>
    </row>
    <row r="1588" spans="1:7">
      <c r="A1588">
        <v>3</v>
      </c>
      <c r="B1588" t="s">
        <v>122</v>
      </c>
      <c r="C1588">
        <v>5611</v>
      </c>
      <c r="D1588">
        <v>561</v>
      </c>
      <c r="E1588" t="s">
        <v>2744</v>
      </c>
      <c r="F1588" t="s">
        <v>117</v>
      </c>
      <c r="G1588" t="s">
        <v>2745</v>
      </c>
    </row>
    <row r="1589" spans="1:7">
      <c r="A1589">
        <v>4</v>
      </c>
      <c r="B1589" t="s">
        <v>126</v>
      </c>
      <c r="C1589">
        <v>56111</v>
      </c>
      <c r="D1589">
        <v>5611</v>
      </c>
      <c r="E1589" t="s">
        <v>2744</v>
      </c>
      <c r="F1589" t="s">
        <v>117</v>
      </c>
      <c r="G1589" t="s">
        <v>2746</v>
      </c>
    </row>
    <row r="1590" spans="1:7">
      <c r="A1590">
        <v>5</v>
      </c>
      <c r="B1590" t="s">
        <v>129</v>
      </c>
      <c r="C1590">
        <v>561110</v>
      </c>
      <c r="D1590">
        <v>56111</v>
      </c>
      <c r="E1590" t="s">
        <v>2744</v>
      </c>
      <c r="F1590" t="s">
        <v>117</v>
      </c>
      <c r="G1590" t="s">
        <v>2747</v>
      </c>
    </row>
    <row r="1591" spans="1:7">
      <c r="A1591">
        <v>3</v>
      </c>
      <c r="B1591" t="s">
        <v>122</v>
      </c>
      <c r="C1591">
        <v>5612</v>
      </c>
      <c r="D1591">
        <v>561</v>
      </c>
      <c r="E1591" t="s">
        <v>2748</v>
      </c>
      <c r="F1591" t="s">
        <v>117</v>
      </c>
      <c r="G1591" t="s">
        <v>2749</v>
      </c>
    </row>
    <row r="1592" spans="1:7">
      <c r="A1592">
        <v>4</v>
      </c>
      <c r="B1592" t="s">
        <v>126</v>
      </c>
      <c r="C1592">
        <v>56121</v>
      </c>
      <c r="D1592">
        <v>5612</v>
      </c>
      <c r="E1592" t="s">
        <v>2748</v>
      </c>
      <c r="F1592" t="s">
        <v>117</v>
      </c>
      <c r="G1592" t="s">
        <v>2750</v>
      </c>
    </row>
    <row r="1593" spans="1:7">
      <c r="A1593">
        <v>5</v>
      </c>
      <c r="B1593" t="s">
        <v>129</v>
      </c>
      <c r="C1593">
        <v>561210</v>
      </c>
      <c r="D1593">
        <v>56121</v>
      </c>
      <c r="E1593" t="s">
        <v>2748</v>
      </c>
      <c r="F1593" t="s">
        <v>117</v>
      </c>
      <c r="G1593" t="s">
        <v>2751</v>
      </c>
    </row>
    <row r="1594" spans="1:7">
      <c r="A1594">
        <v>3</v>
      </c>
      <c r="B1594" t="s">
        <v>122</v>
      </c>
      <c r="C1594">
        <v>5613</v>
      </c>
      <c r="D1594">
        <v>561</v>
      </c>
      <c r="E1594" t="s">
        <v>2752</v>
      </c>
      <c r="F1594" t="s">
        <v>117</v>
      </c>
      <c r="G1594" t="s">
        <v>2753</v>
      </c>
    </row>
    <row r="1595" spans="1:7">
      <c r="A1595">
        <v>4</v>
      </c>
      <c r="B1595" t="s">
        <v>126</v>
      </c>
      <c r="C1595">
        <v>56131</v>
      </c>
      <c r="D1595">
        <v>5613</v>
      </c>
      <c r="E1595" t="s">
        <v>2754</v>
      </c>
      <c r="F1595" t="s">
        <v>117</v>
      </c>
      <c r="G1595" t="s">
        <v>2755</v>
      </c>
    </row>
    <row r="1596" spans="1:7">
      <c r="A1596">
        <v>5</v>
      </c>
      <c r="B1596" t="s">
        <v>129</v>
      </c>
      <c r="C1596">
        <v>561310</v>
      </c>
      <c r="D1596">
        <v>56131</v>
      </c>
      <c r="E1596" t="s">
        <v>2754</v>
      </c>
      <c r="F1596" t="s">
        <v>117</v>
      </c>
      <c r="G1596" t="s">
        <v>2756</v>
      </c>
    </row>
    <row r="1597" spans="1:7">
      <c r="A1597">
        <v>4</v>
      </c>
      <c r="B1597" t="s">
        <v>126</v>
      </c>
      <c r="C1597">
        <v>56132</v>
      </c>
      <c r="D1597">
        <v>5613</v>
      </c>
      <c r="E1597" t="s">
        <v>2757</v>
      </c>
      <c r="F1597" t="s">
        <v>117</v>
      </c>
      <c r="G1597" t="s">
        <v>2758</v>
      </c>
    </row>
    <row r="1598" spans="1:7">
      <c r="A1598">
        <v>5</v>
      </c>
      <c r="B1598" t="s">
        <v>129</v>
      </c>
      <c r="C1598">
        <v>561320</v>
      </c>
      <c r="D1598">
        <v>56132</v>
      </c>
      <c r="E1598" t="s">
        <v>2757</v>
      </c>
      <c r="F1598" t="s">
        <v>117</v>
      </c>
      <c r="G1598" t="s">
        <v>2759</v>
      </c>
    </row>
    <row r="1599" spans="1:7">
      <c r="A1599">
        <v>4</v>
      </c>
      <c r="B1599" t="s">
        <v>126</v>
      </c>
      <c r="C1599">
        <v>56133</v>
      </c>
      <c r="D1599">
        <v>5613</v>
      </c>
      <c r="E1599" t="s">
        <v>2760</v>
      </c>
      <c r="F1599" t="s">
        <v>117</v>
      </c>
      <c r="G1599" t="s">
        <v>2761</v>
      </c>
    </row>
    <row r="1600" spans="1:7">
      <c r="A1600">
        <v>5</v>
      </c>
      <c r="B1600" t="s">
        <v>129</v>
      </c>
      <c r="C1600">
        <v>561330</v>
      </c>
      <c r="D1600">
        <v>56133</v>
      </c>
      <c r="E1600" t="s">
        <v>2760</v>
      </c>
      <c r="F1600" t="s">
        <v>117</v>
      </c>
      <c r="G1600" t="s">
        <v>2762</v>
      </c>
    </row>
    <row r="1601" spans="1:7">
      <c r="A1601">
        <v>3</v>
      </c>
      <c r="B1601" t="s">
        <v>122</v>
      </c>
      <c r="C1601">
        <v>5614</v>
      </c>
      <c r="D1601">
        <v>561</v>
      </c>
      <c r="E1601" t="s">
        <v>2763</v>
      </c>
      <c r="F1601" t="s">
        <v>117</v>
      </c>
      <c r="G1601" t="s">
        <v>2764</v>
      </c>
    </row>
    <row r="1602" spans="1:7">
      <c r="A1602">
        <v>4</v>
      </c>
      <c r="B1602" t="s">
        <v>126</v>
      </c>
      <c r="C1602">
        <v>56141</v>
      </c>
      <c r="D1602">
        <v>5614</v>
      </c>
      <c r="E1602" t="s">
        <v>2765</v>
      </c>
      <c r="F1602" t="s">
        <v>117</v>
      </c>
      <c r="G1602" t="s">
        <v>2766</v>
      </c>
    </row>
    <row r="1603" spans="1:7">
      <c r="A1603">
        <v>5</v>
      </c>
      <c r="B1603" t="s">
        <v>129</v>
      </c>
      <c r="C1603">
        <v>561410</v>
      </c>
      <c r="D1603">
        <v>56141</v>
      </c>
      <c r="E1603" t="s">
        <v>2765</v>
      </c>
      <c r="F1603" t="s">
        <v>117</v>
      </c>
      <c r="G1603" t="s">
        <v>2767</v>
      </c>
    </row>
    <row r="1604" spans="1:7">
      <c r="A1604">
        <v>4</v>
      </c>
      <c r="B1604" t="s">
        <v>126</v>
      </c>
      <c r="C1604">
        <v>56142</v>
      </c>
      <c r="D1604">
        <v>5614</v>
      </c>
      <c r="E1604" t="s">
        <v>2768</v>
      </c>
      <c r="F1604" t="s">
        <v>117</v>
      </c>
      <c r="G1604" t="s">
        <v>2769</v>
      </c>
    </row>
    <row r="1605" spans="1:7">
      <c r="A1605">
        <v>5</v>
      </c>
      <c r="B1605" t="s">
        <v>129</v>
      </c>
      <c r="C1605">
        <v>561420</v>
      </c>
      <c r="D1605">
        <v>56142</v>
      </c>
      <c r="E1605" t="s">
        <v>2768</v>
      </c>
      <c r="F1605" t="s">
        <v>154</v>
      </c>
      <c r="G1605" t="s">
        <v>2770</v>
      </c>
    </row>
    <row r="1606" spans="1:7">
      <c r="A1606">
        <v>4</v>
      </c>
      <c r="B1606" t="s">
        <v>126</v>
      </c>
      <c r="C1606">
        <v>56143</v>
      </c>
      <c r="D1606">
        <v>5614</v>
      </c>
      <c r="E1606" t="s">
        <v>2771</v>
      </c>
      <c r="F1606" t="s">
        <v>117</v>
      </c>
      <c r="G1606" t="s">
        <v>2772</v>
      </c>
    </row>
    <row r="1607" spans="1:7">
      <c r="A1607">
        <v>5</v>
      </c>
      <c r="B1607" t="s">
        <v>129</v>
      </c>
      <c r="C1607">
        <v>561430</v>
      </c>
      <c r="D1607">
        <v>56143</v>
      </c>
      <c r="E1607" t="s">
        <v>2771</v>
      </c>
      <c r="F1607" t="s">
        <v>154</v>
      </c>
      <c r="G1607" t="s">
        <v>2773</v>
      </c>
    </row>
    <row r="1608" spans="1:7">
      <c r="A1608">
        <v>4</v>
      </c>
      <c r="B1608" t="s">
        <v>126</v>
      </c>
      <c r="C1608">
        <v>56144</v>
      </c>
      <c r="D1608">
        <v>5614</v>
      </c>
      <c r="E1608" t="s">
        <v>2774</v>
      </c>
      <c r="F1608" t="s">
        <v>117</v>
      </c>
      <c r="G1608" t="s">
        <v>2775</v>
      </c>
    </row>
    <row r="1609" spans="1:7">
      <c r="A1609">
        <v>5</v>
      </c>
      <c r="B1609" t="s">
        <v>129</v>
      </c>
      <c r="C1609">
        <v>561440</v>
      </c>
      <c r="D1609">
        <v>56144</v>
      </c>
      <c r="E1609" t="s">
        <v>2774</v>
      </c>
      <c r="F1609" t="s">
        <v>117</v>
      </c>
      <c r="G1609" t="s">
        <v>2776</v>
      </c>
    </row>
    <row r="1610" spans="1:7">
      <c r="A1610">
        <v>4</v>
      </c>
      <c r="B1610" t="s">
        <v>126</v>
      </c>
      <c r="C1610">
        <v>56145</v>
      </c>
      <c r="D1610">
        <v>5614</v>
      </c>
      <c r="E1610" t="s">
        <v>2777</v>
      </c>
      <c r="F1610" t="s">
        <v>117</v>
      </c>
      <c r="G1610" t="s">
        <v>2778</v>
      </c>
    </row>
    <row r="1611" spans="1:7">
      <c r="A1611">
        <v>5</v>
      </c>
      <c r="B1611" t="s">
        <v>129</v>
      </c>
      <c r="C1611">
        <v>561450</v>
      </c>
      <c r="D1611">
        <v>56145</v>
      </c>
      <c r="E1611" t="s">
        <v>2777</v>
      </c>
      <c r="F1611" t="s">
        <v>117</v>
      </c>
      <c r="G1611" t="s">
        <v>2779</v>
      </c>
    </row>
    <row r="1612" spans="1:7">
      <c r="A1612">
        <v>4</v>
      </c>
      <c r="B1612" t="s">
        <v>126</v>
      </c>
      <c r="C1612">
        <v>56149</v>
      </c>
      <c r="D1612">
        <v>5614</v>
      </c>
      <c r="E1612" t="s">
        <v>2780</v>
      </c>
      <c r="F1612" t="s">
        <v>117</v>
      </c>
      <c r="G1612" t="s">
        <v>2781</v>
      </c>
    </row>
    <row r="1613" spans="1:7">
      <c r="A1613">
        <v>5</v>
      </c>
      <c r="B1613" t="s">
        <v>129</v>
      </c>
      <c r="C1613">
        <v>561490</v>
      </c>
      <c r="D1613">
        <v>56149</v>
      </c>
      <c r="E1613" t="s">
        <v>2780</v>
      </c>
      <c r="F1613" t="s">
        <v>671</v>
      </c>
      <c r="G1613" t="s">
        <v>2782</v>
      </c>
    </row>
    <row r="1614" spans="1:7">
      <c r="A1614">
        <v>3</v>
      </c>
      <c r="B1614" t="s">
        <v>122</v>
      </c>
      <c r="C1614">
        <v>5615</v>
      </c>
      <c r="D1614">
        <v>561</v>
      </c>
      <c r="E1614" t="s">
        <v>2783</v>
      </c>
      <c r="F1614" t="s">
        <v>117</v>
      </c>
      <c r="G1614" t="s">
        <v>2784</v>
      </c>
    </row>
    <row r="1615" spans="1:7">
      <c r="A1615">
        <v>4</v>
      </c>
      <c r="B1615" t="s">
        <v>126</v>
      </c>
      <c r="C1615">
        <v>56151</v>
      </c>
      <c r="D1615">
        <v>5615</v>
      </c>
      <c r="E1615" t="s">
        <v>2785</v>
      </c>
      <c r="F1615" t="s">
        <v>117</v>
      </c>
      <c r="G1615" t="s">
        <v>2786</v>
      </c>
    </row>
    <row r="1616" spans="1:7">
      <c r="A1616">
        <v>5</v>
      </c>
      <c r="B1616" t="s">
        <v>129</v>
      </c>
      <c r="C1616">
        <v>561510</v>
      </c>
      <c r="D1616">
        <v>56151</v>
      </c>
      <c r="E1616" t="s">
        <v>2785</v>
      </c>
      <c r="F1616" t="s">
        <v>117</v>
      </c>
      <c r="G1616" t="s">
        <v>2787</v>
      </c>
    </row>
    <row r="1617" spans="1:7">
      <c r="A1617">
        <v>4</v>
      </c>
      <c r="B1617" t="s">
        <v>126</v>
      </c>
      <c r="C1617">
        <v>56152</v>
      </c>
      <c r="D1617">
        <v>5615</v>
      </c>
      <c r="E1617" t="s">
        <v>2788</v>
      </c>
      <c r="F1617" t="s">
        <v>117</v>
      </c>
      <c r="G1617" t="s">
        <v>2789</v>
      </c>
    </row>
    <row r="1618" spans="1:7">
      <c r="A1618">
        <v>5</v>
      </c>
      <c r="B1618" t="s">
        <v>129</v>
      </c>
      <c r="C1618">
        <v>561520</v>
      </c>
      <c r="D1618">
        <v>56152</v>
      </c>
      <c r="E1618" t="s">
        <v>2788</v>
      </c>
      <c r="F1618" t="s">
        <v>117</v>
      </c>
      <c r="G1618" t="s">
        <v>2790</v>
      </c>
    </row>
    <row r="1619" spans="1:7">
      <c r="A1619">
        <v>4</v>
      </c>
      <c r="B1619" t="s">
        <v>126</v>
      </c>
      <c r="C1619">
        <v>56159</v>
      </c>
      <c r="D1619">
        <v>5615</v>
      </c>
      <c r="E1619" t="s">
        <v>2791</v>
      </c>
      <c r="F1619" t="s">
        <v>117</v>
      </c>
      <c r="G1619" t="s">
        <v>2792</v>
      </c>
    </row>
    <row r="1620" spans="1:7">
      <c r="A1620">
        <v>5</v>
      </c>
      <c r="B1620" t="s">
        <v>129</v>
      </c>
      <c r="C1620">
        <v>561590</v>
      </c>
      <c r="D1620">
        <v>56159</v>
      </c>
      <c r="E1620" t="s">
        <v>2791</v>
      </c>
      <c r="F1620" t="s">
        <v>671</v>
      </c>
      <c r="G1620" t="s">
        <v>2793</v>
      </c>
    </row>
    <row r="1621" spans="1:7">
      <c r="A1621">
        <v>3</v>
      </c>
      <c r="B1621" t="s">
        <v>122</v>
      </c>
      <c r="C1621">
        <v>5616</v>
      </c>
      <c r="D1621">
        <v>561</v>
      </c>
      <c r="E1621" t="s">
        <v>2794</v>
      </c>
      <c r="F1621" t="s">
        <v>117</v>
      </c>
      <c r="G1621" t="s">
        <v>2795</v>
      </c>
    </row>
    <row r="1622" spans="1:7">
      <c r="A1622">
        <v>4</v>
      </c>
      <c r="B1622" t="s">
        <v>126</v>
      </c>
      <c r="C1622">
        <v>56161</v>
      </c>
      <c r="D1622">
        <v>5616</v>
      </c>
      <c r="E1622" t="s">
        <v>2796</v>
      </c>
      <c r="F1622" t="s">
        <v>117</v>
      </c>
      <c r="G1622" t="s">
        <v>2797</v>
      </c>
    </row>
    <row r="1623" spans="1:7">
      <c r="A1623">
        <v>5</v>
      </c>
      <c r="B1623" t="s">
        <v>129</v>
      </c>
      <c r="C1623">
        <v>561611</v>
      </c>
      <c r="D1623">
        <v>56161</v>
      </c>
      <c r="E1623" t="s">
        <v>2798</v>
      </c>
      <c r="F1623" t="s">
        <v>135</v>
      </c>
      <c r="G1623" t="s">
        <v>2799</v>
      </c>
    </row>
    <row r="1624" spans="1:7">
      <c r="A1624">
        <v>5</v>
      </c>
      <c r="B1624" t="s">
        <v>129</v>
      </c>
      <c r="C1624">
        <v>561612</v>
      </c>
      <c r="D1624">
        <v>56161</v>
      </c>
      <c r="E1624" t="s">
        <v>2800</v>
      </c>
      <c r="F1624" t="s">
        <v>135</v>
      </c>
      <c r="G1624" t="s">
        <v>2801</v>
      </c>
    </row>
    <row r="1625" spans="1:7">
      <c r="A1625">
        <v>5</v>
      </c>
      <c r="B1625" t="s">
        <v>129</v>
      </c>
      <c r="C1625">
        <v>561613</v>
      </c>
      <c r="D1625">
        <v>56161</v>
      </c>
      <c r="E1625" t="s">
        <v>2802</v>
      </c>
      <c r="F1625" t="s">
        <v>135</v>
      </c>
      <c r="G1625" t="s">
        <v>2803</v>
      </c>
    </row>
    <row r="1626" spans="1:7">
      <c r="A1626">
        <v>4</v>
      </c>
      <c r="B1626" t="s">
        <v>126</v>
      </c>
      <c r="C1626">
        <v>56162</v>
      </c>
      <c r="D1626">
        <v>5616</v>
      </c>
      <c r="E1626" t="s">
        <v>2804</v>
      </c>
      <c r="F1626" t="s">
        <v>117</v>
      </c>
      <c r="G1626" t="s">
        <v>2805</v>
      </c>
    </row>
    <row r="1627" spans="1:7">
      <c r="A1627">
        <v>5</v>
      </c>
      <c r="B1627" t="s">
        <v>129</v>
      </c>
      <c r="C1627">
        <v>561621</v>
      </c>
      <c r="D1627">
        <v>56162</v>
      </c>
      <c r="E1627" t="s">
        <v>2806</v>
      </c>
      <c r="F1627" t="s">
        <v>135</v>
      </c>
      <c r="G1627" t="s">
        <v>2807</v>
      </c>
    </row>
    <row r="1628" spans="1:7">
      <c r="A1628">
        <v>5</v>
      </c>
      <c r="B1628" t="s">
        <v>129</v>
      </c>
      <c r="C1628">
        <v>561622</v>
      </c>
      <c r="D1628">
        <v>56162</v>
      </c>
      <c r="E1628" t="s">
        <v>2808</v>
      </c>
      <c r="F1628" t="s">
        <v>135</v>
      </c>
      <c r="G1628" t="s">
        <v>2809</v>
      </c>
    </row>
    <row r="1629" spans="1:7">
      <c r="A1629">
        <v>3</v>
      </c>
      <c r="B1629" t="s">
        <v>122</v>
      </c>
      <c r="C1629">
        <v>5617</v>
      </c>
      <c r="D1629">
        <v>561</v>
      </c>
      <c r="E1629" t="s">
        <v>2810</v>
      </c>
      <c r="F1629" t="s">
        <v>117</v>
      </c>
      <c r="G1629" t="s">
        <v>2811</v>
      </c>
    </row>
    <row r="1630" spans="1:7">
      <c r="A1630">
        <v>4</v>
      </c>
      <c r="B1630" t="s">
        <v>126</v>
      </c>
      <c r="C1630">
        <v>56171</v>
      </c>
      <c r="D1630">
        <v>5617</v>
      </c>
      <c r="E1630" t="s">
        <v>2812</v>
      </c>
      <c r="F1630" t="s">
        <v>117</v>
      </c>
      <c r="G1630" t="s">
        <v>2813</v>
      </c>
    </row>
    <row r="1631" spans="1:7">
      <c r="A1631">
        <v>5</v>
      </c>
      <c r="B1631" t="s">
        <v>129</v>
      </c>
      <c r="C1631">
        <v>561710</v>
      </c>
      <c r="D1631">
        <v>56171</v>
      </c>
      <c r="E1631" t="s">
        <v>2812</v>
      </c>
      <c r="F1631" t="s">
        <v>117</v>
      </c>
      <c r="G1631" t="s">
        <v>2814</v>
      </c>
    </row>
    <row r="1632" spans="1:7">
      <c r="A1632">
        <v>4</v>
      </c>
      <c r="B1632" t="s">
        <v>126</v>
      </c>
      <c r="C1632">
        <v>56172</v>
      </c>
      <c r="D1632">
        <v>5617</v>
      </c>
      <c r="E1632" t="s">
        <v>2815</v>
      </c>
      <c r="F1632" t="s">
        <v>117</v>
      </c>
      <c r="G1632" t="s">
        <v>2816</v>
      </c>
    </row>
    <row r="1633" spans="1:7">
      <c r="A1633">
        <v>5</v>
      </c>
      <c r="B1633" t="s">
        <v>129</v>
      </c>
      <c r="C1633">
        <v>561721</v>
      </c>
      <c r="D1633">
        <v>56172</v>
      </c>
      <c r="E1633" t="s">
        <v>2817</v>
      </c>
      <c r="F1633" t="s">
        <v>154</v>
      </c>
      <c r="G1633" t="s">
        <v>2818</v>
      </c>
    </row>
    <row r="1634" spans="1:7">
      <c r="A1634">
        <v>5</v>
      </c>
      <c r="B1634" t="s">
        <v>129</v>
      </c>
      <c r="C1634">
        <v>561722</v>
      </c>
      <c r="D1634">
        <v>56172</v>
      </c>
      <c r="E1634" t="s">
        <v>2819</v>
      </c>
      <c r="F1634" t="s">
        <v>154</v>
      </c>
      <c r="G1634" t="s">
        <v>2820</v>
      </c>
    </row>
    <row r="1635" spans="1:7">
      <c r="A1635">
        <v>4</v>
      </c>
      <c r="B1635" t="s">
        <v>126</v>
      </c>
      <c r="C1635">
        <v>56173</v>
      </c>
      <c r="D1635">
        <v>5617</v>
      </c>
      <c r="E1635" t="s">
        <v>2821</v>
      </c>
      <c r="F1635" t="s">
        <v>117</v>
      </c>
      <c r="G1635" t="s">
        <v>2822</v>
      </c>
    </row>
    <row r="1636" spans="1:7">
      <c r="A1636">
        <v>5</v>
      </c>
      <c r="B1636" t="s">
        <v>129</v>
      </c>
      <c r="C1636">
        <v>561730</v>
      </c>
      <c r="D1636">
        <v>56173</v>
      </c>
      <c r="E1636" t="s">
        <v>2821</v>
      </c>
      <c r="F1636" t="s">
        <v>117</v>
      </c>
      <c r="G1636" t="s">
        <v>2823</v>
      </c>
    </row>
    <row r="1637" spans="1:7">
      <c r="A1637">
        <v>4</v>
      </c>
      <c r="B1637" t="s">
        <v>126</v>
      </c>
      <c r="C1637">
        <v>56174</v>
      </c>
      <c r="D1637">
        <v>5617</v>
      </c>
      <c r="E1637" t="s">
        <v>2824</v>
      </c>
      <c r="F1637" t="s">
        <v>117</v>
      </c>
      <c r="G1637" t="s">
        <v>2825</v>
      </c>
    </row>
    <row r="1638" spans="1:7">
      <c r="A1638">
        <v>5</v>
      </c>
      <c r="B1638" t="s">
        <v>129</v>
      </c>
      <c r="C1638">
        <v>561740</v>
      </c>
      <c r="D1638">
        <v>56174</v>
      </c>
      <c r="E1638" t="s">
        <v>2824</v>
      </c>
      <c r="F1638" t="s">
        <v>117</v>
      </c>
      <c r="G1638" t="s">
        <v>2826</v>
      </c>
    </row>
    <row r="1639" spans="1:7">
      <c r="A1639">
        <v>4</v>
      </c>
      <c r="B1639" t="s">
        <v>126</v>
      </c>
      <c r="C1639">
        <v>56179</v>
      </c>
      <c r="D1639">
        <v>5617</v>
      </c>
      <c r="E1639" t="s">
        <v>2827</v>
      </c>
      <c r="F1639" t="s">
        <v>117</v>
      </c>
      <c r="G1639" t="s">
        <v>2828</v>
      </c>
    </row>
    <row r="1640" spans="1:7">
      <c r="A1640">
        <v>5</v>
      </c>
      <c r="B1640" t="s">
        <v>129</v>
      </c>
      <c r="C1640">
        <v>561791</v>
      </c>
      <c r="D1640">
        <v>56179</v>
      </c>
      <c r="E1640" t="s">
        <v>2829</v>
      </c>
      <c r="F1640" t="s">
        <v>154</v>
      </c>
      <c r="G1640" t="s">
        <v>2830</v>
      </c>
    </row>
    <row r="1641" spans="1:7">
      <c r="A1641">
        <v>5</v>
      </c>
      <c r="B1641" t="s">
        <v>129</v>
      </c>
      <c r="C1641">
        <v>561799</v>
      </c>
      <c r="D1641">
        <v>56179</v>
      </c>
      <c r="E1641" t="s">
        <v>2831</v>
      </c>
      <c r="F1641" t="s">
        <v>154</v>
      </c>
      <c r="G1641" t="s">
        <v>2832</v>
      </c>
    </row>
    <row r="1642" spans="1:7">
      <c r="A1642">
        <v>3</v>
      </c>
      <c r="B1642" t="s">
        <v>122</v>
      </c>
      <c r="C1642">
        <v>5619</v>
      </c>
      <c r="D1642">
        <v>561</v>
      </c>
      <c r="E1642" t="s">
        <v>2833</v>
      </c>
      <c r="F1642" t="s">
        <v>117</v>
      </c>
      <c r="G1642" t="s">
        <v>2834</v>
      </c>
    </row>
    <row r="1643" spans="1:7">
      <c r="A1643">
        <v>4</v>
      </c>
      <c r="B1643" t="s">
        <v>126</v>
      </c>
      <c r="C1643">
        <v>56191</v>
      </c>
      <c r="D1643">
        <v>5619</v>
      </c>
      <c r="E1643" t="s">
        <v>2835</v>
      </c>
      <c r="F1643" t="s">
        <v>117</v>
      </c>
      <c r="G1643" t="s">
        <v>2836</v>
      </c>
    </row>
    <row r="1644" spans="1:7">
      <c r="A1644">
        <v>5</v>
      </c>
      <c r="B1644" t="s">
        <v>129</v>
      </c>
      <c r="C1644">
        <v>561910</v>
      </c>
      <c r="D1644">
        <v>56191</v>
      </c>
      <c r="E1644" t="s">
        <v>2835</v>
      </c>
      <c r="F1644" t="s">
        <v>117</v>
      </c>
      <c r="G1644" t="s">
        <v>2837</v>
      </c>
    </row>
    <row r="1645" spans="1:7">
      <c r="A1645">
        <v>4</v>
      </c>
      <c r="B1645" t="s">
        <v>126</v>
      </c>
      <c r="C1645">
        <v>56192</v>
      </c>
      <c r="D1645">
        <v>5619</v>
      </c>
      <c r="E1645" t="s">
        <v>2838</v>
      </c>
      <c r="F1645" t="s">
        <v>117</v>
      </c>
      <c r="G1645" t="s">
        <v>2839</v>
      </c>
    </row>
    <row r="1646" spans="1:7">
      <c r="A1646">
        <v>5</v>
      </c>
      <c r="B1646" t="s">
        <v>129</v>
      </c>
      <c r="C1646">
        <v>561920</v>
      </c>
      <c r="D1646">
        <v>56192</v>
      </c>
      <c r="E1646" t="s">
        <v>2838</v>
      </c>
      <c r="F1646" t="s">
        <v>117</v>
      </c>
      <c r="G1646" t="s">
        <v>2840</v>
      </c>
    </row>
    <row r="1647" spans="1:7">
      <c r="A1647">
        <v>4</v>
      </c>
      <c r="B1647" t="s">
        <v>126</v>
      </c>
      <c r="C1647">
        <v>56199</v>
      </c>
      <c r="D1647">
        <v>5619</v>
      </c>
      <c r="E1647" t="s">
        <v>2841</v>
      </c>
      <c r="F1647" t="s">
        <v>117</v>
      </c>
      <c r="G1647" t="s">
        <v>2842</v>
      </c>
    </row>
    <row r="1648" spans="1:7">
      <c r="A1648">
        <v>5</v>
      </c>
      <c r="B1648" t="s">
        <v>129</v>
      </c>
      <c r="C1648">
        <v>561990</v>
      </c>
      <c r="D1648">
        <v>56199</v>
      </c>
      <c r="E1648" t="s">
        <v>2841</v>
      </c>
      <c r="F1648" t="s">
        <v>117</v>
      </c>
      <c r="G1648" t="s">
        <v>2843</v>
      </c>
    </row>
    <row r="1649" spans="1:7">
      <c r="A1649">
        <v>2</v>
      </c>
      <c r="B1649" t="s">
        <v>119</v>
      </c>
      <c r="C1649">
        <v>562</v>
      </c>
      <c r="D1649">
        <v>56</v>
      </c>
      <c r="E1649" t="s">
        <v>2844</v>
      </c>
      <c r="F1649" t="s">
        <v>117</v>
      </c>
      <c r="G1649" t="s">
        <v>2845</v>
      </c>
    </row>
    <row r="1650" spans="1:7">
      <c r="A1650">
        <v>3</v>
      </c>
      <c r="B1650" t="s">
        <v>122</v>
      </c>
      <c r="C1650">
        <v>5621</v>
      </c>
      <c r="D1650">
        <v>562</v>
      </c>
      <c r="E1650" t="s">
        <v>2846</v>
      </c>
      <c r="F1650" t="s">
        <v>135</v>
      </c>
      <c r="G1650" t="s">
        <v>2847</v>
      </c>
    </row>
    <row r="1651" spans="1:7">
      <c r="A1651">
        <v>4</v>
      </c>
      <c r="B1651" t="s">
        <v>126</v>
      </c>
      <c r="C1651">
        <v>56211</v>
      </c>
      <c r="D1651">
        <v>5621</v>
      </c>
      <c r="E1651" t="s">
        <v>2846</v>
      </c>
      <c r="F1651" t="s">
        <v>135</v>
      </c>
      <c r="G1651" t="s">
        <v>2848</v>
      </c>
    </row>
    <row r="1652" spans="1:7">
      <c r="A1652">
        <v>5</v>
      </c>
      <c r="B1652" t="s">
        <v>129</v>
      </c>
      <c r="C1652">
        <v>562110</v>
      </c>
      <c r="D1652">
        <v>56211</v>
      </c>
      <c r="E1652" t="s">
        <v>2846</v>
      </c>
      <c r="F1652" t="s">
        <v>154</v>
      </c>
      <c r="G1652" t="s">
        <v>2849</v>
      </c>
    </row>
    <row r="1653" spans="1:7">
      <c r="A1653">
        <v>3</v>
      </c>
      <c r="B1653" t="s">
        <v>122</v>
      </c>
      <c r="C1653">
        <v>5622</v>
      </c>
      <c r="D1653">
        <v>562</v>
      </c>
      <c r="E1653" t="s">
        <v>2850</v>
      </c>
      <c r="F1653" t="s">
        <v>135</v>
      </c>
      <c r="G1653" t="s">
        <v>2851</v>
      </c>
    </row>
    <row r="1654" spans="1:7">
      <c r="A1654">
        <v>4</v>
      </c>
      <c r="B1654" t="s">
        <v>126</v>
      </c>
      <c r="C1654">
        <v>56221</v>
      </c>
      <c r="D1654">
        <v>5622</v>
      </c>
      <c r="E1654" t="s">
        <v>2850</v>
      </c>
      <c r="F1654" t="s">
        <v>135</v>
      </c>
      <c r="G1654" t="s">
        <v>2852</v>
      </c>
    </row>
    <row r="1655" spans="1:7">
      <c r="A1655">
        <v>5</v>
      </c>
      <c r="B1655" t="s">
        <v>129</v>
      </c>
      <c r="C1655">
        <v>562210</v>
      </c>
      <c r="D1655">
        <v>56221</v>
      </c>
      <c r="E1655" t="s">
        <v>2850</v>
      </c>
      <c r="F1655" t="s">
        <v>154</v>
      </c>
      <c r="G1655" t="s">
        <v>2853</v>
      </c>
    </row>
    <row r="1656" spans="1:7">
      <c r="A1656">
        <v>3</v>
      </c>
      <c r="B1656" t="s">
        <v>122</v>
      </c>
      <c r="C1656">
        <v>5629</v>
      </c>
      <c r="D1656">
        <v>562</v>
      </c>
      <c r="E1656" t="s">
        <v>2854</v>
      </c>
      <c r="F1656" t="s">
        <v>135</v>
      </c>
      <c r="G1656" t="s">
        <v>2855</v>
      </c>
    </row>
    <row r="1657" spans="1:7">
      <c r="A1657">
        <v>4</v>
      </c>
      <c r="B1657" t="s">
        <v>126</v>
      </c>
      <c r="C1657">
        <v>56291</v>
      </c>
      <c r="D1657">
        <v>5629</v>
      </c>
      <c r="E1657" t="s">
        <v>2856</v>
      </c>
      <c r="F1657" t="s">
        <v>135</v>
      </c>
      <c r="G1657" t="s">
        <v>2857</v>
      </c>
    </row>
    <row r="1658" spans="1:7">
      <c r="A1658">
        <v>5</v>
      </c>
      <c r="B1658" t="s">
        <v>129</v>
      </c>
      <c r="C1658">
        <v>562910</v>
      </c>
      <c r="D1658">
        <v>56291</v>
      </c>
      <c r="E1658" t="s">
        <v>2856</v>
      </c>
      <c r="F1658" t="s">
        <v>135</v>
      </c>
      <c r="G1658" t="s">
        <v>2858</v>
      </c>
    </row>
    <row r="1659" spans="1:7">
      <c r="A1659">
        <v>4</v>
      </c>
      <c r="B1659" t="s">
        <v>126</v>
      </c>
      <c r="C1659">
        <v>56292</v>
      </c>
      <c r="D1659">
        <v>5629</v>
      </c>
      <c r="E1659" t="s">
        <v>2859</v>
      </c>
      <c r="F1659" t="s">
        <v>135</v>
      </c>
      <c r="G1659" t="s">
        <v>2860</v>
      </c>
    </row>
    <row r="1660" spans="1:7">
      <c r="A1660">
        <v>5</v>
      </c>
      <c r="B1660" t="s">
        <v>129</v>
      </c>
      <c r="C1660">
        <v>562920</v>
      </c>
      <c r="D1660">
        <v>56292</v>
      </c>
      <c r="E1660" t="s">
        <v>2859</v>
      </c>
      <c r="F1660" t="s">
        <v>135</v>
      </c>
      <c r="G1660" t="s">
        <v>2861</v>
      </c>
    </row>
    <row r="1661" spans="1:7">
      <c r="A1661">
        <v>4</v>
      </c>
      <c r="B1661" t="s">
        <v>126</v>
      </c>
      <c r="C1661">
        <v>56299</v>
      </c>
      <c r="D1661">
        <v>5629</v>
      </c>
      <c r="E1661" t="s">
        <v>2862</v>
      </c>
      <c r="F1661" t="s">
        <v>135</v>
      </c>
      <c r="G1661" t="s">
        <v>2863</v>
      </c>
    </row>
    <row r="1662" spans="1:7">
      <c r="A1662">
        <v>5</v>
      </c>
      <c r="B1662" t="s">
        <v>129</v>
      </c>
      <c r="C1662">
        <v>562990</v>
      </c>
      <c r="D1662">
        <v>56299</v>
      </c>
      <c r="E1662" t="s">
        <v>2862</v>
      </c>
      <c r="F1662" t="s">
        <v>154</v>
      </c>
      <c r="G1662" t="s">
        <v>2864</v>
      </c>
    </row>
    <row r="1663" spans="1:7">
      <c r="A1663">
        <v>1</v>
      </c>
      <c r="B1663" t="s">
        <v>115</v>
      </c>
      <c r="C1663">
        <v>61</v>
      </c>
      <c r="E1663" t="s">
        <v>2865</v>
      </c>
      <c r="F1663" t="s">
        <v>117</v>
      </c>
      <c r="G1663" t="s">
        <v>2866</v>
      </c>
    </row>
    <row r="1664" spans="1:7">
      <c r="A1664">
        <v>2</v>
      </c>
      <c r="B1664" t="s">
        <v>119</v>
      </c>
      <c r="C1664">
        <v>611</v>
      </c>
      <c r="D1664">
        <v>61</v>
      </c>
      <c r="E1664" t="s">
        <v>2865</v>
      </c>
      <c r="F1664" t="s">
        <v>117</v>
      </c>
      <c r="G1664" t="s">
        <v>2867</v>
      </c>
    </row>
    <row r="1665" spans="1:7">
      <c r="A1665">
        <v>3</v>
      </c>
      <c r="B1665" t="s">
        <v>122</v>
      </c>
      <c r="C1665">
        <v>6111</v>
      </c>
      <c r="D1665">
        <v>611</v>
      </c>
      <c r="E1665" t="s">
        <v>2868</v>
      </c>
      <c r="F1665" t="s">
        <v>117</v>
      </c>
      <c r="G1665" t="s">
        <v>2869</v>
      </c>
    </row>
    <row r="1666" spans="1:7">
      <c r="A1666">
        <v>4</v>
      </c>
      <c r="B1666" t="s">
        <v>126</v>
      </c>
      <c r="C1666">
        <v>61111</v>
      </c>
      <c r="D1666">
        <v>6111</v>
      </c>
      <c r="E1666" t="s">
        <v>2868</v>
      </c>
      <c r="F1666" t="s">
        <v>135</v>
      </c>
      <c r="G1666" t="s">
        <v>2870</v>
      </c>
    </row>
    <row r="1667" spans="1:7">
      <c r="A1667">
        <v>5</v>
      </c>
      <c r="B1667" t="s">
        <v>129</v>
      </c>
      <c r="C1667">
        <v>611110</v>
      </c>
      <c r="D1667">
        <v>61111</v>
      </c>
      <c r="E1667" t="s">
        <v>2868</v>
      </c>
      <c r="F1667" t="s">
        <v>135</v>
      </c>
      <c r="G1667" t="s">
        <v>2871</v>
      </c>
    </row>
    <row r="1668" spans="1:7">
      <c r="A1668">
        <v>3</v>
      </c>
      <c r="B1668" t="s">
        <v>122</v>
      </c>
      <c r="C1668">
        <v>6112</v>
      </c>
      <c r="D1668">
        <v>611</v>
      </c>
      <c r="E1668" t="s">
        <v>2872</v>
      </c>
      <c r="F1668" t="s">
        <v>117</v>
      </c>
      <c r="G1668" t="s">
        <v>2873</v>
      </c>
    </row>
    <row r="1669" spans="1:7">
      <c r="A1669">
        <v>4</v>
      </c>
      <c r="B1669" t="s">
        <v>126</v>
      </c>
      <c r="C1669">
        <v>61121</v>
      </c>
      <c r="D1669">
        <v>6112</v>
      </c>
      <c r="E1669" t="s">
        <v>2872</v>
      </c>
      <c r="F1669" t="s">
        <v>117</v>
      </c>
      <c r="G1669" t="s">
        <v>2874</v>
      </c>
    </row>
    <row r="1670" spans="1:7">
      <c r="A1670">
        <v>5</v>
      </c>
      <c r="B1670" t="s">
        <v>129</v>
      </c>
      <c r="C1670">
        <v>611210</v>
      </c>
      <c r="D1670">
        <v>61121</v>
      </c>
      <c r="E1670" t="s">
        <v>2872</v>
      </c>
      <c r="F1670" t="s">
        <v>135</v>
      </c>
      <c r="G1670" t="s">
        <v>2875</v>
      </c>
    </row>
    <row r="1671" spans="1:7">
      <c r="A1671">
        <v>3</v>
      </c>
      <c r="B1671" t="s">
        <v>122</v>
      </c>
      <c r="C1671">
        <v>6113</v>
      </c>
      <c r="D1671">
        <v>611</v>
      </c>
      <c r="E1671" t="s">
        <v>2876</v>
      </c>
      <c r="F1671" t="s">
        <v>117</v>
      </c>
      <c r="G1671" t="s">
        <v>2877</v>
      </c>
    </row>
    <row r="1672" spans="1:7">
      <c r="A1672">
        <v>4</v>
      </c>
      <c r="B1672" t="s">
        <v>126</v>
      </c>
      <c r="C1672">
        <v>61131</v>
      </c>
      <c r="D1672">
        <v>6113</v>
      </c>
      <c r="E1672" t="s">
        <v>2876</v>
      </c>
      <c r="F1672" t="s">
        <v>117</v>
      </c>
      <c r="G1672" t="s">
        <v>2878</v>
      </c>
    </row>
    <row r="1673" spans="1:7">
      <c r="A1673">
        <v>5</v>
      </c>
      <c r="B1673" t="s">
        <v>129</v>
      </c>
      <c r="C1673">
        <v>611310</v>
      </c>
      <c r="D1673">
        <v>61131</v>
      </c>
      <c r="E1673" t="s">
        <v>2876</v>
      </c>
      <c r="F1673" t="s">
        <v>135</v>
      </c>
      <c r="G1673" t="s">
        <v>2879</v>
      </c>
    </row>
    <row r="1674" spans="1:7">
      <c r="A1674">
        <v>3</v>
      </c>
      <c r="B1674" t="s">
        <v>122</v>
      </c>
      <c r="C1674">
        <v>6114</v>
      </c>
      <c r="D1674">
        <v>611</v>
      </c>
      <c r="E1674" t="s">
        <v>2880</v>
      </c>
      <c r="F1674" t="s">
        <v>117</v>
      </c>
      <c r="G1674" t="s">
        <v>2881</v>
      </c>
    </row>
    <row r="1675" spans="1:7">
      <c r="A1675">
        <v>4</v>
      </c>
      <c r="B1675" t="s">
        <v>126</v>
      </c>
      <c r="C1675">
        <v>61141</v>
      </c>
      <c r="D1675">
        <v>6114</v>
      </c>
      <c r="E1675" t="s">
        <v>2882</v>
      </c>
      <c r="F1675" t="s">
        <v>117</v>
      </c>
      <c r="G1675" t="s">
        <v>2883</v>
      </c>
    </row>
    <row r="1676" spans="1:7">
      <c r="A1676">
        <v>5</v>
      </c>
      <c r="B1676" t="s">
        <v>129</v>
      </c>
      <c r="C1676">
        <v>611410</v>
      </c>
      <c r="D1676">
        <v>61141</v>
      </c>
      <c r="E1676" t="s">
        <v>2882</v>
      </c>
      <c r="F1676" t="s">
        <v>135</v>
      </c>
      <c r="G1676" t="s">
        <v>2884</v>
      </c>
    </row>
    <row r="1677" spans="1:7">
      <c r="A1677">
        <v>4</v>
      </c>
      <c r="B1677" t="s">
        <v>126</v>
      </c>
      <c r="C1677">
        <v>61142</v>
      </c>
      <c r="D1677">
        <v>6114</v>
      </c>
      <c r="E1677" t="s">
        <v>2885</v>
      </c>
      <c r="F1677" t="s">
        <v>117</v>
      </c>
      <c r="G1677" t="s">
        <v>2886</v>
      </c>
    </row>
    <row r="1678" spans="1:7">
      <c r="A1678">
        <v>5</v>
      </c>
      <c r="B1678" t="s">
        <v>129</v>
      </c>
      <c r="C1678">
        <v>611420</v>
      </c>
      <c r="D1678">
        <v>61142</v>
      </c>
      <c r="E1678" t="s">
        <v>2885</v>
      </c>
      <c r="F1678" t="s">
        <v>135</v>
      </c>
      <c r="G1678" t="s">
        <v>2887</v>
      </c>
    </row>
    <row r="1679" spans="1:7">
      <c r="A1679">
        <v>4</v>
      </c>
      <c r="B1679" t="s">
        <v>126</v>
      </c>
      <c r="C1679">
        <v>61143</v>
      </c>
      <c r="D1679">
        <v>6114</v>
      </c>
      <c r="E1679" t="s">
        <v>2888</v>
      </c>
      <c r="F1679" t="s">
        <v>117</v>
      </c>
      <c r="G1679" t="s">
        <v>2889</v>
      </c>
    </row>
    <row r="1680" spans="1:7">
      <c r="A1680">
        <v>5</v>
      </c>
      <c r="B1680" t="s">
        <v>129</v>
      </c>
      <c r="C1680">
        <v>611430</v>
      </c>
      <c r="D1680">
        <v>61143</v>
      </c>
      <c r="E1680" t="s">
        <v>2888</v>
      </c>
      <c r="F1680" t="s">
        <v>135</v>
      </c>
      <c r="G1680" t="s">
        <v>2890</v>
      </c>
    </row>
    <row r="1681" spans="1:7">
      <c r="A1681">
        <v>3</v>
      </c>
      <c r="B1681" t="s">
        <v>122</v>
      </c>
      <c r="C1681">
        <v>6115</v>
      </c>
      <c r="D1681">
        <v>611</v>
      </c>
      <c r="E1681" t="s">
        <v>2891</v>
      </c>
      <c r="F1681" t="s">
        <v>117</v>
      </c>
      <c r="G1681" t="s">
        <v>2892</v>
      </c>
    </row>
    <row r="1682" spans="1:7">
      <c r="A1682">
        <v>4</v>
      </c>
      <c r="B1682" t="s">
        <v>126</v>
      </c>
      <c r="C1682">
        <v>61151</v>
      </c>
      <c r="D1682">
        <v>6115</v>
      </c>
      <c r="E1682" t="s">
        <v>2891</v>
      </c>
      <c r="F1682" t="s">
        <v>117</v>
      </c>
      <c r="G1682" t="s">
        <v>2893</v>
      </c>
    </row>
    <row r="1683" spans="1:7">
      <c r="A1683">
        <v>5</v>
      </c>
      <c r="B1683" t="s">
        <v>129</v>
      </c>
      <c r="C1683">
        <v>611510</v>
      </c>
      <c r="D1683">
        <v>61151</v>
      </c>
      <c r="E1683" t="s">
        <v>2891</v>
      </c>
      <c r="F1683" t="s">
        <v>154</v>
      </c>
      <c r="G1683" t="s">
        <v>2894</v>
      </c>
    </row>
    <row r="1684" spans="1:7">
      <c r="A1684">
        <v>3</v>
      </c>
      <c r="B1684" t="s">
        <v>122</v>
      </c>
      <c r="C1684">
        <v>6116</v>
      </c>
      <c r="D1684">
        <v>611</v>
      </c>
      <c r="E1684" t="s">
        <v>2895</v>
      </c>
      <c r="F1684" t="s">
        <v>117</v>
      </c>
      <c r="G1684" t="s">
        <v>2896</v>
      </c>
    </row>
    <row r="1685" spans="1:7">
      <c r="A1685">
        <v>4</v>
      </c>
      <c r="B1685" t="s">
        <v>126</v>
      </c>
      <c r="C1685">
        <v>61161</v>
      </c>
      <c r="D1685">
        <v>6116</v>
      </c>
      <c r="E1685" t="s">
        <v>2897</v>
      </c>
      <c r="F1685" t="s">
        <v>117</v>
      </c>
      <c r="G1685" t="s">
        <v>2898</v>
      </c>
    </row>
    <row r="1686" spans="1:7">
      <c r="A1686">
        <v>5</v>
      </c>
      <c r="B1686" t="s">
        <v>129</v>
      </c>
      <c r="C1686">
        <v>611610</v>
      </c>
      <c r="D1686">
        <v>61161</v>
      </c>
      <c r="E1686" t="s">
        <v>2897</v>
      </c>
      <c r="F1686" t="s">
        <v>135</v>
      </c>
      <c r="G1686" t="s">
        <v>2899</v>
      </c>
    </row>
    <row r="1687" spans="1:7">
      <c r="A1687">
        <v>4</v>
      </c>
      <c r="B1687" t="s">
        <v>126</v>
      </c>
      <c r="C1687">
        <v>61162</v>
      </c>
      <c r="D1687">
        <v>6116</v>
      </c>
      <c r="E1687" t="s">
        <v>2900</v>
      </c>
      <c r="F1687" t="s">
        <v>117</v>
      </c>
      <c r="G1687" t="s">
        <v>2901</v>
      </c>
    </row>
    <row r="1688" spans="1:7">
      <c r="A1688">
        <v>5</v>
      </c>
      <c r="B1688" t="s">
        <v>129</v>
      </c>
      <c r="C1688">
        <v>611620</v>
      </c>
      <c r="D1688">
        <v>61162</v>
      </c>
      <c r="E1688" t="s">
        <v>2900</v>
      </c>
      <c r="F1688" t="s">
        <v>135</v>
      </c>
      <c r="G1688" t="s">
        <v>2902</v>
      </c>
    </row>
    <row r="1689" spans="1:7">
      <c r="A1689">
        <v>4</v>
      </c>
      <c r="B1689" t="s">
        <v>126</v>
      </c>
      <c r="C1689">
        <v>61163</v>
      </c>
      <c r="D1689">
        <v>6116</v>
      </c>
      <c r="E1689" t="s">
        <v>2903</v>
      </c>
      <c r="F1689" t="s">
        <v>117</v>
      </c>
      <c r="G1689" t="s">
        <v>2904</v>
      </c>
    </row>
    <row r="1690" spans="1:7">
      <c r="A1690">
        <v>5</v>
      </c>
      <c r="B1690" t="s">
        <v>129</v>
      </c>
      <c r="C1690">
        <v>611630</v>
      </c>
      <c r="D1690">
        <v>61163</v>
      </c>
      <c r="E1690" t="s">
        <v>2903</v>
      </c>
      <c r="F1690" t="s">
        <v>135</v>
      </c>
      <c r="G1690" t="s">
        <v>2905</v>
      </c>
    </row>
    <row r="1691" spans="1:7">
      <c r="A1691">
        <v>4</v>
      </c>
      <c r="B1691" t="s">
        <v>126</v>
      </c>
      <c r="C1691">
        <v>61169</v>
      </c>
      <c r="D1691">
        <v>6116</v>
      </c>
      <c r="E1691" t="s">
        <v>2906</v>
      </c>
      <c r="F1691" t="s">
        <v>117</v>
      </c>
      <c r="G1691" t="s">
        <v>2907</v>
      </c>
    </row>
    <row r="1692" spans="1:7">
      <c r="A1692">
        <v>5</v>
      </c>
      <c r="B1692" t="s">
        <v>129</v>
      </c>
      <c r="C1692">
        <v>611690</v>
      </c>
      <c r="D1692">
        <v>61169</v>
      </c>
      <c r="E1692" t="s">
        <v>2906</v>
      </c>
      <c r="F1692" t="s">
        <v>154</v>
      </c>
      <c r="G1692" t="s">
        <v>2908</v>
      </c>
    </row>
    <row r="1693" spans="1:7">
      <c r="A1693">
        <v>3</v>
      </c>
      <c r="B1693" t="s">
        <v>122</v>
      </c>
      <c r="C1693">
        <v>6117</v>
      </c>
      <c r="D1693">
        <v>611</v>
      </c>
      <c r="E1693" t="s">
        <v>2909</v>
      </c>
      <c r="F1693" t="s">
        <v>117</v>
      </c>
      <c r="G1693" t="s">
        <v>2910</v>
      </c>
    </row>
    <row r="1694" spans="1:7">
      <c r="A1694">
        <v>4</v>
      </c>
      <c r="B1694" t="s">
        <v>126</v>
      </c>
      <c r="C1694">
        <v>61171</v>
      </c>
      <c r="D1694">
        <v>6117</v>
      </c>
      <c r="E1694" t="s">
        <v>2909</v>
      </c>
      <c r="F1694" t="s">
        <v>117</v>
      </c>
      <c r="G1694" t="s">
        <v>2911</v>
      </c>
    </row>
    <row r="1695" spans="1:7">
      <c r="A1695">
        <v>5</v>
      </c>
      <c r="B1695" t="s">
        <v>129</v>
      </c>
      <c r="C1695">
        <v>611710</v>
      </c>
      <c r="D1695">
        <v>61171</v>
      </c>
      <c r="E1695" t="s">
        <v>2909</v>
      </c>
      <c r="F1695" t="s">
        <v>117</v>
      </c>
      <c r="G1695" t="s">
        <v>2912</v>
      </c>
    </row>
    <row r="1696" spans="1:7">
      <c r="A1696">
        <v>1</v>
      </c>
      <c r="B1696" t="s">
        <v>115</v>
      </c>
      <c r="C1696">
        <v>62</v>
      </c>
      <c r="E1696" t="s">
        <v>2913</v>
      </c>
      <c r="F1696" t="s">
        <v>117</v>
      </c>
      <c r="G1696" t="s">
        <v>2914</v>
      </c>
    </row>
    <row r="1697" spans="1:7">
      <c r="A1697">
        <v>2</v>
      </c>
      <c r="B1697" t="s">
        <v>119</v>
      </c>
      <c r="C1697">
        <v>621</v>
      </c>
      <c r="D1697">
        <v>62</v>
      </c>
      <c r="E1697" t="s">
        <v>2915</v>
      </c>
      <c r="F1697" t="s">
        <v>117</v>
      </c>
      <c r="G1697" t="s">
        <v>2916</v>
      </c>
    </row>
    <row r="1698" spans="1:7">
      <c r="A1698">
        <v>3</v>
      </c>
      <c r="B1698" t="s">
        <v>122</v>
      </c>
      <c r="C1698">
        <v>6211</v>
      </c>
      <c r="D1698">
        <v>621</v>
      </c>
      <c r="E1698" t="s">
        <v>2917</v>
      </c>
      <c r="F1698" t="s">
        <v>117</v>
      </c>
      <c r="G1698" t="s">
        <v>2918</v>
      </c>
    </row>
    <row r="1699" spans="1:7">
      <c r="A1699">
        <v>4</v>
      </c>
      <c r="B1699" t="s">
        <v>126</v>
      </c>
      <c r="C1699">
        <v>62111</v>
      </c>
      <c r="D1699">
        <v>6211</v>
      </c>
      <c r="E1699" t="s">
        <v>2917</v>
      </c>
      <c r="F1699" t="s">
        <v>117</v>
      </c>
      <c r="G1699" t="s">
        <v>2919</v>
      </c>
    </row>
    <row r="1700" spans="1:7">
      <c r="A1700">
        <v>5</v>
      </c>
      <c r="B1700" t="s">
        <v>129</v>
      </c>
      <c r="C1700">
        <v>621110</v>
      </c>
      <c r="D1700">
        <v>62111</v>
      </c>
      <c r="E1700" t="s">
        <v>2917</v>
      </c>
      <c r="F1700" t="s">
        <v>154</v>
      </c>
      <c r="G1700" t="s">
        <v>2920</v>
      </c>
    </row>
    <row r="1701" spans="1:7">
      <c r="A1701">
        <v>3</v>
      </c>
      <c r="B1701" t="s">
        <v>122</v>
      </c>
      <c r="C1701">
        <v>6212</v>
      </c>
      <c r="D1701">
        <v>621</v>
      </c>
      <c r="E1701" t="s">
        <v>2921</v>
      </c>
      <c r="F1701" t="s">
        <v>117</v>
      </c>
      <c r="G1701" t="s">
        <v>2922</v>
      </c>
    </row>
    <row r="1702" spans="1:7">
      <c r="A1702">
        <v>4</v>
      </c>
      <c r="B1702" t="s">
        <v>126</v>
      </c>
      <c r="C1702">
        <v>62121</v>
      </c>
      <c r="D1702">
        <v>6212</v>
      </c>
      <c r="E1702" t="s">
        <v>2921</v>
      </c>
      <c r="F1702" t="s">
        <v>117</v>
      </c>
      <c r="G1702" t="s">
        <v>2923</v>
      </c>
    </row>
    <row r="1703" spans="1:7">
      <c r="A1703">
        <v>5</v>
      </c>
      <c r="B1703" t="s">
        <v>129</v>
      </c>
      <c r="C1703">
        <v>621210</v>
      </c>
      <c r="D1703">
        <v>62121</v>
      </c>
      <c r="E1703" t="s">
        <v>2921</v>
      </c>
      <c r="F1703" t="s">
        <v>135</v>
      </c>
      <c r="G1703" t="s">
        <v>2924</v>
      </c>
    </row>
    <row r="1704" spans="1:7">
      <c r="A1704">
        <v>3</v>
      </c>
      <c r="B1704" t="s">
        <v>122</v>
      </c>
      <c r="C1704">
        <v>6213</v>
      </c>
      <c r="D1704">
        <v>621</v>
      </c>
      <c r="E1704" t="s">
        <v>2925</v>
      </c>
      <c r="F1704" t="s">
        <v>117</v>
      </c>
      <c r="G1704" t="s">
        <v>2926</v>
      </c>
    </row>
    <row r="1705" spans="1:7">
      <c r="A1705">
        <v>4</v>
      </c>
      <c r="B1705" t="s">
        <v>126</v>
      </c>
      <c r="C1705">
        <v>62131</v>
      </c>
      <c r="D1705">
        <v>6213</v>
      </c>
      <c r="E1705" t="s">
        <v>2927</v>
      </c>
      <c r="F1705" t="s">
        <v>117</v>
      </c>
      <c r="G1705" t="s">
        <v>2928</v>
      </c>
    </row>
    <row r="1706" spans="1:7">
      <c r="A1706">
        <v>5</v>
      </c>
      <c r="B1706" t="s">
        <v>129</v>
      </c>
      <c r="C1706">
        <v>621310</v>
      </c>
      <c r="D1706">
        <v>62131</v>
      </c>
      <c r="E1706" t="s">
        <v>2927</v>
      </c>
      <c r="F1706" t="s">
        <v>135</v>
      </c>
      <c r="G1706" t="s">
        <v>2929</v>
      </c>
    </row>
    <row r="1707" spans="1:7">
      <c r="A1707">
        <v>4</v>
      </c>
      <c r="B1707" t="s">
        <v>126</v>
      </c>
      <c r="C1707">
        <v>62132</v>
      </c>
      <c r="D1707">
        <v>6213</v>
      </c>
      <c r="E1707" t="s">
        <v>2930</v>
      </c>
      <c r="F1707" t="s">
        <v>117</v>
      </c>
      <c r="G1707" t="s">
        <v>2931</v>
      </c>
    </row>
    <row r="1708" spans="1:7">
      <c r="A1708">
        <v>5</v>
      </c>
      <c r="B1708" t="s">
        <v>129</v>
      </c>
      <c r="C1708">
        <v>621320</v>
      </c>
      <c r="D1708">
        <v>62132</v>
      </c>
      <c r="E1708" t="s">
        <v>2930</v>
      </c>
      <c r="F1708" t="s">
        <v>117</v>
      </c>
      <c r="G1708" t="s">
        <v>2932</v>
      </c>
    </row>
    <row r="1709" spans="1:7">
      <c r="A1709">
        <v>4</v>
      </c>
      <c r="B1709" t="s">
        <v>126</v>
      </c>
      <c r="C1709">
        <v>62133</v>
      </c>
      <c r="D1709">
        <v>6213</v>
      </c>
      <c r="E1709" t="s">
        <v>2933</v>
      </c>
      <c r="F1709" t="s">
        <v>117</v>
      </c>
      <c r="G1709" t="s">
        <v>2934</v>
      </c>
    </row>
    <row r="1710" spans="1:7">
      <c r="A1710">
        <v>5</v>
      </c>
      <c r="B1710" t="s">
        <v>129</v>
      </c>
      <c r="C1710">
        <v>621330</v>
      </c>
      <c r="D1710">
        <v>62133</v>
      </c>
      <c r="E1710" t="s">
        <v>2933</v>
      </c>
      <c r="F1710" t="s">
        <v>135</v>
      </c>
      <c r="G1710" t="s">
        <v>2935</v>
      </c>
    </row>
    <row r="1711" spans="1:7">
      <c r="A1711">
        <v>4</v>
      </c>
      <c r="B1711" t="s">
        <v>126</v>
      </c>
      <c r="C1711">
        <v>62134</v>
      </c>
      <c r="D1711">
        <v>6213</v>
      </c>
      <c r="E1711" t="s">
        <v>2936</v>
      </c>
      <c r="F1711" t="s">
        <v>117</v>
      </c>
      <c r="G1711" t="s">
        <v>2937</v>
      </c>
    </row>
    <row r="1712" spans="1:7">
      <c r="A1712">
        <v>5</v>
      </c>
      <c r="B1712" t="s">
        <v>129</v>
      </c>
      <c r="C1712">
        <v>621340</v>
      </c>
      <c r="D1712">
        <v>62134</v>
      </c>
      <c r="E1712" t="s">
        <v>2936</v>
      </c>
      <c r="F1712" t="s">
        <v>135</v>
      </c>
      <c r="G1712" t="s">
        <v>2938</v>
      </c>
    </row>
    <row r="1713" spans="1:7">
      <c r="A1713">
        <v>4</v>
      </c>
      <c r="B1713" t="s">
        <v>126</v>
      </c>
      <c r="C1713">
        <v>62139</v>
      </c>
      <c r="D1713">
        <v>6213</v>
      </c>
      <c r="E1713" t="s">
        <v>2939</v>
      </c>
      <c r="F1713" t="s">
        <v>117</v>
      </c>
      <c r="G1713" t="s">
        <v>2940</v>
      </c>
    </row>
    <row r="1714" spans="1:7">
      <c r="A1714">
        <v>5</v>
      </c>
      <c r="B1714" t="s">
        <v>129</v>
      </c>
      <c r="C1714">
        <v>621390</v>
      </c>
      <c r="D1714">
        <v>62139</v>
      </c>
      <c r="E1714" t="s">
        <v>2939</v>
      </c>
      <c r="F1714" t="s">
        <v>154</v>
      </c>
      <c r="G1714" t="s">
        <v>2941</v>
      </c>
    </row>
    <row r="1715" spans="1:7">
      <c r="A1715">
        <v>3</v>
      </c>
      <c r="B1715" t="s">
        <v>122</v>
      </c>
      <c r="C1715">
        <v>6214</v>
      </c>
      <c r="D1715">
        <v>621</v>
      </c>
      <c r="E1715" t="s">
        <v>2942</v>
      </c>
      <c r="F1715" t="s">
        <v>117</v>
      </c>
      <c r="G1715" t="s">
        <v>2943</v>
      </c>
    </row>
    <row r="1716" spans="1:7">
      <c r="A1716">
        <v>4</v>
      </c>
      <c r="B1716" t="s">
        <v>126</v>
      </c>
      <c r="C1716">
        <v>62141</v>
      </c>
      <c r="D1716">
        <v>6214</v>
      </c>
      <c r="E1716" t="s">
        <v>2944</v>
      </c>
      <c r="F1716" t="s">
        <v>117</v>
      </c>
      <c r="G1716" t="s">
        <v>2945</v>
      </c>
    </row>
    <row r="1717" spans="1:7">
      <c r="A1717">
        <v>5</v>
      </c>
      <c r="B1717" t="s">
        <v>129</v>
      </c>
      <c r="C1717">
        <v>621410</v>
      </c>
      <c r="D1717">
        <v>62141</v>
      </c>
      <c r="E1717" t="s">
        <v>2944</v>
      </c>
      <c r="F1717" t="s">
        <v>135</v>
      </c>
      <c r="G1717" t="s">
        <v>2946</v>
      </c>
    </row>
    <row r="1718" spans="1:7">
      <c r="A1718">
        <v>4</v>
      </c>
      <c r="B1718" t="s">
        <v>126</v>
      </c>
      <c r="C1718">
        <v>62142</v>
      </c>
      <c r="D1718">
        <v>6214</v>
      </c>
      <c r="E1718" t="s">
        <v>2947</v>
      </c>
      <c r="F1718" t="s">
        <v>117</v>
      </c>
      <c r="G1718" t="s">
        <v>2948</v>
      </c>
    </row>
    <row r="1719" spans="1:7">
      <c r="A1719">
        <v>5</v>
      </c>
      <c r="B1719" t="s">
        <v>129</v>
      </c>
      <c r="C1719">
        <v>621420</v>
      </c>
      <c r="D1719">
        <v>62142</v>
      </c>
      <c r="E1719" t="s">
        <v>2947</v>
      </c>
      <c r="F1719" t="s">
        <v>135</v>
      </c>
      <c r="G1719" t="s">
        <v>2949</v>
      </c>
    </row>
    <row r="1720" spans="1:7">
      <c r="A1720">
        <v>4</v>
      </c>
      <c r="B1720" t="s">
        <v>126</v>
      </c>
      <c r="C1720">
        <v>62149</v>
      </c>
      <c r="D1720">
        <v>6214</v>
      </c>
      <c r="E1720" t="s">
        <v>2950</v>
      </c>
      <c r="F1720" t="s">
        <v>117</v>
      </c>
      <c r="G1720" t="s">
        <v>2951</v>
      </c>
    </row>
    <row r="1721" spans="1:7">
      <c r="A1721">
        <v>5</v>
      </c>
      <c r="B1721" t="s">
        <v>129</v>
      </c>
      <c r="C1721">
        <v>621494</v>
      </c>
      <c r="D1721">
        <v>62149</v>
      </c>
      <c r="E1721" t="s">
        <v>2952</v>
      </c>
      <c r="F1721" t="s">
        <v>154</v>
      </c>
      <c r="G1721" t="s">
        <v>2953</v>
      </c>
    </row>
    <row r="1722" spans="1:7">
      <c r="A1722">
        <v>5</v>
      </c>
      <c r="B1722" t="s">
        <v>129</v>
      </c>
      <c r="C1722">
        <v>621499</v>
      </c>
      <c r="D1722">
        <v>62149</v>
      </c>
      <c r="E1722" t="s">
        <v>2954</v>
      </c>
      <c r="F1722" t="s">
        <v>154</v>
      </c>
      <c r="G1722" t="s">
        <v>2955</v>
      </c>
    </row>
    <row r="1723" spans="1:7">
      <c r="A1723">
        <v>3</v>
      </c>
      <c r="B1723" t="s">
        <v>122</v>
      </c>
      <c r="C1723">
        <v>6215</v>
      </c>
      <c r="D1723">
        <v>621</v>
      </c>
      <c r="E1723" t="s">
        <v>2956</v>
      </c>
      <c r="F1723" t="s">
        <v>117</v>
      </c>
      <c r="G1723" t="s">
        <v>2957</v>
      </c>
    </row>
    <row r="1724" spans="1:7">
      <c r="A1724">
        <v>4</v>
      </c>
      <c r="B1724" t="s">
        <v>126</v>
      </c>
      <c r="C1724">
        <v>62151</v>
      </c>
      <c r="D1724">
        <v>6215</v>
      </c>
      <c r="E1724" t="s">
        <v>2956</v>
      </c>
      <c r="F1724" t="s">
        <v>117</v>
      </c>
      <c r="G1724" t="s">
        <v>2958</v>
      </c>
    </row>
    <row r="1725" spans="1:7">
      <c r="A1725">
        <v>5</v>
      </c>
      <c r="B1725" t="s">
        <v>129</v>
      </c>
      <c r="C1725">
        <v>621510</v>
      </c>
      <c r="D1725">
        <v>62151</v>
      </c>
      <c r="E1725" t="s">
        <v>2956</v>
      </c>
      <c r="F1725" t="s">
        <v>154</v>
      </c>
      <c r="G1725" t="s">
        <v>2959</v>
      </c>
    </row>
    <row r="1726" spans="1:7">
      <c r="A1726">
        <v>3</v>
      </c>
      <c r="B1726" t="s">
        <v>122</v>
      </c>
      <c r="C1726">
        <v>6216</v>
      </c>
      <c r="D1726">
        <v>621</v>
      </c>
      <c r="E1726" t="s">
        <v>2960</v>
      </c>
      <c r="F1726" t="s">
        <v>117</v>
      </c>
      <c r="G1726" t="s">
        <v>2961</v>
      </c>
    </row>
    <row r="1727" spans="1:7">
      <c r="A1727">
        <v>4</v>
      </c>
      <c r="B1727" t="s">
        <v>126</v>
      </c>
      <c r="C1727">
        <v>62161</v>
      </c>
      <c r="D1727">
        <v>6216</v>
      </c>
      <c r="E1727" t="s">
        <v>2960</v>
      </c>
      <c r="F1727" t="s">
        <v>117</v>
      </c>
      <c r="G1727" t="s">
        <v>2962</v>
      </c>
    </row>
    <row r="1728" spans="1:7">
      <c r="A1728">
        <v>5</v>
      </c>
      <c r="B1728" t="s">
        <v>129</v>
      </c>
      <c r="C1728">
        <v>621610</v>
      </c>
      <c r="D1728">
        <v>62161</v>
      </c>
      <c r="E1728" t="s">
        <v>2960</v>
      </c>
      <c r="F1728" t="s">
        <v>117</v>
      </c>
      <c r="G1728" t="s">
        <v>2963</v>
      </c>
    </row>
    <row r="1729" spans="1:7">
      <c r="A1729">
        <v>3</v>
      </c>
      <c r="B1729" t="s">
        <v>122</v>
      </c>
      <c r="C1729">
        <v>6219</v>
      </c>
      <c r="D1729">
        <v>621</v>
      </c>
      <c r="E1729" t="s">
        <v>2964</v>
      </c>
      <c r="F1729" t="s">
        <v>117</v>
      </c>
      <c r="G1729" t="s">
        <v>2965</v>
      </c>
    </row>
    <row r="1730" spans="1:7">
      <c r="A1730">
        <v>4</v>
      </c>
      <c r="B1730" t="s">
        <v>126</v>
      </c>
      <c r="C1730">
        <v>62191</v>
      </c>
      <c r="D1730">
        <v>6219</v>
      </c>
      <c r="E1730" t="s">
        <v>2966</v>
      </c>
      <c r="F1730" t="s">
        <v>117</v>
      </c>
      <c r="G1730" t="s">
        <v>2967</v>
      </c>
    </row>
    <row r="1731" spans="1:7">
      <c r="A1731">
        <v>5</v>
      </c>
      <c r="B1731" t="s">
        <v>129</v>
      </c>
      <c r="C1731">
        <v>621911</v>
      </c>
      <c r="D1731">
        <v>62191</v>
      </c>
      <c r="E1731" t="s">
        <v>2968</v>
      </c>
      <c r="F1731" t="s">
        <v>154</v>
      </c>
      <c r="G1731" t="s">
        <v>2969</v>
      </c>
    </row>
    <row r="1732" spans="1:7">
      <c r="A1732">
        <v>5</v>
      </c>
      <c r="B1732" t="s">
        <v>129</v>
      </c>
      <c r="C1732">
        <v>621912</v>
      </c>
      <c r="D1732">
        <v>62191</v>
      </c>
      <c r="E1732" t="s">
        <v>2970</v>
      </c>
      <c r="F1732" t="s">
        <v>154</v>
      </c>
      <c r="G1732" t="s">
        <v>2971</v>
      </c>
    </row>
    <row r="1733" spans="1:7">
      <c r="A1733">
        <v>4</v>
      </c>
      <c r="B1733" t="s">
        <v>126</v>
      </c>
      <c r="C1733">
        <v>62199</v>
      </c>
      <c r="D1733">
        <v>6219</v>
      </c>
      <c r="E1733" t="s">
        <v>2972</v>
      </c>
      <c r="F1733" t="s">
        <v>117</v>
      </c>
      <c r="G1733" t="s">
        <v>2973</v>
      </c>
    </row>
    <row r="1734" spans="1:7">
      <c r="A1734">
        <v>5</v>
      </c>
      <c r="B1734" t="s">
        <v>129</v>
      </c>
      <c r="C1734">
        <v>621990</v>
      </c>
      <c r="D1734">
        <v>62199</v>
      </c>
      <c r="E1734" t="s">
        <v>2972</v>
      </c>
      <c r="F1734" t="s">
        <v>154</v>
      </c>
      <c r="G1734" t="s">
        <v>2974</v>
      </c>
    </row>
    <row r="1735" spans="1:7">
      <c r="A1735">
        <v>2</v>
      </c>
      <c r="B1735" t="s">
        <v>119</v>
      </c>
      <c r="C1735">
        <v>622</v>
      </c>
      <c r="D1735">
        <v>62</v>
      </c>
      <c r="E1735" t="s">
        <v>2975</v>
      </c>
      <c r="F1735" t="s">
        <v>117</v>
      </c>
      <c r="G1735" t="s">
        <v>2976</v>
      </c>
    </row>
    <row r="1736" spans="1:7">
      <c r="A1736">
        <v>3</v>
      </c>
      <c r="B1736" t="s">
        <v>122</v>
      </c>
      <c r="C1736">
        <v>6221</v>
      </c>
      <c r="D1736">
        <v>622</v>
      </c>
      <c r="E1736" t="s">
        <v>2977</v>
      </c>
      <c r="F1736" t="s">
        <v>117</v>
      </c>
      <c r="G1736" t="s">
        <v>2978</v>
      </c>
    </row>
    <row r="1737" spans="1:7">
      <c r="A1737">
        <v>4</v>
      </c>
      <c r="B1737" t="s">
        <v>126</v>
      </c>
      <c r="C1737">
        <v>62211</v>
      </c>
      <c r="D1737">
        <v>6221</v>
      </c>
      <c r="E1737" t="s">
        <v>2977</v>
      </c>
      <c r="F1737" t="s">
        <v>117</v>
      </c>
      <c r="G1737" t="s">
        <v>2979</v>
      </c>
    </row>
    <row r="1738" spans="1:7">
      <c r="A1738">
        <v>5</v>
      </c>
      <c r="B1738" t="s">
        <v>129</v>
      </c>
      <c r="C1738">
        <v>622111</v>
      </c>
      <c r="D1738">
        <v>62211</v>
      </c>
      <c r="E1738" t="s">
        <v>2980</v>
      </c>
      <c r="F1738" t="s">
        <v>154</v>
      </c>
      <c r="G1738" t="s">
        <v>2981</v>
      </c>
    </row>
    <row r="1739" spans="1:7">
      <c r="A1739">
        <v>5</v>
      </c>
      <c r="B1739" t="s">
        <v>129</v>
      </c>
      <c r="C1739">
        <v>622112</v>
      </c>
      <c r="D1739">
        <v>62211</v>
      </c>
      <c r="E1739" t="s">
        <v>2982</v>
      </c>
      <c r="F1739" t="s">
        <v>154</v>
      </c>
      <c r="G1739" t="s">
        <v>2983</v>
      </c>
    </row>
    <row r="1740" spans="1:7">
      <c r="A1740">
        <v>3</v>
      </c>
      <c r="B1740" t="s">
        <v>122</v>
      </c>
      <c r="C1740">
        <v>6222</v>
      </c>
      <c r="D1740">
        <v>622</v>
      </c>
      <c r="E1740" t="s">
        <v>2984</v>
      </c>
      <c r="F1740" t="s">
        <v>117</v>
      </c>
      <c r="G1740" t="s">
        <v>2985</v>
      </c>
    </row>
    <row r="1741" spans="1:7">
      <c r="A1741">
        <v>4</v>
      </c>
      <c r="B1741" t="s">
        <v>126</v>
      </c>
      <c r="C1741">
        <v>62221</v>
      </c>
      <c r="D1741">
        <v>6222</v>
      </c>
      <c r="E1741" t="s">
        <v>2984</v>
      </c>
      <c r="F1741" t="s">
        <v>117</v>
      </c>
      <c r="G1741" t="s">
        <v>2986</v>
      </c>
    </row>
    <row r="1742" spans="1:7">
      <c r="A1742">
        <v>5</v>
      </c>
      <c r="B1742" t="s">
        <v>129</v>
      </c>
      <c r="C1742">
        <v>622210</v>
      </c>
      <c r="D1742">
        <v>62221</v>
      </c>
      <c r="E1742" t="s">
        <v>2984</v>
      </c>
      <c r="F1742" t="s">
        <v>135</v>
      </c>
      <c r="G1742" t="s">
        <v>2987</v>
      </c>
    </row>
    <row r="1743" spans="1:7">
      <c r="A1743">
        <v>3</v>
      </c>
      <c r="B1743" t="s">
        <v>122</v>
      </c>
      <c r="C1743">
        <v>6223</v>
      </c>
      <c r="D1743">
        <v>622</v>
      </c>
      <c r="E1743" t="s">
        <v>2988</v>
      </c>
      <c r="F1743" t="s">
        <v>117</v>
      </c>
      <c r="G1743" t="s">
        <v>2989</v>
      </c>
    </row>
    <row r="1744" spans="1:7">
      <c r="A1744">
        <v>4</v>
      </c>
      <c r="B1744" t="s">
        <v>126</v>
      </c>
      <c r="C1744">
        <v>62231</v>
      </c>
      <c r="D1744">
        <v>6223</v>
      </c>
      <c r="E1744" t="s">
        <v>2988</v>
      </c>
      <c r="F1744" t="s">
        <v>117</v>
      </c>
      <c r="G1744" t="s">
        <v>2990</v>
      </c>
    </row>
    <row r="1745" spans="1:7">
      <c r="A1745">
        <v>5</v>
      </c>
      <c r="B1745" t="s">
        <v>129</v>
      </c>
      <c r="C1745">
        <v>622310</v>
      </c>
      <c r="D1745">
        <v>62231</v>
      </c>
      <c r="E1745" t="s">
        <v>2988</v>
      </c>
      <c r="F1745" t="s">
        <v>135</v>
      </c>
      <c r="G1745" t="s">
        <v>2991</v>
      </c>
    </row>
    <row r="1746" spans="1:7">
      <c r="A1746">
        <v>2</v>
      </c>
      <c r="B1746" t="s">
        <v>119</v>
      </c>
      <c r="C1746">
        <v>623</v>
      </c>
      <c r="D1746">
        <v>62</v>
      </c>
      <c r="E1746" t="s">
        <v>2992</v>
      </c>
      <c r="F1746" t="s">
        <v>117</v>
      </c>
      <c r="G1746" t="s">
        <v>2993</v>
      </c>
    </row>
    <row r="1747" spans="1:7">
      <c r="A1747">
        <v>3</v>
      </c>
      <c r="B1747" t="s">
        <v>122</v>
      </c>
      <c r="C1747">
        <v>6231</v>
      </c>
      <c r="D1747">
        <v>623</v>
      </c>
      <c r="E1747" t="s">
        <v>2994</v>
      </c>
      <c r="F1747" t="s">
        <v>117</v>
      </c>
      <c r="G1747" t="s">
        <v>2995</v>
      </c>
    </row>
    <row r="1748" spans="1:7">
      <c r="A1748">
        <v>4</v>
      </c>
      <c r="B1748" t="s">
        <v>126</v>
      </c>
      <c r="C1748">
        <v>62311</v>
      </c>
      <c r="D1748">
        <v>6231</v>
      </c>
      <c r="E1748" t="s">
        <v>2994</v>
      </c>
      <c r="F1748" t="s">
        <v>117</v>
      </c>
      <c r="G1748" t="s">
        <v>2996</v>
      </c>
    </row>
    <row r="1749" spans="1:7">
      <c r="A1749">
        <v>5</v>
      </c>
      <c r="B1749" t="s">
        <v>129</v>
      </c>
      <c r="C1749">
        <v>623110</v>
      </c>
      <c r="D1749">
        <v>62311</v>
      </c>
      <c r="E1749" t="s">
        <v>2994</v>
      </c>
      <c r="F1749" t="s">
        <v>135</v>
      </c>
      <c r="G1749" t="s">
        <v>2997</v>
      </c>
    </row>
    <row r="1750" spans="1:7">
      <c r="A1750">
        <v>3</v>
      </c>
      <c r="B1750" t="s">
        <v>122</v>
      </c>
      <c r="C1750">
        <v>6232</v>
      </c>
      <c r="D1750">
        <v>623</v>
      </c>
      <c r="E1750" t="s">
        <v>2998</v>
      </c>
      <c r="F1750" t="s">
        <v>117</v>
      </c>
      <c r="G1750" t="s">
        <v>2999</v>
      </c>
    </row>
    <row r="1751" spans="1:7">
      <c r="A1751">
        <v>4</v>
      </c>
      <c r="B1751" t="s">
        <v>126</v>
      </c>
      <c r="C1751">
        <v>62321</v>
      </c>
      <c r="D1751">
        <v>6232</v>
      </c>
      <c r="E1751" t="s">
        <v>3000</v>
      </c>
      <c r="F1751" t="s">
        <v>117</v>
      </c>
      <c r="G1751" t="s">
        <v>3001</v>
      </c>
    </row>
    <row r="1752" spans="1:7">
      <c r="A1752">
        <v>5</v>
      </c>
      <c r="B1752" t="s">
        <v>129</v>
      </c>
      <c r="C1752">
        <v>623210</v>
      </c>
      <c r="D1752">
        <v>62321</v>
      </c>
      <c r="E1752" t="s">
        <v>3000</v>
      </c>
      <c r="F1752" t="s">
        <v>135</v>
      </c>
      <c r="G1752" t="s">
        <v>3002</v>
      </c>
    </row>
    <row r="1753" spans="1:7">
      <c r="A1753">
        <v>4</v>
      </c>
      <c r="B1753" t="s">
        <v>126</v>
      </c>
      <c r="C1753">
        <v>62322</v>
      </c>
      <c r="D1753">
        <v>6232</v>
      </c>
      <c r="E1753" t="s">
        <v>3003</v>
      </c>
      <c r="F1753" t="s">
        <v>117</v>
      </c>
      <c r="G1753" t="s">
        <v>3004</v>
      </c>
    </row>
    <row r="1754" spans="1:7">
      <c r="A1754">
        <v>5</v>
      </c>
      <c r="B1754" t="s">
        <v>129</v>
      </c>
      <c r="C1754">
        <v>623221</v>
      </c>
      <c r="D1754">
        <v>62322</v>
      </c>
      <c r="E1754" t="s">
        <v>3003</v>
      </c>
      <c r="F1754" t="s">
        <v>154</v>
      </c>
      <c r="G1754" t="s">
        <v>3005</v>
      </c>
    </row>
    <row r="1755" spans="1:7">
      <c r="A1755">
        <v>5</v>
      </c>
      <c r="B1755" t="s">
        <v>129</v>
      </c>
      <c r="C1755">
        <v>623222</v>
      </c>
      <c r="D1755">
        <v>62322</v>
      </c>
      <c r="E1755" t="s">
        <v>3006</v>
      </c>
      <c r="F1755" t="s">
        <v>154</v>
      </c>
      <c r="G1755" t="s">
        <v>3007</v>
      </c>
    </row>
    <row r="1756" spans="1:7">
      <c r="A1756">
        <v>3</v>
      </c>
      <c r="B1756" t="s">
        <v>122</v>
      </c>
      <c r="C1756">
        <v>6233</v>
      </c>
      <c r="D1756">
        <v>623</v>
      </c>
      <c r="E1756" t="s">
        <v>3008</v>
      </c>
      <c r="F1756" t="s">
        <v>117</v>
      </c>
      <c r="G1756" t="s">
        <v>3009</v>
      </c>
    </row>
    <row r="1757" spans="1:7">
      <c r="A1757">
        <v>4</v>
      </c>
      <c r="B1757" t="s">
        <v>126</v>
      </c>
      <c r="C1757">
        <v>62331</v>
      </c>
      <c r="D1757">
        <v>6233</v>
      </c>
      <c r="E1757" t="s">
        <v>3008</v>
      </c>
      <c r="F1757" t="s">
        <v>117</v>
      </c>
      <c r="G1757" t="s">
        <v>3010</v>
      </c>
    </row>
    <row r="1758" spans="1:7">
      <c r="A1758">
        <v>5</v>
      </c>
      <c r="B1758" t="s">
        <v>129</v>
      </c>
      <c r="C1758">
        <v>623310</v>
      </c>
      <c r="D1758">
        <v>62331</v>
      </c>
      <c r="E1758" t="s">
        <v>3008</v>
      </c>
      <c r="F1758" t="s">
        <v>154</v>
      </c>
      <c r="G1758" t="s">
        <v>3011</v>
      </c>
    </row>
    <row r="1759" spans="1:7">
      <c r="A1759">
        <v>3</v>
      </c>
      <c r="B1759" t="s">
        <v>122</v>
      </c>
      <c r="C1759">
        <v>6239</v>
      </c>
      <c r="D1759">
        <v>623</v>
      </c>
      <c r="E1759" t="s">
        <v>3012</v>
      </c>
      <c r="F1759" t="s">
        <v>117</v>
      </c>
      <c r="G1759" t="s">
        <v>3013</v>
      </c>
    </row>
    <row r="1760" spans="1:7">
      <c r="A1760">
        <v>4</v>
      </c>
      <c r="B1760" t="s">
        <v>126</v>
      </c>
      <c r="C1760">
        <v>62399</v>
      </c>
      <c r="D1760">
        <v>6239</v>
      </c>
      <c r="E1760" t="s">
        <v>3012</v>
      </c>
      <c r="F1760" t="s">
        <v>117</v>
      </c>
      <c r="G1760" t="s">
        <v>3014</v>
      </c>
    </row>
    <row r="1761" spans="1:7">
      <c r="A1761">
        <v>5</v>
      </c>
      <c r="B1761" t="s">
        <v>129</v>
      </c>
      <c r="C1761">
        <v>623991</v>
      </c>
      <c r="D1761">
        <v>62399</v>
      </c>
      <c r="E1761" t="s">
        <v>3015</v>
      </c>
      <c r="F1761" t="s">
        <v>154</v>
      </c>
      <c r="G1761" t="s">
        <v>3016</v>
      </c>
    </row>
    <row r="1762" spans="1:7">
      <c r="A1762">
        <v>5</v>
      </c>
      <c r="B1762" t="s">
        <v>129</v>
      </c>
      <c r="C1762">
        <v>623992</v>
      </c>
      <c r="D1762">
        <v>62399</v>
      </c>
      <c r="E1762" t="s">
        <v>3017</v>
      </c>
      <c r="F1762" t="s">
        <v>154</v>
      </c>
      <c r="G1762" t="s">
        <v>3018</v>
      </c>
    </row>
    <row r="1763" spans="1:7">
      <c r="A1763">
        <v>5</v>
      </c>
      <c r="B1763" t="s">
        <v>129</v>
      </c>
      <c r="C1763">
        <v>623993</v>
      </c>
      <c r="D1763">
        <v>62399</v>
      </c>
      <c r="E1763" t="s">
        <v>3019</v>
      </c>
      <c r="F1763" t="s">
        <v>154</v>
      </c>
      <c r="G1763" t="s">
        <v>3020</v>
      </c>
    </row>
    <row r="1764" spans="1:7">
      <c r="A1764">
        <v>5</v>
      </c>
      <c r="B1764" t="s">
        <v>129</v>
      </c>
      <c r="C1764">
        <v>623999</v>
      </c>
      <c r="D1764">
        <v>62399</v>
      </c>
      <c r="E1764" t="s">
        <v>3021</v>
      </c>
      <c r="F1764" t="s">
        <v>154</v>
      </c>
      <c r="G1764" t="s">
        <v>3022</v>
      </c>
    </row>
    <row r="1765" spans="1:7">
      <c r="A1765">
        <v>2</v>
      </c>
      <c r="B1765" t="s">
        <v>119</v>
      </c>
      <c r="C1765">
        <v>624</v>
      </c>
      <c r="D1765">
        <v>62</v>
      </c>
      <c r="E1765" t="s">
        <v>3023</v>
      </c>
      <c r="F1765" t="s">
        <v>117</v>
      </c>
      <c r="G1765" t="s">
        <v>3024</v>
      </c>
    </row>
    <row r="1766" spans="1:7">
      <c r="A1766">
        <v>3</v>
      </c>
      <c r="B1766" t="s">
        <v>122</v>
      </c>
      <c r="C1766">
        <v>6241</v>
      </c>
      <c r="D1766">
        <v>624</v>
      </c>
      <c r="E1766" t="s">
        <v>3025</v>
      </c>
      <c r="F1766" t="s">
        <v>117</v>
      </c>
      <c r="G1766" t="s">
        <v>3026</v>
      </c>
    </row>
    <row r="1767" spans="1:7">
      <c r="A1767">
        <v>4</v>
      </c>
      <c r="B1767" t="s">
        <v>126</v>
      </c>
      <c r="C1767">
        <v>62411</v>
      </c>
      <c r="D1767">
        <v>6241</v>
      </c>
      <c r="E1767" t="s">
        <v>3027</v>
      </c>
      <c r="F1767" t="s">
        <v>117</v>
      </c>
      <c r="G1767" t="s">
        <v>3028</v>
      </c>
    </row>
    <row r="1768" spans="1:7">
      <c r="A1768">
        <v>5</v>
      </c>
      <c r="B1768" t="s">
        <v>129</v>
      </c>
      <c r="C1768">
        <v>624110</v>
      </c>
      <c r="D1768">
        <v>62411</v>
      </c>
      <c r="E1768" t="s">
        <v>3027</v>
      </c>
      <c r="F1768" t="s">
        <v>135</v>
      </c>
      <c r="G1768" t="s">
        <v>3029</v>
      </c>
    </row>
    <row r="1769" spans="1:7">
      <c r="A1769">
        <v>4</v>
      </c>
      <c r="B1769" t="s">
        <v>126</v>
      </c>
      <c r="C1769">
        <v>62412</v>
      </c>
      <c r="D1769">
        <v>6241</v>
      </c>
      <c r="E1769" t="s">
        <v>3030</v>
      </c>
      <c r="F1769" t="s">
        <v>117</v>
      </c>
      <c r="G1769" t="s">
        <v>3031</v>
      </c>
    </row>
    <row r="1770" spans="1:7">
      <c r="A1770">
        <v>5</v>
      </c>
      <c r="B1770" t="s">
        <v>129</v>
      </c>
      <c r="C1770">
        <v>624120</v>
      </c>
      <c r="D1770">
        <v>62412</v>
      </c>
      <c r="E1770" t="s">
        <v>3030</v>
      </c>
      <c r="F1770" t="s">
        <v>135</v>
      </c>
      <c r="G1770" t="s">
        <v>3032</v>
      </c>
    </row>
    <row r="1771" spans="1:7">
      <c r="A1771">
        <v>4</v>
      </c>
      <c r="B1771" t="s">
        <v>126</v>
      </c>
      <c r="C1771">
        <v>62419</v>
      </c>
      <c r="D1771">
        <v>6241</v>
      </c>
      <c r="E1771" t="s">
        <v>3033</v>
      </c>
      <c r="F1771" t="s">
        <v>117</v>
      </c>
      <c r="G1771" t="s">
        <v>3034</v>
      </c>
    </row>
    <row r="1772" spans="1:7">
      <c r="A1772">
        <v>5</v>
      </c>
      <c r="B1772" t="s">
        <v>129</v>
      </c>
      <c r="C1772">
        <v>624190</v>
      </c>
      <c r="D1772">
        <v>62419</v>
      </c>
      <c r="E1772" t="s">
        <v>3033</v>
      </c>
      <c r="F1772" t="s">
        <v>135</v>
      </c>
      <c r="G1772" t="s">
        <v>3035</v>
      </c>
    </row>
    <row r="1773" spans="1:7">
      <c r="A1773">
        <v>3</v>
      </c>
      <c r="B1773" t="s">
        <v>122</v>
      </c>
      <c r="C1773">
        <v>6242</v>
      </c>
      <c r="D1773">
        <v>624</v>
      </c>
      <c r="E1773" t="s">
        <v>3036</v>
      </c>
      <c r="F1773" t="s">
        <v>117</v>
      </c>
      <c r="G1773" t="s">
        <v>3037</v>
      </c>
    </row>
    <row r="1774" spans="1:7">
      <c r="A1774">
        <v>4</v>
      </c>
      <c r="B1774" t="s">
        <v>126</v>
      </c>
      <c r="C1774">
        <v>62421</v>
      </c>
      <c r="D1774">
        <v>6242</v>
      </c>
      <c r="E1774" t="s">
        <v>3038</v>
      </c>
      <c r="F1774" t="s">
        <v>117</v>
      </c>
      <c r="G1774" t="s">
        <v>3039</v>
      </c>
    </row>
    <row r="1775" spans="1:7">
      <c r="A1775">
        <v>5</v>
      </c>
      <c r="B1775" t="s">
        <v>129</v>
      </c>
      <c r="C1775">
        <v>624210</v>
      </c>
      <c r="D1775">
        <v>62421</v>
      </c>
      <c r="E1775" t="s">
        <v>3038</v>
      </c>
      <c r="F1775" t="s">
        <v>135</v>
      </c>
      <c r="G1775" t="s">
        <v>3040</v>
      </c>
    </row>
    <row r="1776" spans="1:7">
      <c r="A1776">
        <v>4</v>
      </c>
      <c r="B1776" t="s">
        <v>126</v>
      </c>
      <c r="C1776">
        <v>62422</v>
      </c>
      <c r="D1776">
        <v>6242</v>
      </c>
      <c r="E1776" t="s">
        <v>3041</v>
      </c>
      <c r="F1776" t="s">
        <v>117</v>
      </c>
      <c r="G1776" t="s">
        <v>3042</v>
      </c>
    </row>
    <row r="1777" spans="1:7">
      <c r="A1777">
        <v>5</v>
      </c>
      <c r="B1777" t="s">
        <v>129</v>
      </c>
      <c r="C1777">
        <v>624220</v>
      </c>
      <c r="D1777">
        <v>62422</v>
      </c>
      <c r="E1777" t="s">
        <v>3041</v>
      </c>
      <c r="F1777" t="s">
        <v>154</v>
      </c>
      <c r="G1777" t="s">
        <v>3043</v>
      </c>
    </row>
    <row r="1778" spans="1:7">
      <c r="A1778">
        <v>4</v>
      </c>
      <c r="B1778" t="s">
        <v>126</v>
      </c>
      <c r="C1778">
        <v>62423</v>
      </c>
      <c r="D1778">
        <v>6242</v>
      </c>
      <c r="E1778" t="s">
        <v>3044</v>
      </c>
      <c r="F1778" t="s">
        <v>117</v>
      </c>
      <c r="G1778" t="s">
        <v>3045</v>
      </c>
    </row>
    <row r="1779" spans="1:7">
      <c r="A1779">
        <v>5</v>
      </c>
      <c r="B1779" t="s">
        <v>129</v>
      </c>
      <c r="C1779">
        <v>624230</v>
      </c>
      <c r="D1779">
        <v>62423</v>
      </c>
      <c r="E1779" t="s">
        <v>3044</v>
      </c>
      <c r="F1779" t="s">
        <v>135</v>
      </c>
      <c r="G1779" t="s">
        <v>3046</v>
      </c>
    </row>
    <row r="1780" spans="1:7">
      <c r="A1780">
        <v>3</v>
      </c>
      <c r="B1780" t="s">
        <v>122</v>
      </c>
      <c r="C1780">
        <v>6243</v>
      </c>
      <c r="D1780">
        <v>624</v>
      </c>
      <c r="E1780" t="s">
        <v>3047</v>
      </c>
      <c r="F1780" t="s">
        <v>117</v>
      </c>
      <c r="G1780" t="s">
        <v>3048</v>
      </c>
    </row>
    <row r="1781" spans="1:7">
      <c r="A1781">
        <v>4</v>
      </c>
      <c r="B1781" t="s">
        <v>126</v>
      </c>
      <c r="C1781">
        <v>62431</v>
      </c>
      <c r="D1781">
        <v>6243</v>
      </c>
      <c r="E1781" t="s">
        <v>3047</v>
      </c>
      <c r="F1781" t="s">
        <v>117</v>
      </c>
      <c r="G1781" t="s">
        <v>3049</v>
      </c>
    </row>
    <row r="1782" spans="1:7">
      <c r="A1782">
        <v>5</v>
      </c>
      <c r="B1782" t="s">
        <v>129</v>
      </c>
      <c r="C1782">
        <v>624310</v>
      </c>
      <c r="D1782">
        <v>62431</v>
      </c>
      <c r="E1782" t="s">
        <v>3047</v>
      </c>
      <c r="F1782" t="s">
        <v>135</v>
      </c>
      <c r="G1782" t="s">
        <v>3050</v>
      </c>
    </row>
    <row r="1783" spans="1:7">
      <c r="A1783">
        <v>3</v>
      </c>
      <c r="B1783" t="s">
        <v>122</v>
      </c>
      <c r="C1783">
        <v>6244</v>
      </c>
      <c r="D1783">
        <v>624</v>
      </c>
      <c r="E1783" t="s">
        <v>3051</v>
      </c>
      <c r="F1783" t="s">
        <v>117</v>
      </c>
      <c r="G1783" t="s">
        <v>3052</v>
      </c>
    </row>
    <row r="1784" spans="1:7">
      <c r="A1784">
        <v>4</v>
      </c>
      <c r="B1784" t="s">
        <v>126</v>
      </c>
      <c r="C1784">
        <v>62441</v>
      </c>
      <c r="D1784">
        <v>6244</v>
      </c>
      <c r="E1784" t="s">
        <v>3051</v>
      </c>
      <c r="F1784" t="s">
        <v>117</v>
      </c>
      <c r="G1784" t="s">
        <v>3053</v>
      </c>
    </row>
    <row r="1785" spans="1:7">
      <c r="A1785">
        <v>5</v>
      </c>
      <c r="B1785" t="s">
        <v>129</v>
      </c>
      <c r="C1785">
        <v>624410</v>
      </c>
      <c r="D1785">
        <v>62441</v>
      </c>
      <c r="E1785" t="s">
        <v>3051</v>
      </c>
      <c r="F1785" t="s">
        <v>135</v>
      </c>
      <c r="G1785" t="s">
        <v>3054</v>
      </c>
    </row>
    <row r="1786" spans="1:7">
      <c r="A1786">
        <v>1</v>
      </c>
      <c r="B1786" t="s">
        <v>115</v>
      </c>
      <c r="C1786">
        <v>71</v>
      </c>
      <c r="E1786" t="s">
        <v>3055</v>
      </c>
      <c r="F1786" t="s">
        <v>117</v>
      </c>
      <c r="G1786" t="s">
        <v>3056</v>
      </c>
    </row>
    <row r="1787" spans="1:7">
      <c r="A1787">
        <v>2</v>
      </c>
      <c r="B1787" t="s">
        <v>119</v>
      </c>
      <c r="C1787">
        <v>711</v>
      </c>
      <c r="D1787">
        <v>71</v>
      </c>
      <c r="E1787" t="s">
        <v>3057</v>
      </c>
      <c r="F1787" t="s">
        <v>117</v>
      </c>
      <c r="G1787" t="s">
        <v>3058</v>
      </c>
    </row>
    <row r="1788" spans="1:7">
      <c r="A1788">
        <v>3</v>
      </c>
      <c r="B1788" t="s">
        <v>122</v>
      </c>
      <c r="C1788">
        <v>7111</v>
      </c>
      <c r="D1788">
        <v>711</v>
      </c>
      <c r="E1788" t="s">
        <v>3059</v>
      </c>
      <c r="F1788" t="s">
        <v>117</v>
      </c>
      <c r="G1788" t="s">
        <v>3060</v>
      </c>
    </row>
    <row r="1789" spans="1:7">
      <c r="A1789">
        <v>4</v>
      </c>
      <c r="B1789" t="s">
        <v>126</v>
      </c>
      <c r="C1789">
        <v>71111</v>
      </c>
      <c r="D1789">
        <v>7111</v>
      </c>
      <c r="E1789" t="s">
        <v>3061</v>
      </c>
      <c r="F1789" t="s">
        <v>117</v>
      </c>
      <c r="G1789" t="s">
        <v>3062</v>
      </c>
    </row>
    <row r="1790" spans="1:7">
      <c r="A1790">
        <v>5</v>
      </c>
      <c r="B1790" t="s">
        <v>129</v>
      </c>
      <c r="C1790">
        <v>711111</v>
      </c>
      <c r="D1790">
        <v>71111</v>
      </c>
      <c r="E1790" t="s">
        <v>3063</v>
      </c>
      <c r="F1790" t="s">
        <v>154</v>
      </c>
      <c r="G1790" t="s">
        <v>3064</v>
      </c>
    </row>
    <row r="1791" spans="1:7">
      <c r="A1791">
        <v>5</v>
      </c>
      <c r="B1791" t="s">
        <v>129</v>
      </c>
      <c r="C1791">
        <v>711112</v>
      </c>
      <c r="D1791">
        <v>71111</v>
      </c>
      <c r="E1791" t="s">
        <v>3065</v>
      </c>
      <c r="F1791" t="s">
        <v>154</v>
      </c>
      <c r="G1791" t="s">
        <v>3066</v>
      </c>
    </row>
    <row r="1792" spans="1:7">
      <c r="A1792">
        <v>4</v>
      </c>
      <c r="B1792" t="s">
        <v>126</v>
      </c>
      <c r="C1792">
        <v>71112</v>
      </c>
      <c r="D1792">
        <v>7111</v>
      </c>
      <c r="E1792" t="s">
        <v>3067</v>
      </c>
      <c r="F1792" t="s">
        <v>117</v>
      </c>
      <c r="G1792" t="s">
        <v>3068</v>
      </c>
    </row>
    <row r="1793" spans="1:7">
      <c r="A1793">
        <v>5</v>
      </c>
      <c r="B1793" t="s">
        <v>129</v>
      </c>
      <c r="C1793">
        <v>711120</v>
      </c>
      <c r="D1793">
        <v>71112</v>
      </c>
      <c r="E1793" t="s">
        <v>3067</v>
      </c>
      <c r="F1793" t="s">
        <v>135</v>
      </c>
      <c r="G1793" t="s">
        <v>3069</v>
      </c>
    </row>
    <row r="1794" spans="1:7">
      <c r="A1794">
        <v>4</v>
      </c>
      <c r="B1794" t="s">
        <v>126</v>
      </c>
      <c r="C1794">
        <v>71113</v>
      </c>
      <c r="D1794">
        <v>7111</v>
      </c>
      <c r="E1794" t="s">
        <v>3070</v>
      </c>
      <c r="F1794" t="s">
        <v>117</v>
      </c>
      <c r="G1794" t="s">
        <v>3071</v>
      </c>
    </row>
    <row r="1795" spans="1:7">
      <c r="A1795">
        <v>5</v>
      </c>
      <c r="B1795" t="s">
        <v>129</v>
      </c>
      <c r="C1795">
        <v>711130</v>
      </c>
      <c r="D1795">
        <v>71113</v>
      </c>
      <c r="E1795" t="s">
        <v>3070</v>
      </c>
      <c r="F1795" t="s">
        <v>135</v>
      </c>
      <c r="G1795" t="s">
        <v>3072</v>
      </c>
    </row>
    <row r="1796" spans="1:7">
      <c r="A1796">
        <v>4</v>
      </c>
      <c r="B1796" t="s">
        <v>126</v>
      </c>
      <c r="C1796">
        <v>71119</v>
      </c>
      <c r="D1796">
        <v>7111</v>
      </c>
      <c r="E1796" t="s">
        <v>3073</v>
      </c>
      <c r="F1796" t="s">
        <v>117</v>
      </c>
      <c r="G1796" t="s">
        <v>3074</v>
      </c>
    </row>
    <row r="1797" spans="1:7">
      <c r="A1797">
        <v>5</v>
      </c>
      <c r="B1797" t="s">
        <v>129</v>
      </c>
      <c r="C1797">
        <v>711190</v>
      </c>
      <c r="D1797">
        <v>71119</v>
      </c>
      <c r="E1797" t="s">
        <v>3073</v>
      </c>
      <c r="F1797" t="s">
        <v>135</v>
      </c>
      <c r="G1797" t="s">
        <v>3075</v>
      </c>
    </row>
    <row r="1798" spans="1:7">
      <c r="A1798">
        <v>3</v>
      </c>
      <c r="B1798" t="s">
        <v>122</v>
      </c>
      <c r="C1798">
        <v>7112</v>
      </c>
      <c r="D1798">
        <v>711</v>
      </c>
      <c r="E1798" t="s">
        <v>3076</v>
      </c>
      <c r="F1798" t="s">
        <v>117</v>
      </c>
      <c r="G1798" t="s">
        <v>3077</v>
      </c>
    </row>
    <row r="1799" spans="1:7">
      <c r="A1799">
        <v>4</v>
      </c>
      <c r="B1799" t="s">
        <v>126</v>
      </c>
      <c r="C1799">
        <v>71121</v>
      </c>
      <c r="D1799">
        <v>7112</v>
      </c>
      <c r="E1799" t="s">
        <v>3076</v>
      </c>
      <c r="F1799" t="s">
        <v>117</v>
      </c>
      <c r="G1799" t="s">
        <v>3078</v>
      </c>
    </row>
    <row r="1800" spans="1:7">
      <c r="A1800">
        <v>5</v>
      </c>
      <c r="B1800" t="s">
        <v>129</v>
      </c>
      <c r="C1800">
        <v>711213</v>
      </c>
      <c r="D1800">
        <v>71121</v>
      </c>
      <c r="E1800" t="s">
        <v>3079</v>
      </c>
      <c r="F1800" t="s">
        <v>154</v>
      </c>
      <c r="G1800" t="s">
        <v>3080</v>
      </c>
    </row>
    <row r="1801" spans="1:7">
      <c r="A1801">
        <v>5</v>
      </c>
      <c r="B1801" t="s">
        <v>129</v>
      </c>
      <c r="C1801">
        <v>711214</v>
      </c>
      <c r="D1801">
        <v>71121</v>
      </c>
      <c r="E1801" t="s">
        <v>3081</v>
      </c>
      <c r="F1801" t="s">
        <v>154</v>
      </c>
      <c r="G1801" t="s">
        <v>3082</v>
      </c>
    </row>
    <row r="1802" spans="1:7">
      <c r="A1802">
        <v>5</v>
      </c>
      <c r="B1802" t="s">
        <v>129</v>
      </c>
      <c r="C1802">
        <v>711215</v>
      </c>
      <c r="D1802">
        <v>71121</v>
      </c>
      <c r="E1802" t="s">
        <v>3083</v>
      </c>
      <c r="F1802" t="s">
        <v>154</v>
      </c>
      <c r="G1802" t="s">
        <v>3084</v>
      </c>
    </row>
    <row r="1803" spans="1:7">
      <c r="A1803">
        <v>5</v>
      </c>
      <c r="B1803" t="s">
        <v>129</v>
      </c>
      <c r="C1803">
        <v>711217</v>
      </c>
      <c r="D1803">
        <v>71121</v>
      </c>
      <c r="E1803" t="s">
        <v>3085</v>
      </c>
      <c r="F1803" t="s">
        <v>154</v>
      </c>
      <c r="G1803" t="s">
        <v>3086</v>
      </c>
    </row>
    <row r="1804" spans="1:7">
      <c r="A1804">
        <v>3</v>
      </c>
      <c r="B1804" t="s">
        <v>122</v>
      </c>
      <c r="C1804">
        <v>7113</v>
      </c>
      <c r="D1804">
        <v>711</v>
      </c>
      <c r="E1804" t="s">
        <v>3087</v>
      </c>
      <c r="F1804" t="s">
        <v>117</v>
      </c>
      <c r="G1804" t="s">
        <v>3088</v>
      </c>
    </row>
    <row r="1805" spans="1:7">
      <c r="A1805">
        <v>4</v>
      </c>
      <c r="B1805" t="s">
        <v>126</v>
      </c>
      <c r="C1805">
        <v>71131</v>
      </c>
      <c r="D1805">
        <v>7113</v>
      </c>
      <c r="E1805" t="s">
        <v>3089</v>
      </c>
      <c r="F1805" t="s">
        <v>117</v>
      </c>
      <c r="G1805" t="s">
        <v>3090</v>
      </c>
    </row>
    <row r="1806" spans="1:7">
      <c r="A1806">
        <v>5</v>
      </c>
      <c r="B1806" t="s">
        <v>129</v>
      </c>
      <c r="C1806">
        <v>711311</v>
      </c>
      <c r="D1806">
        <v>71131</v>
      </c>
      <c r="E1806" t="s">
        <v>3091</v>
      </c>
      <c r="F1806" t="s">
        <v>154</v>
      </c>
      <c r="G1806" t="s">
        <v>3092</v>
      </c>
    </row>
    <row r="1807" spans="1:7">
      <c r="A1807">
        <v>5</v>
      </c>
      <c r="B1807" t="s">
        <v>129</v>
      </c>
      <c r="C1807">
        <v>711319</v>
      </c>
      <c r="D1807">
        <v>71131</v>
      </c>
      <c r="E1807" t="s">
        <v>3093</v>
      </c>
      <c r="F1807" t="s">
        <v>154</v>
      </c>
      <c r="G1807" t="s">
        <v>3094</v>
      </c>
    </row>
    <row r="1808" spans="1:7">
      <c r="A1808">
        <v>4</v>
      </c>
      <c r="B1808" t="s">
        <v>126</v>
      </c>
      <c r="C1808">
        <v>71132</v>
      </c>
      <c r="D1808">
        <v>7113</v>
      </c>
      <c r="E1808" t="s">
        <v>3095</v>
      </c>
      <c r="F1808" t="s">
        <v>117</v>
      </c>
      <c r="G1808" t="s">
        <v>3096</v>
      </c>
    </row>
    <row r="1809" spans="1:7">
      <c r="A1809">
        <v>5</v>
      </c>
      <c r="B1809" t="s">
        <v>129</v>
      </c>
      <c r="C1809">
        <v>711321</v>
      </c>
      <c r="D1809">
        <v>71132</v>
      </c>
      <c r="E1809" t="s">
        <v>3097</v>
      </c>
      <c r="F1809" t="s">
        <v>154</v>
      </c>
      <c r="G1809" t="s">
        <v>3098</v>
      </c>
    </row>
    <row r="1810" spans="1:7">
      <c r="A1810">
        <v>5</v>
      </c>
      <c r="B1810" t="s">
        <v>129</v>
      </c>
      <c r="C1810">
        <v>711322</v>
      </c>
      <c r="D1810">
        <v>71132</v>
      </c>
      <c r="E1810" t="s">
        <v>3099</v>
      </c>
      <c r="F1810" t="s">
        <v>154</v>
      </c>
      <c r="G1810" t="s">
        <v>3100</v>
      </c>
    </row>
    <row r="1811" spans="1:7">
      <c r="A1811">
        <v>5</v>
      </c>
      <c r="B1811" t="s">
        <v>129</v>
      </c>
      <c r="C1811">
        <v>711329</v>
      </c>
      <c r="D1811">
        <v>71132</v>
      </c>
      <c r="E1811" t="s">
        <v>3101</v>
      </c>
      <c r="F1811" t="s">
        <v>154</v>
      </c>
      <c r="G1811" t="s">
        <v>3102</v>
      </c>
    </row>
    <row r="1812" spans="1:7">
      <c r="A1812">
        <v>3</v>
      </c>
      <c r="B1812" t="s">
        <v>122</v>
      </c>
      <c r="C1812">
        <v>7114</v>
      </c>
      <c r="D1812">
        <v>711</v>
      </c>
      <c r="E1812" t="s">
        <v>3103</v>
      </c>
      <c r="F1812" t="s">
        <v>117</v>
      </c>
      <c r="G1812" t="s">
        <v>3104</v>
      </c>
    </row>
    <row r="1813" spans="1:7">
      <c r="A1813">
        <v>4</v>
      </c>
      <c r="B1813" t="s">
        <v>126</v>
      </c>
      <c r="C1813">
        <v>71141</v>
      </c>
      <c r="D1813">
        <v>7114</v>
      </c>
      <c r="E1813" t="s">
        <v>3103</v>
      </c>
      <c r="F1813" t="s">
        <v>117</v>
      </c>
      <c r="G1813" t="s">
        <v>3105</v>
      </c>
    </row>
    <row r="1814" spans="1:7">
      <c r="A1814">
        <v>5</v>
      </c>
      <c r="B1814" t="s">
        <v>129</v>
      </c>
      <c r="C1814">
        <v>711411</v>
      </c>
      <c r="D1814">
        <v>71141</v>
      </c>
      <c r="E1814" t="s">
        <v>3106</v>
      </c>
      <c r="F1814" t="s">
        <v>154</v>
      </c>
      <c r="G1814" t="s">
        <v>3107</v>
      </c>
    </row>
    <row r="1815" spans="1:7">
      <c r="A1815">
        <v>5</v>
      </c>
      <c r="B1815" t="s">
        <v>129</v>
      </c>
      <c r="C1815">
        <v>711412</v>
      </c>
      <c r="D1815">
        <v>71141</v>
      </c>
      <c r="E1815" t="s">
        <v>3108</v>
      </c>
      <c r="F1815" t="s">
        <v>154</v>
      </c>
      <c r="G1815" t="s">
        <v>3109</v>
      </c>
    </row>
    <row r="1816" spans="1:7">
      <c r="A1816">
        <v>3</v>
      </c>
      <c r="B1816" t="s">
        <v>122</v>
      </c>
      <c r="C1816">
        <v>7115</v>
      </c>
      <c r="D1816">
        <v>711</v>
      </c>
      <c r="E1816" t="s">
        <v>3110</v>
      </c>
      <c r="F1816" t="s">
        <v>117</v>
      </c>
      <c r="G1816" t="s">
        <v>3111</v>
      </c>
    </row>
    <row r="1817" spans="1:7">
      <c r="A1817">
        <v>4</v>
      </c>
      <c r="B1817" t="s">
        <v>126</v>
      </c>
      <c r="C1817">
        <v>71151</v>
      </c>
      <c r="D1817">
        <v>7115</v>
      </c>
      <c r="E1817" t="s">
        <v>3110</v>
      </c>
      <c r="F1817" t="s">
        <v>117</v>
      </c>
      <c r="G1817" t="s">
        <v>3112</v>
      </c>
    </row>
    <row r="1818" spans="1:7">
      <c r="A1818">
        <v>5</v>
      </c>
      <c r="B1818" t="s">
        <v>129</v>
      </c>
      <c r="C1818">
        <v>711511</v>
      </c>
      <c r="D1818">
        <v>71151</v>
      </c>
      <c r="E1818" t="s">
        <v>3113</v>
      </c>
      <c r="F1818" t="s">
        <v>154</v>
      </c>
      <c r="G1818" t="s">
        <v>3114</v>
      </c>
    </row>
    <row r="1819" spans="1:7">
      <c r="A1819">
        <v>5</v>
      </c>
      <c r="B1819" t="s">
        <v>129</v>
      </c>
      <c r="C1819">
        <v>711512</v>
      </c>
      <c r="D1819">
        <v>71151</v>
      </c>
      <c r="E1819" t="s">
        <v>3115</v>
      </c>
      <c r="F1819" t="s">
        <v>154</v>
      </c>
      <c r="G1819" t="s">
        <v>3116</v>
      </c>
    </row>
    <row r="1820" spans="1:7">
      <c r="A1820">
        <v>5</v>
      </c>
      <c r="B1820" t="s">
        <v>129</v>
      </c>
      <c r="C1820">
        <v>711513</v>
      </c>
      <c r="D1820">
        <v>71151</v>
      </c>
      <c r="E1820" t="s">
        <v>3117</v>
      </c>
      <c r="F1820" t="s">
        <v>154</v>
      </c>
      <c r="G1820" t="s">
        <v>3118</v>
      </c>
    </row>
    <row r="1821" spans="1:7">
      <c r="A1821">
        <v>2</v>
      </c>
      <c r="B1821" t="s">
        <v>119</v>
      </c>
      <c r="C1821">
        <v>712</v>
      </c>
      <c r="D1821">
        <v>71</v>
      </c>
      <c r="E1821" t="s">
        <v>3119</v>
      </c>
      <c r="F1821" t="s">
        <v>117</v>
      </c>
      <c r="G1821" t="s">
        <v>3120</v>
      </c>
    </row>
    <row r="1822" spans="1:7">
      <c r="A1822">
        <v>3</v>
      </c>
      <c r="B1822" t="s">
        <v>122</v>
      </c>
      <c r="C1822">
        <v>7121</v>
      </c>
      <c r="D1822">
        <v>712</v>
      </c>
      <c r="E1822" t="s">
        <v>3119</v>
      </c>
      <c r="F1822" t="s">
        <v>117</v>
      </c>
      <c r="G1822" t="s">
        <v>3121</v>
      </c>
    </row>
    <row r="1823" spans="1:7">
      <c r="A1823">
        <v>4</v>
      </c>
      <c r="B1823" t="s">
        <v>126</v>
      </c>
      <c r="C1823">
        <v>71211</v>
      </c>
      <c r="D1823">
        <v>7121</v>
      </c>
      <c r="E1823" t="s">
        <v>3122</v>
      </c>
      <c r="F1823" t="s">
        <v>117</v>
      </c>
      <c r="G1823" t="s">
        <v>3123</v>
      </c>
    </row>
    <row r="1824" spans="1:7">
      <c r="A1824">
        <v>5</v>
      </c>
      <c r="B1824" t="s">
        <v>129</v>
      </c>
      <c r="C1824">
        <v>712111</v>
      </c>
      <c r="D1824">
        <v>71211</v>
      </c>
      <c r="E1824" t="s">
        <v>3124</v>
      </c>
      <c r="F1824" t="s">
        <v>154</v>
      </c>
      <c r="G1824" t="s">
        <v>3125</v>
      </c>
    </row>
    <row r="1825" spans="1:7">
      <c r="A1825">
        <v>5</v>
      </c>
      <c r="B1825" t="s">
        <v>129</v>
      </c>
      <c r="C1825">
        <v>712115</v>
      </c>
      <c r="D1825">
        <v>71211</v>
      </c>
      <c r="E1825" t="s">
        <v>3126</v>
      </c>
      <c r="F1825" t="s">
        <v>154</v>
      </c>
      <c r="G1825" t="s">
        <v>3127</v>
      </c>
    </row>
    <row r="1826" spans="1:7">
      <c r="A1826">
        <v>5</v>
      </c>
      <c r="B1826" t="s">
        <v>129</v>
      </c>
      <c r="C1826">
        <v>712119</v>
      </c>
      <c r="D1826">
        <v>71211</v>
      </c>
      <c r="E1826" t="s">
        <v>3128</v>
      </c>
      <c r="F1826" t="s">
        <v>154</v>
      </c>
      <c r="G1826" t="s">
        <v>3129</v>
      </c>
    </row>
    <row r="1827" spans="1:7">
      <c r="A1827">
        <v>4</v>
      </c>
      <c r="B1827" t="s">
        <v>126</v>
      </c>
      <c r="C1827">
        <v>71212</v>
      </c>
      <c r="D1827">
        <v>7121</v>
      </c>
      <c r="E1827" t="s">
        <v>3130</v>
      </c>
      <c r="F1827" t="s">
        <v>117</v>
      </c>
      <c r="G1827" t="s">
        <v>3131</v>
      </c>
    </row>
    <row r="1828" spans="1:7">
      <c r="A1828">
        <v>5</v>
      </c>
      <c r="B1828" t="s">
        <v>129</v>
      </c>
      <c r="C1828">
        <v>712120</v>
      </c>
      <c r="D1828">
        <v>71212</v>
      </c>
      <c r="E1828" t="s">
        <v>3130</v>
      </c>
      <c r="F1828" t="s">
        <v>117</v>
      </c>
      <c r="G1828" t="s">
        <v>3132</v>
      </c>
    </row>
    <row r="1829" spans="1:7">
      <c r="A1829">
        <v>4</v>
      </c>
      <c r="B1829" t="s">
        <v>126</v>
      </c>
      <c r="C1829">
        <v>71213</v>
      </c>
      <c r="D1829">
        <v>7121</v>
      </c>
      <c r="E1829" t="s">
        <v>3133</v>
      </c>
      <c r="F1829" t="s">
        <v>117</v>
      </c>
      <c r="G1829" t="s">
        <v>3134</v>
      </c>
    </row>
    <row r="1830" spans="1:7">
      <c r="A1830">
        <v>5</v>
      </c>
      <c r="B1830" t="s">
        <v>129</v>
      </c>
      <c r="C1830">
        <v>712130</v>
      </c>
      <c r="D1830">
        <v>71213</v>
      </c>
      <c r="E1830" t="s">
        <v>3133</v>
      </c>
      <c r="F1830" t="s">
        <v>135</v>
      </c>
      <c r="G1830" t="s">
        <v>3135</v>
      </c>
    </row>
    <row r="1831" spans="1:7">
      <c r="A1831">
        <v>4</v>
      </c>
      <c r="B1831" t="s">
        <v>126</v>
      </c>
      <c r="C1831">
        <v>71219</v>
      </c>
      <c r="D1831">
        <v>7121</v>
      </c>
      <c r="E1831" t="s">
        <v>3136</v>
      </c>
      <c r="F1831" t="s">
        <v>117</v>
      </c>
      <c r="G1831" t="s">
        <v>3137</v>
      </c>
    </row>
    <row r="1832" spans="1:7">
      <c r="A1832">
        <v>5</v>
      </c>
      <c r="B1832" t="s">
        <v>129</v>
      </c>
      <c r="C1832">
        <v>712190</v>
      </c>
      <c r="D1832">
        <v>71219</v>
      </c>
      <c r="E1832" t="s">
        <v>3136</v>
      </c>
      <c r="F1832" t="s">
        <v>117</v>
      </c>
      <c r="G1832" t="s">
        <v>3138</v>
      </c>
    </row>
    <row r="1833" spans="1:7">
      <c r="A1833">
        <v>2</v>
      </c>
      <c r="B1833" t="s">
        <v>119</v>
      </c>
      <c r="C1833">
        <v>713</v>
      </c>
      <c r="D1833">
        <v>71</v>
      </c>
      <c r="E1833" t="s">
        <v>3139</v>
      </c>
      <c r="F1833" t="s">
        <v>117</v>
      </c>
      <c r="G1833" t="s">
        <v>3140</v>
      </c>
    </row>
    <row r="1834" spans="1:7">
      <c r="A1834">
        <v>3</v>
      </c>
      <c r="B1834" t="s">
        <v>122</v>
      </c>
      <c r="C1834">
        <v>7131</v>
      </c>
      <c r="D1834">
        <v>713</v>
      </c>
      <c r="E1834" t="s">
        <v>3141</v>
      </c>
      <c r="F1834" t="s">
        <v>117</v>
      </c>
      <c r="G1834" t="s">
        <v>3142</v>
      </c>
    </row>
    <row r="1835" spans="1:7">
      <c r="A1835">
        <v>4</v>
      </c>
      <c r="B1835" t="s">
        <v>126</v>
      </c>
      <c r="C1835">
        <v>71311</v>
      </c>
      <c r="D1835">
        <v>7131</v>
      </c>
      <c r="E1835" t="s">
        <v>3143</v>
      </c>
      <c r="F1835" t="s">
        <v>117</v>
      </c>
      <c r="G1835" t="s">
        <v>3144</v>
      </c>
    </row>
    <row r="1836" spans="1:7">
      <c r="A1836">
        <v>5</v>
      </c>
      <c r="B1836" t="s">
        <v>129</v>
      </c>
      <c r="C1836">
        <v>713110</v>
      </c>
      <c r="D1836">
        <v>71311</v>
      </c>
      <c r="E1836" t="s">
        <v>3143</v>
      </c>
      <c r="F1836" t="s">
        <v>135</v>
      </c>
      <c r="G1836" t="s">
        <v>3145</v>
      </c>
    </row>
    <row r="1837" spans="1:7">
      <c r="A1837">
        <v>4</v>
      </c>
      <c r="B1837" t="s">
        <v>126</v>
      </c>
      <c r="C1837">
        <v>71312</v>
      </c>
      <c r="D1837">
        <v>7131</v>
      </c>
      <c r="E1837" t="s">
        <v>3146</v>
      </c>
      <c r="F1837" t="s">
        <v>117</v>
      </c>
      <c r="G1837" t="s">
        <v>3147</v>
      </c>
    </row>
    <row r="1838" spans="1:7">
      <c r="A1838">
        <v>5</v>
      </c>
      <c r="B1838" t="s">
        <v>129</v>
      </c>
      <c r="C1838">
        <v>713120</v>
      </c>
      <c r="D1838">
        <v>71312</v>
      </c>
      <c r="E1838" t="s">
        <v>3146</v>
      </c>
      <c r="F1838" t="s">
        <v>117</v>
      </c>
      <c r="G1838" t="s">
        <v>3148</v>
      </c>
    </row>
    <row r="1839" spans="1:7">
      <c r="A1839">
        <v>3</v>
      </c>
      <c r="B1839" t="s">
        <v>122</v>
      </c>
      <c r="C1839">
        <v>7132</v>
      </c>
      <c r="D1839">
        <v>713</v>
      </c>
      <c r="E1839" t="s">
        <v>3149</v>
      </c>
      <c r="F1839" t="s">
        <v>117</v>
      </c>
      <c r="G1839" t="s">
        <v>3150</v>
      </c>
    </row>
    <row r="1840" spans="1:7">
      <c r="A1840">
        <v>4</v>
      </c>
      <c r="B1840" t="s">
        <v>126</v>
      </c>
      <c r="C1840">
        <v>71321</v>
      </c>
      <c r="D1840">
        <v>7132</v>
      </c>
      <c r="E1840" t="s">
        <v>3151</v>
      </c>
      <c r="F1840" t="s">
        <v>117</v>
      </c>
      <c r="G1840" t="s">
        <v>3152</v>
      </c>
    </row>
    <row r="1841" spans="1:7">
      <c r="A1841">
        <v>5</v>
      </c>
      <c r="B1841" t="s">
        <v>129</v>
      </c>
      <c r="C1841">
        <v>713210</v>
      </c>
      <c r="D1841">
        <v>71321</v>
      </c>
      <c r="E1841" t="s">
        <v>3151</v>
      </c>
      <c r="F1841" t="s">
        <v>117</v>
      </c>
      <c r="G1841" t="s">
        <v>3153</v>
      </c>
    </row>
    <row r="1842" spans="1:7">
      <c r="A1842">
        <v>4</v>
      </c>
      <c r="B1842" t="s">
        <v>126</v>
      </c>
      <c r="C1842">
        <v>71329</v>
      </c>
      <c r="D1842">
        <v>7132</v>
      </c>
      <c r="E1842" t="s">
        <v>3154</v>
      </c>
      <c r="F1842" t="s">
        <v>117</v>
      </c>
      <c r="G1842" t="s">
        <v>3155</v>
      </c>
    </row>
    <row r="1843" spans="1:7">
      <c r="A1843">
        <v>5</v>
      </c>
      <c r="B1843" t="s">
        <v>129</v>
      </c>
      <c r="C1843">
        <v>713291</v>
      </c>
      <c r="D1843">
        <v>71329</v>
      </c>
      <c r="E1843" t="s">
        <v>3156</v>
      </c>
      <c r="F1843" t="s">
        <v>671</v>
      </c>
      <c r="G1843" t="s">
        <v>3157</v>
      </c>
    </row>
    <row r="1844" spans="1:7">
      <c r="A1844">
        <v>5</v>
      </c>
      <c r="B1844" t="s">
        <v>129</v>
      </c>
      <c r="C1844">
        <v>713299</v>
      </c>
      <c r="D1844">
        <v>71329</v>
      </c>
      <c r="E1844" t="s">
        <v>3158</v>
      </c>
      <c r="F1844" t="s">
        <v>671</v>
      </c>
      <c r="G1844" t="s">
        <v>3159</v>
      </c>
    </row>
    <row r="1845" spans="1:7">
      <c r="A1845">
        <v>3</v>
      </c>
      <c r="B1845" t="s">
        <v>122</v>
      </c>
      <c r="C1845">
        <v>7139</v>
      </c>
      <c r="D1845">
        <v>713</v>
      </c>
      <c r="E1845" t="s">
        <v>3160</v>
      </c>
      <c r="F1845" t="s">
        <v>117</v>
      </c>
      <c r="G1845" t="s">
        <v>3161</v>
      </c>
    </row>
    <row r="1846" spans="1:7">
      <c r="A1846">
        <v>4</v>
      </c>
      <c r="B1846" t="s">
        <v>126</v>
      </c>
      <c r="C1846">
        <v>71391</v>
      </c>
      <c r="D1846">
        <v>7139</v>
      </c>
      <c r="E1846" t="s">
        <v>3162</v>
      </c>
      <c r="F1846" t="s">
        <v>117</v>
      </c>
      <c r="G1846" t="s">
        <v>3163</v>
      </c>
    </row>
    <row r="1847" spans="1:7">
      <c r="A1847">
        <v>5</v>
      </c>
      <c r="B1847" t="s">
        <v>129</v>
      </c>
      <c r="C1847">
        <v>713910</v>
      </c>
      <c r="D1847">
        <v>71391</v>
      </c>
      <c r="E1847" t="s">
        <v>3162</v>
      </c>
      <c r="F1847" t="s">
        <v>117</v>
      </c>
      <c r="G1847" t="s">
        <v>3164</v>
      </c>
    </row>
    <row r="1848" spans="1:7">
      <c r="A1848">
        <v>4</v>
      </c>
      <c r="B1848" t="s">
        <v>126</v>
      </c>
      <c r="C1848">
        <v>71392</v>
      </c>
      <c r="D1848">
        <v>7139</v>
      </c>
      <c r="E1848" t="s">
        <v>3165</v>
      </c>
      <c r="F1848" t="s">
        <v>117</v>
      </c>
      <c r="G1848" t="s">
        <v>3166</v>
      </c>
    </row>
    <row r="1849" spans="1:7">
      <c r="A1849">
        <v>5</v>
      </c>
      <c r="B1849" t="s">
        <v>129</v>
      </c>
      <c r="C1849">
        <v>713920</v>
      </c>
      <c r="D1849">
        <v>71392</v>
      </c>
      <c r="E1849" t="s">
        <v>3165</v>
      </c>
      <c r="F1849" t="s">
        <v>117</v>
      </c>
      <c r="G1849" t="s">
        <v>3167</v>
      </c>
    </row>
    <row r="1850" spans="1:7">
      <c r="A1850">
        <v>4</v>
      </c>
      <c r="B1850" t="s">
        <v>126</v>
      </c>
      <c r="C1850">
        <v>71393</v>
      </c>
      <c r="D1850">
        <v>7139</v>
      </c>
      <c r="E1850" t="s">
        <v>3168</v>
      </c>
      <c r="F1850" t="s">
        <v>117</v>
      </c>
      <c r="G1850" t="s">
        <v>3169</v>
      </c>
    </row>
    <row r="1851" spans="1:7">
      <c r="A1851">
        <v>5</v>
      </c>
      <c r="B1851" t="s">
        <v>129</v>
      </c>
      <c r="C1851">
        <v>713930</v>
      </c>
      <c r="D1851">
        <v>71393</v>
      </c>
      <c r="E1851" t="s">
        <v>3168</v>
      </c>
      <c r="F1851" t="s">
        <v>117</v>
      </c>
      <c r="G1851" t="s">
        <v>3170</v>
      </c>
    </row>
    <row r="1852" spans="1:7">
      <c r="A1852">
        <v>4</v>
      </c>
      <c r="B1852" t="s">
        <v>126</v>
      </c>
      <c r="C1852">
        <v>71394</v>
      </c>
      <c r="D1852">
        <v>7139</v>
      </c>
      <c r="E1852" t="s">
        <v>3171</v>
      </c>
      <c r="F1852" t="s">
        <v>117</v>
      </c>
      <c r="G1852" t="s">
        <v>3172</v>
      </c>
    </row>
    <row r="1853" spans="1:7">
      <c r="A1853">
        <v>5</v>
      </c>
      <c r="B1853" t="s">
        <v>129</v>
      </c>
      <c r="C1853">
        <v>713940</v>
      </c>
      <c r="D1853">
        <v>71394</v>
      </c>
      <c r="E1853" t="s">
        <v>3171</v>
      </c>
      <c r="F1853" t="s">
        <v>135</v>
      </c>
      <c r="G1853" t="s">
        <v>3173</v>
      </c>
    </row>
    <row r="1854" spans="1:7">
      <c r="A1854">
        <v>4</v>
      </c>
      <c r="B1854" t="s">
        <v>126</v>
      </c>
      <c r="C1854">
        <v>71395</v>
      </c>
      <c r="D1854">
        <v>7139</v>
      </c>
      <c r="E1854" t="s">
        <v>3174</v>
      </c>
      <c r="F1854" t="s">
        <v>117</v>
      </c>
      <c r="G1854" t="s">
        <v>3175</v>
      </c>
    </row>
    <row r="1855" spans="1:7">
      <c r="A1855">
        <v>5</v>
      </c>
      <c r="B1855" t="s">
        <v>129</v>
      </c>
      <c r="C1855">
        <v>713950</v>
      </c>
      <c r="D1855">
        <v>71395</v>
      </c>
      <c r="E1855" t="s">
        <v>3174</v>
      </c>
      <c r="F1855" t="s">
        <v>117</v>
      </c>
      <c r="G1855" t="s">
        <v>3176</v>
      </c>
    </row>
    <row r="1856" spans="1:7">
      <c r="A1856">
        <v>4</v>
      </c>
      <c r="B1856" t="s">
        <v>126</v>
      </c>
      <c r="C1856">
        <v>71399</v>
      </c>
      <c r="D1856">
        <v>7139</v>
      </c>
      <c r="E1856" t="s">
        <v>3160</v>
      </c>
      <c r="F1856" t="s">
        <v>117</v>
      </c>
      <c r="G1856" t="s">
        <v>3177</v>
      </c>
    </row>
    <row r="1857" spans="1:7">
      <c r="A1857">
        <v>5</v>
      </c>
      <c r="B1857" t="s">
        <v>129</v>
      </c>
      <c r="C1857">
        <v>713991</v>
      </c>
      <c r="D1857">
        <v>71399</v>
      </c>
      <c r="E1857" t="s">
        <v>3178</v>
      </c>
      <c r="F1857" t="s">
        <v>154</v>
      </c>
      <c r="G1857" t="s">
        <v>3179</v>
      </c>
    </row>
    <row r="1858" spans="1:7">
      <c r="A1858">
        <v>5</v>
      </c>
      <c r="B1858" t="s">
        <v>129</v>
      </c>
      <c r="C1858">
        <v>713992</v>
      </c>
      <c r="D1858">
        <v>71399</v>
      </c>
      <c r="E1858" t="s">
        <v>3180</v>
      </c>
      <c r="F1858" t="s">
        <v>154</v>
      </c>
      <c r="G1858" t="s">
        <v>3181</v>
      </c>
    </row>
    <row r="1859" spans="1:7">
      <c r="A1859">
        <v>5</v>
      </c>
      <c r="B1859" t="s">
        <v>129</v>
      </c>
      <c r="C1859">
        <v>713999</v>
      </c>
      <c r="D1859">
        <v>71399</v>
      </c>
      <c r="E1859" t="s">
        <v>3182</v>
      </c>
      <c r="F1859" t="s">
        <v>154</v>
      </c>
      <c r="G1859" t="s">
        <v>3183</v>
      </c>
    </row>
    <row r="1860" spans="1:7">
      <c r="A1860">
        <v>1</v>
      </c>
      <c r="B1860" t="s">
        <v>115</v>
      </c>
      <c r="C1860">
        <v>72</v>
      </c>
      <c r="E1860" t="s">
        <v>3184</v>
      </c>
      <c r="F1860" t="s">
        <v>117</v>
      </c>
      <c r="G1860" t="s">
        <v>3185</v>
      </c>
    </row>
    <row r="1861" spans="1:7">
      <c r="A1861">
        <v>2</v>
      </c>
      <c r="B1861" t="s">
        <v>119</v>
      </c>
      <c r="C1861">
        <v>721</v>
      </c>
      <c r="D1861">
        <v>72</v>
      </c>
      <c r="E1861" t="s">
        <v>3186</v>
      </c>
      <c r="F1861" t="s">
        <v>117</v>
      </c>
      <c r="G1861" t="s">
        <v>3187</v>
      </c>
    </row>
    <row r="1862" spans="1:7">
      <c r="A1862">
        <v>3</v>
      </c>
      <c r="B1862" t="s">
        <v>122</v>
      </c>
      <c r="C1862">
        <v>7211</v>
      </c>
      <c r="D1862">
        <v>721</v>
      </c>
      <c r="E1862" t="s">
        <v>3188</v>
      </c>
      <c r="F1862" t="s">
        <v>117</v>
      </c>
      <c r="G1862" t="s">
        <v>3189</v>
      </c>
    </row>
    <row r="1863" spans="1:7">
      <c r="A1863">
        <v>4</v>
      </c>
      <c r="B1863" t="s">
        <v>126</v>
      </c>
      <c r="C1863">
        <v>72111</v>
      </c>
      <c r="D1863">
        <v>7211</v>
      </c>
      <c r="E1863" t="s">
        <v>3190</v>
      </c>
      <c r="F1863" t="s">
        <v>117</v>
      </c>
      <c r="G1863" t="s">
        <v>3191</v>
      </c>
    </row>
    <row r="1864" spans="1:7">
      <c r="A1864">
        <v>5</v>
      </c>
      <c r="B1864" t="s">
        <v>129</v>
      </c>
      <c r="C1864">
        <v>721111</v>
      </c>
      <c r="D1864">
        <v>72111</v>
      </c>
      <c r="E1864" t="s">
        <v>3192</v>
      </c>
      <c r="F1864" t="s">
        <v>154</v>
      </c>
      <c r="G1864" t="s">
        <v>3193</v>
      </c>
    </row>
    <row r="1865" spans="1:7">
      <c r="A1865">
        <v>5</v>
      </c>
      <c r="B1865" t="s">
        <v>129</v>
      </c>
      <c r="C1865">
        <v>721112</v>
      </c>
      <c r="D1865">
        <v>72111</v>
      </c>
      <c r="E1865" t="s">
        <v>3194</v>
      </c>
      <c r="F1865" t="s">
        <v>154</v>
      </c>
      <c r="G1865" t="s">
        <v>3195</v>
      </c>
    </row>
    <row r="1866" spans="1:7">
      <c r="A1866">
        <v>5</v>
      </c>
      <c r="B1866" t="s">
        <v>129</v>
      </c>
      <c r="C1866">
        <v>721113</v>
      </c>
      <c r="D1866">
        <v>72111</v>
      </c>
      <c r="E1866" t="s">
        <v>3196</v>
      </c>
      <c r="F1866" t="s">
        <v>154</v>
      </c>
      <c r="G1866" t="s">
        <v>3197</v>
      </c>
    </row>
    <row r="1867" spans="1:7">
      <c r="A1867">
        <v>5</v>
      </c>
      <c r="B1867" t="s">
        <v>129</v>
      </c>
      <c r="C1867">
        <v>721114</v>
      </c>
      <c r="D1867">
        <v>72111</v>
      </c>
      <c r="E1867" t="s">
        <v>3198</v>
      </c>
      <c r="F1867" t="s">
        <v>154</v>
      </c>
      <c r="G1867" t="s">
        <v>3199</v>
      </c>
    </row>
    <row r="1868" spans="1:7">
      <c r="A1868">
        <v>4</v>
      </c>
      <c r="B1868" t="s">
        <v>126</v>
      </c>
      <c r="C1868">
        <v>72112</v>
      </c>
      <c r="D1868">
        <v>7211</v>
      </c>
      <c r="E1868" t="s">
        <v>3200</v>
      </c>
      <c r="F1868" t="s">
        <v>117</v>
      </c>
      <c r="G1868" t="s">
        <v>3201</v>
      </c>
    </row>
    <row r="1869" spans="1:7">
      <c r="A1869">
        <v>5</v>
      </c>
      <c r="B1869" t="s">
        <v>129</v>
      </c>
      <c r="C1869">
        <v>721120</v>
      </c>
      <c r="D1869">
        <v>72112</v>
      </c>
      <c r="E1869" t="s">
        <v>3200</v>
      </c>
      <c r="F1869" t="s">
        <v>117</v>
      </c>
      <c r="G1869" t="s">
        <v>3202</v>
      </c>
    </row>
    <row r="1870" spans="1:7">
      <c r="A1870">
        <v>4</v>
      </c>
      <c r="B1870" t="s">
        <v>126</v>
      </c>
      <c r="C1870">
        <v>72119</v>
      </c>
      <c r="D1870">
        <v>7211</v>
      </c>
      <c r="E1870" t="s">
        <v>3203</v>
      </c>
      <c r="F1870" t="s">
        <v>117</v>
      </c>
      <c r="G1870" t="s">
        <v>3204</v>
      </c>
    </row>
    <row r="1871" spans="1:7">
      <c r="A1871">
        <v>5</v>
      </c>
      <c r="B1871" t="s">
        <v>129</v>
      </c>
      <c r="C1871">
        <v>721191</v>
      </c>
      <c r="D1871">
        <v>72119</v>
      </c>
      <c r="E1871" t="s">
        <v>3205</v>
      </c>
      <c r="F1871" t="s">
        <v>135</v>
      </c>
      <c r="G1871" t="s">
        <v>3206</v>
      </c>
    </row>
    <row r="1872" spans="1:7">
      <c r="A1872">
        <v>5</v>
      </c>
      <c r="B1872" t="s">
        <v>129</v>
      </c>
      <c r="C1872">
        <v>721192</v>
      </c>
      <c r="D1872">
        <v>72119</v>
      </c>
      <c r="E1872" t="s">
        <v>3207</v>
      </c>
      <c r="F1872" t="s">
        <v>154</v>
      </c>
      <c r="G1872" t="s">
        <v>3208</v>
      </c>
    </row>
    <row r="1873" spans="1:7">
      <c r="A1873">
        <v>5</v>
      </c>
      <c r="B1873" t="s">
        <v>129</v>
      </c>
      <c r="C1873">
        <v>721198</v>
      </c>
      <c r="D1873">
        <v>72119</v>
      </c>
      <c r="E1873" t="s">
        <v>3209</v>
      </c>
      <c r="F1873" t="s">
        <v>154</v>
      </c>
      <c r="G1873" t="s">
        <v>3210</v>
      </c>
    </row>
    <row r="1874" spans="1:7">
      <c r="A1874">
        <v>3</v>
      </c>
      <c r="B1874" t="s">
        <v>122</v>
      </c>
      <c r="C1874">
        <v>7212</v>
      </c>
      <c r="D1874">
        <v>721</v>
      </c>
      <c r="E1874" t="s">
        <v>3211</v>
      </c>
      <c r="F1874" t="s">
        <v>117</v>
      </c>
      <c r="G1874" t="s">
        <v>3212</v>
      </c>
    </row>
    <row r="1875" spans="1:7">
      <c r="A1875">
        <v>4</v>
      </c>
      <c r="B1875" t="s">
        <v>126</v>
      </c>
      <c r="C1875">
        <v>72121</v>
      </c>
      <c r="D1875">
        <v>7212</v>
      </c>
      <c r="E1875" t="s">
        <v>3211</v>
      </c>
      <c r="F1875" t="s">
        <v>117</v>
      </c>
      <c r="G1875" t="s">
        <v>3213</v>
      </c>
    </row>
    <row r="1876" spans="1:7">
      <c r="A1876">
        <v>5</v>
      </c>
      <c r="B1876" t="s">
        <v>129</v>
      </c>
      <c r="C1876">
        <v>721211</v>
      </c>
      <c r="D1876">
        <v>72121</v>
      </c>
      <c r="E1876" t="s">
        <v>3214</v>
      </c>
      <c r="F1876" t="s">
        <v>135</v>
      </c>
      <c r="G1876" t="s">
        <v>3215</v>
      </c>
    </row>
    <row r="1877" spans="1:7">
      <c r="A1877">
        <v>5</v>
      </c>
      <c r="B1877" t="s">
        <v>129</v>
      </c>
      <c r="C1877">
        <v>721212</v>
      </c>
      <c r="D1877">
        <v>72121</v>
      </c>
      <c r="E1877" t="s">
        <v>3216</v>
      </c>
      <c r="F1877" t="s">
        <v>154</v>
      </c>
      <c r="G1877" t="s">
        <v>3217</v>
      </c>
    </row>
    <row r="1878" spans="1:7">
      <c r="A1878">
        <v>5</v>
      </c>
      <c r="B1878" t="s">
        <v>129</v>
      </c>
      <c r="C1878">
        <v>721213</v>
      </c>
      <c r="D1878">
        <v>72121</v>
      </c>
      <c r="E1878" t="s">
        <v>3218</v>
      </c>
      <c r="F1878" t="s">
        <v>154</v>
      </c>
      <c r="G1878" t="s">
        <v>3219</v>
      </c>
    </row>
    <row r="1879" spans="1:7">
      <c r="A1879">
        <v>3</v>
      </c>
      <c r="B1879" t="s">
        <v>122</v>
      </c>
      <c r="C1879">
        <v>7213</v>
      </c>
      <c r="D1879">
        <v>721</v>
      </c>
      <c r="E1879" t="s">
        <v>3220</v>
      </c>
      <c r="F1879" t="s">
        <v>117</v>
      </c>
      <c r="G1879" t="s">
        <v>3221</v>
      </c>
    </row>
    <row r="1880" spans="1:7">
      <c r="A1880">
        <v>4</v>
      </c>
      <c r="B1880" t="s">
        <v>126</v>
      </c>
      <c r="C1880">
        <v>72131</v>
      </c>
      <c r="D1880">
        <v>7213</v>
      </c>
      <c r="E1880" t="s">
        <v>3220</v>
      </c>
      <c r="F1880" t="s">
        <v>117</v>
      </c>
      <c r="G1880" t="s">
        <v>3222</v>
      </c>
    </row>
    <row r="1881" spans="1:7">
      <c r="A1881">
        <v>5</v>
      </c>
      <c r="B1881" t="s">
        <v>129</v>
      </c>
      <c r="C1881">
        <v>721310</v>
      </c>
      <c r="D1881">
        <v>72131</v>
      </c>
      <c r="E1881" t="s">
        <v>3220</v>
      </c>
      <c r="F1881" t="s">
        <v>135</v>
      </c>
      <c r="G1881" t="s">
        <v>3223</v>
      </c>
    </row>
    <row r="1882" spans="1:7">
      <c r="A1882">
        <v>2</v>
      </c>
      <c r="B1882" t="s">
        <v>119</v>
      </c>
      <c r="C1882">
        <v>722</v>
      </c>
      <c r="D1882">
        <v>72</v>
      </c>
      <c r="E1882" t="s">
        <v>3224</v>
      </c>
      <c r="F1882" t="s">
        <v>117</v>
      </c>
      <c r="G1882" t="s">
        <v>3225</v>
      </c>
    </row>
    <row r="1883" spans="1:7">
      <c r="A1883">
        <v>3</v>
      </c>
      <c r="B1883" t="s">
        <v>122</v>
      </c>
      <c r="C1883">
        <v>7223</v>
      </c>
      <c r="D1883">
        <v>722</v>
      </c>
      <c r="E1883" t="s">
        <v>3226</v>
      </c>
      <c r="F1883" t="s">
        <v>117</v>
      </c>
      <c r="G1883" t="s">
        <v>3227</v>
      </c>
    </row>
    <row r="1884" spans="1:7">
      <c r="A1884">
        <v>4</v>
      </c>
      <c r="B1884" t="s">
        <v>126</v>
      </c>
      <c r="C1884">
        <v>72231</v>
      </c>
      <c r="D1884">
        <v>7223</v>
      </c>
      <c r="E1884" t="s">
        <v>3228</v>
      </c>
      <c r="F1884" t="s">
        <v>117</v>
      </c>
      <c r="G1884" t="s">
        <v>3229</v>
      </c>
    </row>
    <row r="1885" spans="1:7">
      <c r="A1885">
        <v>5</v>
      </c>
      <c r="B1885" t="s">
        <v>129</v>
      </c>
      <c r="C1885">
        <v>722310</v>
      </c>
      <c r="D1885">
        <v>72231</v>
      </c>
      <c r="E1885" t="s">
        <v>3228</v>
      </c>
      <c r="F1885" t="s">
        <v>117</v>
      </c>
      <c r="G1885" t="s">
        <v>3230</v>
      </c>
    </row>
    <row r="1886" spans="1:7">
      <c r="A1886">
        <v>4</v>
      </c>
      <c r="B1886" t="s">
        <v>126</v>
      </c>
      <c r="C1886">
        <v>72232</v>
      </c>
      <c r="D1886">
        <v>7223</v>
      </c>
      <c r="E1886" t="s">
        <v>3231</v>
      </c>
      <c r="F1886" t="s">
        <v>117</v>
      </c>
      <c r="G1886" t="s">
        <v>3232</v>
      </c>
    </row>
    <row r="1887" spans="1:7">
      <c r="A1887">
        <v>5</v>
      </c>
      <c r="B1887" t="s">
        <v>129</v>
      </c>
      <c r="C1887">
        <v>722320</v>
      </c>
      <c r="D1887">
        <v>72232</v>
      </c>
      <c r="E1887" t="s">
        <v>3231</v>
      </c>
      <c r="F1887" t="s">
        <v>117</v>
      </c>
      <c r="G1887" t="s">
        <v>3233</v>
      </c>
    </row>
    <row r="1888" spans="1:7">
      <c r="A1888">
        <v>4</v>
      </c>
      <c r="B1888" t="s">
        <v>126</v>
      </c>
      <c r="C1888">
        <v>72233</v>
      </c>
      <c r="D1888">
        <v>7223</v>
      </c>
      <c r="E1888" t="s">
        <v>3234</v>
      </c>
      <c r="F1888" t="s">
        <v>117</v>
      </c>
      <c r="G1888" t="s">
        <v>3235</v>
      </c>
    </row>
    <row r="1889" spans="1:7">
      <c r="A1889">
        <v>5</v>
      </c>
      <c r="B1889" t="s">
        <v>129</v>
      </c>
      <c r="C1889">
        <v>722330</v>
      </c>
      <c r="D1889">
        <v>72233</v>
      </c>
      <c r="E1889" t="s">
        <v>3234</v>
      </c>
      <c r="F1889" t="s">
        <v>117</v>
      </c>
      <c r="G1889" t="s">
        <v>3236</v>
      </c>
    </row>
    <row r="1890" spans="1:7">
      <c r="A1890">
        <v>3</v>
      </c>
      <c r="B1890" t="s">
        <v>122</v>
      </c>
      <c r="C1890">
        <v>7224</v>
      </c>
      <c r="D1890">
        <v>722</v>
      </c>
      <c r="E1890" t="s">
        <v>3237</v>
      </c>
      <c r="F1890" t="s">
        <v>117</v>
      </c>
      <c r="G1890" t="s">
        <v>3238</v>
      </c>
    </row>
    <row r="1891" spans="1:7">
      <c r="A1891">
        <v>4</v>
      </c>
      <c r="B1891" t="s">
        <v>126</v>
      </c>
      <c r="C1891">
        <v>72241</v>
      </c>
      <c r="D1891">
        <v>7224</v>
      </c>
      <c r="E1891" t="s">
        <v>3237</v>
      </c>
      <c r="F1891" t="s">
        <v>117</v>
      </c>
      <c r="G1891" t="s">
        <v>3239</v>
      </c>
    </row>
    <row r="1892" spans="1:7">
      <c r="A1892">
        <v>5</v>
      </c>
      <c r="B1892" t="s">
        <v>129</v>
      </c>
      <c r="C1892">
        <v>722410</v>
      </c>
      <c r="D1892">
        <v>72241</v>
      </c>
      <c r="E1892" t="s">
        <v>3237</v>
      </c>
      <c r="F1892" t="s">
        <v>135</v>
      </c>
      <c r="G1892" t="s">
        <v>3240</v>
      </c>
    </row>
    <row r="1893" spans="1:7">
      <c r="A1893">
        <v>3</v>
      </c>
      <c r="B1893" t="s">
        <v>122</v>
      </c>
      <c r="C1893">
        <v>7225</v>
      </c>
      <c r="D1893">
        <v>722</v>
      </c>
      <c r="E1893" t="s">
        <v>3241</v>
      </c>
      <c r="F1893" t="s">
        <v>117</v>
      </c>
      <c r="G1893" t="s">
        <v>3242</v>
      </c>
    </row>
    <row r="1894" spans="1:7">
      <c r="A1894">
        <v>4</v>
      </c>
      <c r="B1894" t="s">
        <v>126</v>
      </c>
      <c r="C1894">
        <v>72251</v>
      </c>
      <c r="D1894">
        <v>7225</v>
      </c>
      <c r="E1894" t="s">
        <v>3241</v>
      </c>
      <c r="F1894" t="s">
        <v>117</v>
      </c>
      <c r="G1894" t="s">
        <v>3243</v>
      </c>
    </row>
    <row r="1895" spans="1:7">
      <c r="A1895">
        <v>5</v>
      </c>
      <c r="B1895" t="s">
        <v>129</v>
      </c>
      <c r="C1895">
        <v>722511</v>
      </c>
      <c r="D1895">
        <v>72251</v>
      </c>
      <c r="E1895" t="s">
        <v>3244</v>
      </c>
      <c r="F1895" t="s">
        <v>135</v>
      </c>
      <c r="G1895" t="s">
        <v>3245</v>
      </c>
    </row>
    <row r="1896" spans="1:7">
      <c r="A1896">
        <v>5</v>
      </c>
      <c r="B1896" t="s">
        <v>129</v>
      </c>
      <c r="C1896">
        <v>722512</v>
      </c>
      <c r="D1896">
        <v>72251</v>
      </c>
      <c r="E1896" t="s">
        <v>3246</v>
      </c>
      <c r="F1896" t="s">
        <v>154</v>
      </c>
      <c r="G1896" t="s">
        <v>3247</v>
      </c>
    </row>
    <row r="1897" spans="1:7">
      <c r="A1897">
        <v>1</v>
      </c>
      <c r="B1897" t="s">
        <v>115</v>
      </c>
      <c r="C1897">
        <v>81</v>
      </c>
      <c r="E1897" t="s">
        <v>3248</v>
      </c>
      <c r="F1897" t="s">
        <v>117</v>
      </c>
      <c r="G1897" t="s">
        <v>3249</v>
      </c>
    </row>
    <row r="1898" spans="1:7">
      <c r="A1898">
        <v>2</v>
      </c>
      <c r="B1898" t="s">
        <v>119</v>
      </c>
      <c r="C1898">
        <v>811</v>
      </c>
      <c r="D1898">
        <v>81</v>
      </c>
      <c r="E1898" t="s">
        <v>3250</v>
      </c>
      <c r="F1898" t="s">
        <v>117</v>
      </c>
      <c r="G1898" t="s">
        <v>3251</v>
      </c>
    </row>
    <row r="1899" spans="1:7">
      <c r="A1899">
        <v>3</v>
      </c>
      <c r="B1899" t="s">
        <v>122</v>
      </c>
      <c r="C1899">
        <v>8111</v>
      </c>
      <c r="D1899">
        <v>811</v>
      </c>
      <c r="E1899" t="s">
        <v>3252</v>
      </c>
      <c r="F1899" t="s">
        <v>117</v>
      </c>
      <c r="G1899" t="s">
        <v>3253</v>
      </c>
    </row>
    <row r="1900" spans="1:7">
      <c r="A1900">
        <v>4</v>
      </c>
      <c r="B1900" t="s">
        <v>126</v>
      </c>
      <c r="C1900">
        <v>81111</v>
      </c>
      <c r="D1900">
        <v>8111</v>
      </c>
      <c r="E1900" t="s">
        <v>3254</v>
      </c>
      <c r="F1900" t="s">
        <v>117</v>
      </c>
      <c r="G1900" t="s">
        <v>3255</v>
      </c>
    </row>
    <row r="1901" spans="1:7">
      <c r="A1901">
        <v>5</v>
      </c>
      <c r="B1901" t="s">
        <v>129</v>
      </c>
      <c r="C1901">
        <v>811111</v>
      </c>
      <c r="D1901">
        <v>81111</v>
      </c>
      <c r="E1901" t="s">
        <v>3256</v>
      </c>
      <c r="F1901" t="s">
        <v>135</v>
      </c>
      <c r="G1901" t="s">
        <v>3257</v>
      </c>
    </row>
    <row r="1902" spans="1:7">
      <c r="A1902">
        <v>5</v>
      </c>
      <c r="B1902" t="s">
        <v>129</v>
      </c>
      <c r="C1902">
        <v>811113</v>
      </c>
      <c r="D1902">
        <v>81111</v>
      </c>
      <c r="E1902" t="s">
        <v>3258</v>
      </c>
      <c r="F1902" t="s">
        <v>135</v>
      </c>
      <c r="G1902" t="s">
        <v>3259</v>
      </c>
    </row>
    <row r="1903" spans="1:7">
      <c r="A1903">
        <v>4</v>
      </c>
      <c r="B1903" t="s">
        <v>126</v>
      </c>
      <c r="C1903">
        <v>81112</v>
      </c>
      <c r="D1903">
        <v>8111</v>
      </c>
      <c r="E1903" t="s">
        <v>3260</v>
      </c>
      <c r="F1903" t="s">
        <v>117</v>
      </c>
      <c r="G1903" t="s">
        <v>3261</v>
      </c>
    </row>
    <row r="1904" spans="1:7">
      <c r="A1904">
        <v>5</v>
      </c>
      <c r="B1904" t="s">
        <v>129</v>
      </c>
      <c r="C1904">
        <v>811121</v>
      </c>
      <c r="D1904">
        <v>81112</v>
      </c>
      <c r="E1904" t="s">
        <v>3262</v>
      </c>
      <c r="F1904" t="s">
        <v>135</v>
      </c>
      <c r="G1904" t="s">
        <v>3263</v>
      </c>
    </row>
    <row r="1905" spans="1:7">
      <c r="A1905">
        <v>5</v>
      </c>
      <c r="B1905" t="s">
        <v>129</v>
      </c>
      <c r="C1905">
        <v>811122</v>
      </c>
      <c r="D1905">
        <v>81112</v>
      </c>
      <c r="E1905" t="s">
        <v>3264</v>
      </c>
      <c r="F1905" t="s">
        <v>135</v>
      </c>
      <c r="G1905" t="s">
        <v>3265</v>
      </c>
    </row>
    <row r="1906" spans="1:7">
      <c r="A1906">
        <v>4</v>
      </c>
      <c r="B1906" t="s">
        <v>126</v>
      </c>
      <c r="C1906">
        <v>81119</v>
      </c>
      <c r="D1906">
        <v>8111</v>
      </c>
      <c r="E1906" t="s">
        <v>3266</v>
      </c>
      <c r="F1906" t="s">
        <v>117</v>
      </c>
      <c r="G1906" t="s">
        <v>3267</v>
      </c>
    </row>
    <row r="1907" spans="1:7">
      <c r="A1907">
        <v>5</v>
      </c>
      <c r="B1907" t="s">
        <v>129</v>
      </c>
      <c r="C1907">
        <v>811192</v>
      </c>
      <c r="D1907">
        <v>81119</v>
      </c>
      <c r="E1907" t="s">
        <v>3268</v>
      </c>
      <c r="F1907" t="s">
        <v>135</v>
      </c>
      <c r="G1907" t="s">
        <v>3269</v>
      </c>
    </row>
    <row r="1908" spans="1:7">
      <c r="A1908">
        <v>5</v>
      </c>
      <c r="B1908" t="s">
        <v>129</v>
      </c>
      <c r="C1908">
        <v>811199</v>
      </c>
      <c r="D1908">
        <v>81119</v>
      </c>
      <c r="E1908" t="s">
        <v>3270</v>
      </c>
      <c r="F1908" t="s">
        <v>154</v>
      </c>
      <c r="G1908" t="s">
        <v>3271</v>
      </c>
    </row>
    <row r="1909" spans="1:7">
      <c r="A1909">
        <v>3</v>
      </c>
      <c r="B1909" t="s">
        <v>122</v>
      </c>
      <c r="C1909">
        <v>8112</v>
      </c>
      <c r="D1909">
        <v>811</v>
      </c>
      <c r="E1909" t="s">
        <v>3272</v>
      </c>
      <c r="F1909" t="s">
        <v>117</v>
      </c>
      <c r="G1909" t="s">
        <v>3273</v>
      </c>
    </row>
    <row r="1910" spans="1:7">
      <c r="A1910">
        <v>4</v>
      </c>
      <c r="B1910" t="s">
        <v>126</v>
      </c>
      <c r="C1910">
        <v>81121</v>
      </c>
      <c r="D1910">
        <v>8112</v>
      </c>
      <c r="E1910" t="s">
        <v>3272</v>
      </c>
      <c r="F1910" t="s">
        <v>117</v>
      </c>
      <c r="G1910" t="s">
        <v>3274</v>
      </c>
    </row>
    <row r="1911" spans="1:7">
      <c r="A1911">
        <v>5</v>
      </c>
      <c r="B1911" t="s">
        <v>129</v>
      </c>
      <c r="C1911">
        <v>811210</v>
      </c>
      <c r="D1911">
        <v>81121</v>
      </c>
      <c r="E1911" t="s">
        <v>3272</v>
      </c>
      <c r="F1911" t="s">
        <v>154</v>
      </c>
      <c r="G1911" t="s">
        <v>3275</v>
      </c>
    </row>
    <row r="1912" spans="1:7">
      <c r="A1912">
        <v>3</v>
      </c>
      <c r="B1912" t="s">
        <v>122</v>
      </c>
      <c r="C1912">
        <v>8113</v>
      </c>
      <c r="D1912">
        <v>811</v>
      </c>
      <c r="E1912" t="s">
        <v>3276</v>
      </c>
      <c r="F1912" t="s">
        <v>117</v>
      </c>
      <c r="G1912" t="s">
        <v>3277</v>
      </c>
    </row>
    <row r="1913" spans="1:7">
      <c r="A1913">
        <v>4</v>
      </c>
      <c r="B1913" t="s">
        <v>126</v>
      </c>
      <c r="C1913">
        <v>81131</v>
      </c>
      <c r="D1913">
        <v>8113</v>
      </c>
      <c r="E1913" t="s">
        <v>3276</v>
      </c>
      <c r="F1913" t="s">
        <v>117</v>
      </c>
      <c r="G1913" t="s">
        <v>3278</v>
      </c>
    </row>
    <row r="1914" spans="1:7">
      <c r="A1914">
        <v>5</v>
      </c>
      <c r="B1914" t="s">
        <v>129</v>
      </c>
      <c r="C1914">
        <v>811310</v>
      </c>
      <c r="D1914">
        <v>81131</v>
      </c>
      <c r="E1914" t="s">
        <v>3276</v>
      </c>
      <c r="F1914" t="s">
        <v>135</v>
      </c>
      <c r="G1914" t="s">
        <v>3279</v>
      </c>
    </row>
    <row r="1915" spans="1:7">
      <c r="A1915">
        <v>3</v>
      </c>
      <c r="B1915" t="s">
        <v>122</v>
      </c>
      <c r="C1915">
        <v>8114</v>
      </c>
      <c r="D1915">
        <v>811</v>
      </c>
      <c r="E1915" t="s">
        <v>3280</v>
      </c>
      <c r="F1915" t="s">
        <v>117</v>
      </c>
      <c r="G1915" t="s">
        <v>3281</v>
      </c>
    </row>
    <row r="1916" spans="1:7">
      <c r="A1916">
        <v>4</v>
      </c>
      <c r="B1916" t="s">
        <v>126</v>
      </c>
      <c r="C1916">
        <v>81141</v>
      </c>
      <c r="D1916">
        <v>8114</v>
      </c>
      <c r="E1916" t="s">
        <v>3282</v>
      </c>
      <c r="F1916" t="s">
        <v>117</v>
      </c>
      <c r="G1916" t="s">
        <v>3283</v>
      </c>
    </row>
    <row r="1917" spans="1:7">
      <c r="A1917">
        <v>5</v>
      </c>
      <c r="B1917" t="s">
        <v>129</v>
      </c>
      <c r="C1917">
        <v>811411</v>
      </c>
      <c r="D1917">
        <v>81141</v>
      </c>
      <c r="E1917" t="s">
        <v>3284</v>
      </c>
      <c r="F1917" t="s">
        <v>135</v>
      </c>
      <c r="G1917" t="s">
        <v>3285</v>
      </c>
    </row>
    <row r="1918" spans="1:7">
      <c r="A1918">
        <v>5</v>
      </c>
      <c r="B1918" t="s">
        <v>129</v>
      </c>
      <c r="C1918">
        <v>811412</v>
      </c>
      <c r="D1918">
        <v>81141</v>
      </c>
      <c r="E1918" t="s">
        <v>3286</v>
      </c>
      <c r="F1918" t="s">
        <v>135</v>
      </c>
      <c r="G1918" t="s">
        <v>3287</v>
      </c>
    </row>
    <row r="1919" spans="1:7">
      <c r="A1919">
        <v>4</v>
      </c>
      <c r="B1919" t="s">
        <v>126</v>
      </c>
      <c r="C1919">
        <v>81142</v>
      </c>
      <c r="D1919">
        <v>8114</v>
      </c>
      <c r="E1919" t="s">
        <v>3288</v>
      </c>
      <c r="F1919" t="s">
        <v>117</v>
      </c>
      <c r="G1919" t="s">
        <v>3289</v>
      </c>
    </row>
    <row r="1920" spans="1:7">
      <c r="A1920">
        <v>5</v>
      </c>
      <c r="B1920" t="s">
        <v>129</v>
      </c>
      <c r="C1920">
        <v>811420</v>
      </c>
      <c r="D1920">
        <v>81142</v>
      </c>
      <c r="E1920" t="s">
        <v>3288</v>
      </c>
      <c r="F1920" t="s">
        <v>117</v>
      </c>
      <c r="G1920" t="s">
        <v>3290</v>
      </c>
    </row>
    <row r="1921" spans="1:7">
      <c r="A1921">
        <v>4</v>
      </c>
      <c r="B1921" t="s">
        <v>126</v>
      </c>
      <c r="C1921">
        <v>81143</v>
      </c>
      <c r="D1921">
        <v>8114</v>
      </c>
      <c r="E1921" t="s">
        <v>3291</v>
      </c>
      <c r="F1921" t="s">
        <v>117</v>
      </c>
      <c r="G1921" t="s">
        <v>3292</v>
      </c>
    </row>
    <row r="1922" spans="1:7">
      <c r="A1922">
        <v>5</v>
      </c>
      <c r="B1922" t="s">
        <v>129</v>
      </c>
      <c r="C1922">
        <v>811430</v>
      </c>
      <c r="D1922">
        <v>81143</v>
      </c>
      <c r="E1922" t="s">
        <v>3291</v>
      </c>
      <c r="F1922" t="s">
        <v>117</v>
      </c>
      <c r="G1922" t="s">
        <v>3293</v>
      </c>
    </row>
    <row r="1923" spans="1:7">
      <c r="A1923">
        <v>4</v>
      </c>
      <c r="B1923" t="s">
        <v>126</v>
      </c>
      <c r="C1923">
        <v>81149</v>
      </c>
      <c r="D1923">
        <v>8114</v>
      </c>
      <c r="E1923" t="s">
        <v>3294</v>
      </c>
      <c r="F1923" t="s">
        <v>117</v>
      </c>
      <c r="G1923" t="s">
        <v>3295</v>
      </c>
    </row>
    <row r="1924" spans="1:7">
      <c r="A1924">
        <v>5</v>
      </c>
      <c r="B1924" t="s">
        <v>129</v>
      </c>
      <c r="C1924">
        <v>811490</v>
      </c>
      <c r="D1924">
        <v>81149</v>
      </c>
      <c r="E1924" t="s">
        <v>3294</v>
      </c>
      <c r="F1924" t="s">
        <v>135</v>
      </c>
      <c r="G1924" t="s">
        <v>3296</v>
      </c>
    </row>
    <row r="1925" spans="1:7">
      <c r="A1925">
        <v>2</v>
      </c>
      <c r="B1925" t="s">
        <v>119</v>
      </c>
      <c r="C1925">
        <v>812</v>
      </c>
      <c r="D1925">
        <v>81</v>
      </c>
      <c r="E1925" t="s">
        <v>3297</v>
      </c>
      <c r="F1925" t="s">
        <v>117</v>
      </c>
      <c r="G1925" t="s">
        <v>3298</v>
      </c>
    </row>
    <row r="1926" spans="1:7">
      <c r="A1926">
        <v>3</v>
      </c>
      <c r="B1926" t="s">
        <v>122</v>
      </c>
      <c r="C1926">
        <v>8121</v>
      </c>
      <c r="D1926">
        <v>812</v>
      </c>
      <c r="E1926" t="s">
        <v>3299</v>
      </c>
      <c r="F1926" t="s">
        <v>135</v>
      </c>
      <c r="G1926" t="s">
        <v>3300</v>
      </c>
    </row>
    <row r="1927" spans="1:7">
      <c r="A1927">
        <v>4</v>
      </c>
      <c r="B1927" t="s">
        <v>126</v>
      </c>
      <c r="C1927">
        <v>81211</v>
      </c>
      <c r="D1927">
        <v>8121</v>
      </c>
      <c r="E1927" t="s">
        <v>3301</v>
      </c>
      <c r="F1927" t="s">
        <v>135</v>
      </c>
      <c r="G1927" t="s">
        <v>3302</v>
      </c>
    </row>
    <row r="1928" spans="1:7">
      <c r="A1928">
        <v>5</v>
      </c>
      <c r="B1928" t="s">
        <v>129</v>
      </c>
      <c r="C1928">
        <v>812114</v>
      </c>
      <c r="D1928">
        <v>81211</v>
      </c>
      <c r="E1928" t="s">
        <v>3303</v>
      </c>
      <c r="F1928" t="s">
        <v>154</v>
      </c>
      <c r="G1928" t="s">
        <v>3304</v>
      </c>
    </row>
    <row r="1929" spans="1:7">
      <c r="A1929">
        <v>5</v>
      </c>
      <c r="B1929" t="s">
        <v>129</v>
      </c>
      <c r="C1929">
        <v>812115</v>
      </c>
      <c r="D1929">
        <v>81211</v>
      </c>
      <c r="E1929" t="s">
        <v>3305</v>
      </c>
      <c r="F1929" t="s">
        <v>154</v>
      </c>
      <c r="G1929" t="s">
        <v>3306</v>
      </c>
    </row>
    <row r="1930" spans="1:7">
      <c r="A1930">
        <v>5</v>
      </c>
      <c r="B1930" t="s">
        <v>129</v>
      </c>
      <c r="C1930">
        <v>812116</v>
      </c>
      <c r="D1930">
        <v>81211</v>
      </c>
      <c r="E1930" t="s">
        <v>3307</v>
      </c>
      <c r="F1930" t="s">
        <v>154</v>
      </c>
      <c r="G1930" t="s">
        <v>3308</v>
      </c>
    </row>
    <row r="1931" spans="1:7">
      <c r="A1931">
        <v>4</v>
      </c>
      <c r="B1931" t="s">
        <v>126</v>
      </c>
      <c r="C1931">
        <v>81219</v>
      </c>
      <c r="D1931">
        <v>8121</v>
      </c>
      <c r="E1931" t="s">
        <v>3309</v>
      </c>
      <c r="F1931" t="s">
        <v>135</v>
      </c>
      <c r="G1931" t="s">
        <v>3310</v>
      </c>
    </row>
    <row r="1932" spans="1:7">
      <c r="A1932">
        <v>5</v>
      </c>
      <c r="B1932" t="s">
        <v>129</v>
      </c>
      <c r="C1932">
        <v>812190</v>
      </c>
      <c r="D1932">
        <v>81219</v>
      </c>
      <c r="E1932" t="s">
        <v>3309</v>
      </c>
      <c r="F1932" t="s">
        <v>154</v>
      </c>
      <c r="G1932" t="s">
        <v>3311</v>
      </c>
    </row>
    <row r="1933" spans="1:7">
      <c r="A1933">
        <v>3</v>
      </c>
      <c r="B1933" t="s">
        <v>122</v>
      </c>
      <c r="C1933">
        <v>8122</v>
      </c>
      <c r="D1933">
        <v>812</v>
      </c>
      <c r="E1933" t="s">
        <v>3312</v>
      </c>
      <c r="F1933" t="s">
        <v>135</v>
      </c>
      <c r="G1933" t="s">
        <v>3313</v>
      </c>
    </row>
    <row r="1934" spans="1:7">
      <c r="A1934">
        <v>4</v>
      </c>
      <c r="B1934" t="s">
        <v>126</v>
      </c>
      <c r="C1934">
        <v>81221</v>
      </c>
      <c r="D1934">
        <v>8122</v>
      </c>
      <c r="E1934" t="s">
        <v>3314</v>
      </c>
      <c r="F1934" t="s">
        <v>135</v>
      </c>
      <c r="G1934" t="s">
        <v>3315</v>
      </c>
    </row>
    <row r="1935" spans="1:7">
      <c r="A1935">
        <v>5</v>
      </c>
      <c r="B1935" t="s">
        <v>129</v>
      </c>
      <c r="C1935">
        <v>812210</v>
      </c>
      <c r="D1935">
        <v>81221</v>
      </c>
      <c r="E1935" t="s">
        <v>3314</v>
      </c>
      <c r="F1935" t="s">
        <v>135</v>
      </c>
      <c r="G1935" t="s">
        <v>3316</v>
      </c>
    </row>
    <row r="1936" spans="1:7">
      <c r="A1936">
        <v>4</v>
      </c>
      <c r="B1936" t="s">
        <v>126</v>
      </c>
      <c r="C1936">
        <v>81222</v>
      </c>
      <c r="D1936">
        <v>8122</v>
      </c>
      <c r="E1936" t="s">
        <v>3317</v>
      </c>
      <c r="F1936" t="s">
        <v>135</v>
      </c>
      <c r="G1936" t="s">
        <v>3318</v>
      </c>
    </row>
    <row r="1937" spans="1:7">
      <c r="A1937">
        <v>5</v>
      </c>
      <c r="B1937" t="s">
        <v>129</v>
      </c>
      <c r="C1937">
        <v>812220</v>
      </c>
      <c r="D1937">
        <v>81222</v>
      </c>
      <c r="E1937" t="s">
        <v>3317</v>
      </c>
      <c r="F1937" t="s">
        <v>135</v>
      </c>
      <c r="G1937" t="s">
        <v>3319</v>
      </c>
    </row>
    <row r="1938" spans="1:7">
      <c r="A1938">
        <v>3</v>
      </c>
      <c r="B1938" t="s">
        <v>122</v>
      </c>
      <c r="C1938">
        <v>8123</v>
      </c>
      <c r="D1938">
        <v>812</v>
      </c>
      <c r="E1938" t="s">
        <v>3320</v>
      </c>
      <c r="F1938" t="s">
        <v>135</v>
      </c>
      <c r="G1938" t="s">
        <v>3321</v>
      </c>
    </row>
    <row r="1939" spans="1:7">
      <c r="A1939">
        <v>4</v>
      </c>
      <c r="B1939" t="s">
        <v>126</v>
      </c>
      <c r="C1939">
        <v>81231</v>
      </c>
      <c r="D1939">
        <v>8123</v>
      </c>
      <c r="E1939" t="s">
        <v>3322</v>
      </c>
      <c r="F1939" t="s">
        <v>135</v>
      </c>
      <c r="G1939" t="s">
        <v>3323</v>
      </c>
    </row>
    <row r="1940" spans="1:7">
      <c r="A1940">
        <v>5</v>
      </c>
      <c r="B1940" t="s">
        <v>129</v>
      </c>
      <c r="C1940">
        <v>812310</v>
      </c>
      <c r="D1940">
        <v>81231</v>
      </c>
      <c r="E1940" t="s">
        <v>3322</v>
      </c>
      <c r="F1940" t="s">
        <v>135</v>
      </c>
      <c r="G1940" t="s">
        <v>3324</v>
      </c>
    </row>
    <row r="1941" spans="1:7">
      <c r="A1941">
        <v>4</v>
      </c>
      <c r="B1941" t="s">
        <v>126</v>
      </c>
      <c r="C1941">
        <v>81232</v>
      </c>
      <c r="D1941">
        <v>8123</v>
      </c>
      <c r="E1941" t="s">
        <v>3325</v>
      </c>
      <c r="F1941" t="s">
        <v>135</v>
      </c>
      <c r="G1941" t="s">
        <v>3326</v>
      </c>
    </row>
    <row r="1942" spans="1:7">
      <c r="A1942">
        <v>5</v>
      </c>
      <c r="B1942" t="s">
        <v>129</v>
      </c>
      <c r="C1942">
        <v>812320</v>
      </c>
      <c r="D1942">
        <v>81232</v>
      </c>
      <c r="E1942" t="s">
        <v>3325</v>
      </c>
      <c r="F1942" t="s">
        <v>135</v>
      </c>
      <c r="G1942" t="s">
        <v>3327</v>
      </c>
    </row>
    <row r="1943" spans="1:7">
      <c r="A1943">
        <v>4</v>
      </c>
      <c r="B1943" t="s">
        <v>126</v>
      </c>
      <c r="C1943">
        <v>81233</v>
      </c>
      <c r="D1943">
        <v>8123</v>
      </c>
      <c r="E1943" t="s">
        <v>3328</v>
      </c>
      <c r="F1943" t="s">
        <v>135</v>
      </c>
      <c r="G1943" t="s">
        <v>3329</v>
      </c>
    </row>
    <row r="1944" spans="1:7">
      <c r="A1944">
        <v>5</v>
      </c>
      <c r="B1944" t="s">
        <v>129</v>
      </c>
      <c r="C1944">
        <v>812330</v>
      </c>
      <c r="D1944">
        <v>81233</v>
      </c>
      <c r="E1944" t="s">
        <v>3328</v>
      </c>
      <c r="F1944" t="s">
        <v>154</v>
      </c>
      <c r="G1944" t="s">
        <v>3330</v>
      </c>
    </row>
    <row r="1945" spans="1:7">
      <c r="A1945">
        <v>3</v>
      </c>
      <c r="B1945" t="s">
        <v>122</v>
      </c>
      <c r="C1945">
        <v>8129</v>
      </c>
      <c r="D1945">
        <v>812</v>
      </c>
      <c r="E1945" t="s">
        <v>3331</v>
      </c>
      <c r="F1945" t="s">
        <v>135</v>
      </c>
      <c r="G1945" t="s">
        <v>3332</v>
      </c>
    </row>
    <row r="1946" spans="1:7">
      <c r="A1946">
        <v>4</v>
      </c>
      <c r="B1946" t="s">
        <v>126</v>
      </c>
      <c r="C1946">
        <v>81291</v>
      </c>
      <c r="D1946">
        <v>8129</v>
      </c>
      <c r="E1946" t="s">
        <v>3333</v>
      </c>
      <c r="F1946" t="s">
        <v>135</v>
      </c>
      <c r="G1946" t="s">
        <v>3334</v>
      </c>
    </row>
    <row r="1947" spans="1:7">
      <c r="A1947">
        <v>5</v>
      </c>
      <c r="B1947" t="s">
        <v>129</v>
      </c>
      <c r="C1947">
        <v>812910</v>
      </c>
      <c r="D1947">
        <v>81291</v>
      </c>
      <c r="E1947" t="s">
        <v>3333</v>
      </c>
      <c r="F1947" t="s">
        <v>135</v>
      </c>
      <c r="G1947" t="s">
        <v>3335</v>
      </c>
    </row>
    <row r="1948" spans="1:7">
      <c r="A1948">
        <v>4</v>
      </c>
      <c r="B1948" t="s">
        <v>126</v>
      </c>
      <c r="C1948">
        <v>81292</v>
      </c>
      <c r="D1948">
        <v>8129</v>
      </c>
      <c r="E1948" t="s">
        <v>3336</v>
      </c>
      <c r="F1948" t="s">
        <v>135</v>
      </c>
      <c r="G1948" t="s">
        <v>3337</v>
      </c>
    </row>
    <row r="1949" spans="1:7">
      <c r="A1949">
        <v>5</v>
      </c>
      <c r="B1949" t="s">
        <v>129</v>
      </c>
      <c r="C1949">
        <v>812921</v>
      </c>
      <c r="D1949">
        <v>81292</v>
      </c>
      <c r="E1949" t="s">
        <v>3338</v>
      </c>
      <c r="F1949" t="s">
        <v>135</v>
      </c>
      <c r="G1949" t="s">
        <v>3339</v>
      </c>
    </row>
    <row r="1950" spans="1:7">
      <c r="A1950">
        <v>5</v>
      </c>
      <c r="B1950" t="s">
        <v>129</v>
      </c>
      <c r="C1950">
        <v>812922</v>
      </c>
      <c r="D1950">
        <v>81292</v>
      </c>
      <c r="E1950" t="s">
        <v>3340</v>
      </c>
      <c r="F1950" t="s">
        <v>135</v>
      </c>
      <c r="G1950" t="s">
        <v>3341</v>
      </c>
    </row>
    <row r="1951" spans="1:7">
      <c r="A1951">
        <v>4</v>
      </c>
      <c r="B1951" t="s">
        <v>126</v>
      </c>
      <c r="C1951">
        <v>81293</v>
      </c>
      <c r="D1951">
        <v>8129</v>
      </c>
      <c r="E1951" t="s">
        <v>3342</v>
      </c>
      <c r="F1951" t="s">
        <v>135</v>
      </c>
      <c r="G1951" t="s">
        <v>3343</v>
      </c>
    </row>
    <row r="1952" spans="1:7">
      <c r="A1952">
        <v>5</v>
      </c>
      <c r="B1952" t="s">
        <v>129</v>
      </c>
      <c r="C1952">
        <v>812930</v>
      </c>
      <c r="D1952">
        <v>81293</v>
      </c>
      <c r="E1952" t="s">
        <v>3342</v>
      </c>
      <c r="F1952" t="s">
        <v>135</v>
      </c>
      <c r="G1952" t="s">
        <v>3344</v>
      </c>
    </row>
    <row r="1953" spans="1:7">
      <c r="A1953">
        <v>4</v>
      </c>
      <c r="B1953" t="s">
        <v>126</v>
      </c>
      <c r="C1953">
        <v>81299</v>
      </c>
      <c r="D1953">
        <v>8129</v>
      </c>
      <c r="E1953" t="s">
        <v>3345</v>
      </c>
      <c r="F1953" t="s">
        <v>135</v>
      </c>
      <c r="G1953" t="s">
        <v>3346</v>
      </c>
    </row>
    <row r="1954" spans="1:7">
      <c r="A1954">
        <v>5</v>
      </c>
      <c r="B1954" t="s">
        <v>129</v>
      </c>
      <c r="C1954">
        <v>812990</v>
      </c>
      <c r="D1954">
        <v>81299</v>
      </c>
      <c r="E1954" t="s">
        <v>3345</v>
      </c>
      <c r="F1954" t="s">
        <v>135</v>
      </c>
      <c r="G1954" t="s">
        <v>3347</v>
      </c>
    </row>
    <row r="1955" spans="1:7">
      <c r="A1955">
        <v>2</v>
      </c>
      <c r="B1955" t="s">
        <v>119</v>
      </c>
      <c r="C1955">
        <v>813</v>
      </c>
      <c r="D1955">
        <v>81</v>
      </c>
      <c r="E1955" t="s">
        <v>3348</v>
      </c>
      <c r="F1955" t="s">
        <v>117</v>
      </c>
      <c r="G1955" t="s">
        <v>3349</v>
      </c>
    </row>
    <row r="1956" spans="1:7">
      <c r="A1956">
        <v>3</v>
      </c>
      <c r="B1956" t="s">
        <v>122</v>
      </c>
      <c r="C1956">
        <v>8131</v>
      </c>
      <c r="D1956">
        <v>813</v>
      </c>
      <c r="E1956" t="s">
        <v>3350</v>
      </c>
      <c r="F1956" t="s">
        <v>135</v>
      </c>
      <c r="G1956" t="s">
        <v>3351</v>
      </c>
    </row>
    <row r="1957" spans="1:7">
      <c r="A1957">
        <v>4</v>
      </c>
      <c r="B1957" t="s">
        <v>126</v>
      </c>
      <c r="C1957">
        <v>81311</v>
      </c>
      <c r="D1957">
        <v>8131</v>
      </c>
      <c r="E1957" t="s">
        <v>3350</v>
      </c>
      <c r="F1957" t="s">
        <v>135</v>
      </c>
      <c r="G1957" t="s">
        <v>3352</v>
      </c>
    </row>
    <row r="1958" spans="1:7">
      <c r="A1958">
        <v>5</v>
      </c>
      <c r="B1958" t="s">
        <v>129</v>
      </c>
      <c r="C1958">
        <v>813110</v>
      </c>
      <c r="D1958">
        <v>81311</v>
      </c>
      <c r="E1958" t="s">
        <v>3350</v>
      </c>
      <c r="F1958" t="s">
        <v>135</v>
      </c>
      <c r="G1958" t="s">
        <v>3353</v>
      </c>
    </row>
    <row r="1959" spans="1:7">
      <c r="A1959">
        <v>3</v>
      </c>
      <c r="B1959" t="s">
        <v>122</v>
      </c>
      <c r="C1959">
        <v>8132</v>
      </c>
      <c r="D1959">
        <v>813</v>
      </c>
      <c r="E1959" t="s">
        <v>3354</v>
      </c>
      <c r="F1959" t="s">
        <v>135</v>
      </c>
      <c r="G1959" t="s">
        <v>3355</v>
      </c>
    </row>
    <row r="1960" spans="1:7">
      <c r="A1960">
        <v>4</v>
      </c>
      <c r="B1960" t="s">
        <v>126</v>
      </c>
      <c r="C1960">
        <v>81321</v>
      </c>
      <c r="D1960">
        <v>8132</v>
      </c>
      <c r="E1960" t="s">
        <v>3354</v>
      </c>
      <c r="F1960" t="s">
        <v>135</v>
      </c>
      <c r="G1960" t="s">
        <v>3356</v>
      </c>
    </row>
    <row r="1961" spans="1:7">
      <c r="A1961">
        <v>5</v>
      </c>
      <c r="B1961" t="s">
        <v>129</v>
      </c>
      <c r="C1961">
        <v>813210</v>
      </c>
      <c r="D1961">
        <v>81321</v>
      </c>
      <c r="E1961" t="s">
        <v>3354</v>
      </c>
      <c r="F1961" t="s">
        <v>154</v>
      </c>
      <c r="G1961" t="s">
        <v>3357</v>
      </c>
    </row>
    <row r="1962" spans="1:7">
      <c r="A1962">
        <v>3</v>
      </c>
      <c r="B1962" t="s">
        <v>122</v>
      </c>
      <c r="C1962">
        <v>8133</v>
      </c>
      <c r="D1962">
        <v>813</v>
      </c>
      <c r="E1962" t="s">
        <v>3358</v>
      </c>
      <c r="F1962" t="s">
        <v>135</v>
      </c>
      <c r="G1962" t="s">
        <v>3359</v>
      </c>
    </row>
    <row r="1963" spans="1:7">
      <c r="A1963">
        <v>4</v>
      </c>
      <c r="B1963" t="s">
        <v>126</v>
      </c>
      <c r="C1963">
        <v>81331</v>
      </c>
      <c r="D1963">
        <v>8133</v>
      </c>
      <c r="E1963" t="s">
        <v>3358</v>
      </c>
      <c r="F1963" t="s">
        <v>135</v>
      </c>
      <c r="G1963" t="s">
        <v>3360</v>
      </c>
    </row>
    <row r="1964" spans="1:7">
      <c r="A1964">
        <v>5</v>
      </c>
      <c r="B1964" t="s">
        <v>129</v>
      </c>
      <c r="C1964">
        <v>813310</v>
      </c>
      <c r="D1964">
        <v>81331</v>
      </c>
      <c r="E1964" t="s">
        <v>3358</v>
      </c>
      <c r="F1964" t="s">
        <v>154</v>
      </c>
      <c r="G1964" t="s">
        <v>3361</v>
      </c>
    </row>
    <row r="1965" spans="1:7">
      <c r="A1965">
        <v>3</v>
      </c>
      <c r="B1965" t="s">
        <v>122</v>
      </c>
      <c r="C1965">
        <v>8134</v>
      </c>
      <c r="D1965">
        <v>813</v>
      </c>
      <c r="E1965" t="s">
        <v>3362</v>
      </c>
      <c r="F1965" t="s">
        <v>135</v>
      </c>
      <c r="G1965" t="s">
        <v>3363</v>
      </c>
    </row>
    <row r="1966" spans="1:7">
      <c r="A1966">
        <v>4</v>
      </c>
      <c r="B1966" t="s">
        <v>126</v>
      </c>
      <c r="C1966">
        <v>81341</v>
      </c>
      <c r="D1966">
        <v>8134</v>
      </c>
      <c r="E1966" t="s">
        <v>3362</v>
      </c>
      <c r="F1966" t="s">
        <v>135</v>
      </c>
      <c r="G1966" t="s">
        <v>3364</v>
      </c>
    </row>
    <row r="1967" spans="1:7">
      <c r="A1967">
        <v>5</v>
      </c>
      <c r="B1967" t="s">
        <v>129</v>
      </c>
      <c r="C1967">
        <v>813410</v>
      </c>
      <c r="D1967">
        <v>81341</v>
      </c>
      <c r="E1967" t="s">
        <v>3362</v>
      </c>
      <c r="F1967" t="s">
        <v>135</v>
      </c>
      <c r="G1967" t="s">
        <v>3365</v>
      </c>
    </row>
    <row r="1968" spans="1:7">
      <c r="A1968">
        <v>3</v>
      </c>
      <c r="B1968" t="s">
        <v>122</v>
      </c>
      <c r="C1968">
        <v>8139</v>
      </c>
      <c r="D1968">
        <v>813</v>
      </c>
      <c r="E1968" t="s">
        <v>3366</v>
      </c>
      <c r="F1968" t="s">
        <v>135</v>
      </c>
      <c r="G1968" t="s">
        <v>3367</v>
      </c>
    </row>
    <row r="1969" spans="1:7">
      <c r="A1969">
        <v>4</v>
      </c>
      <c r="B1969" t="s">
        <v>126</v>
      </c>
      <c r="C1969">
        <v>81391</v>
      </c>
      <c r="D1969">
        <v>8139</v>
      </c>
      <c r="E1969" t="s">
        <v>3368</v>
      </c>
      <c r="F1969" t="s">
        <v>135</v>
      </c>
      <c r="G1969" t="s">
        <v>3369</v>
      </c>
    </row>
    <row r="1970" spans="1:7">
      <c r="A1970">
        <v>5</v>
      </c>
      <c r="B1970" t="s">
        <v>129</v>
      </c>
      <c r="C1970">
        <v>813910</v>
      </c>
      <c r="D1970">
        <v>81391</v>
      </c>
      <c r="E1970" t="s">
        <v>3368</v>
      </c>
      <c r="F1970" t="s">
        <v>135</v>
      </c>
      <c r="G1970" t="s">
        <v>3370</v>
      </c>
    </row>
    <row r="1971" spans="1:7">
      <c r="A1971">
        <v>4</v>
      </c>
      <c r="B1971" t="s">
        <v>126</v>
      </c>
      <c r="C1971">
        <v>81392</v>
      </c>
      <c r="D1971">
        <v>8139</v>
      </c>
      <c r="E1971" t="s">
        <v>3371</v>
      </c>
      <c r="F1971" t="s">
        <v>135</v>
      </c>
      <c r="G1971" t="s">
        <v>3372</v>
      </c>
    </row>
    <row r="1972" spans="1:7">
      <c r="A1972">
        <v>5</v>
      </c>
      <c r="B1972" t="s">
        <v>129</v>
      </c>
      <c r="C1972">
        <v>813920</v>
      </c>
      <c r="D1972">
        <v>81392</v>
      </c>
      <c r="E1972" t="s">
        <v>3371</v>
      </c>
      <c r="F1972" t="s">
        <v>135</v>
      </c>
      <c r="G1972" t="s">
        <v>3373</v>
      </c>
    </row>
    <row r="1973" spans="1:7">
      <c r="A1973">
        <v>4</v>
      </c>
      <c r="B1973" t="s">
        <v>126</v>
      </c>
      <c r="C1973">
        <v>81393</v>
      </c>
      <c r="D1973">
        <v>8139</v>
      </c>
      <c r="E1973" t="s">
        <v>3374</v>
      </c>
      <c r="F1973" t="s">
        <v>135</v>
      </c>
      <c r="G1973" t="s">
        <v>3375</v>
      </c>
    </row>
    <row r="1974" spans="1:7">
      <c r="A1974">
        <v>5</v>
      </c>
      <c r="B1974" t="s">
        <v>129</v>
      </c>
      <c r="C1974">
        <v>813930</v>
      </c>
      <c r="D1974">
        <v>81393</v>
      </c>
      <c r="E1974" t="s">
        <v>3374</v>
      </c>
      <c r="F1974" t="s">
        <v>135</v>
      </c>
      <c r="G1974" t="s">
        <v>3376</v>
      </c>
    </row>
    <row r="1975" spans="1:7">
      <c r="A1975">
        <v>4</v>
      </c>
      <c r="B1975" t="s">
        <v>126</v>
      </c>
      <c r="C1975">
        <v>81394</v>
      </c>
      <c r="D1975">
        <v>8139</v>
      </c>
      <c r="E1975" t="s">
        <v>3377</v>
      </c>
      <c r="F1975" t="s">
        <v>135</v>
      </c>
      <c r="G1975" t="s">
        <v>3378</v>
      </c>
    </row>
    <row r="1976" spans="1:7">
      <c r="A1976">
        <v>5</v>
      </c>
      <c r="B1976" t="s">
        <v>129</v>
      </c>
      <c r="C1976">
        <v>813940</v>
      </c>
      <c r="D1976">
        <v>81394</v>
      </c>
      <c r="E1976" t="s">
        <v>3377</v>
      </c>
      <c r="F1976" t="s">
        <v>135</v>
      </c>
      <c r="G1976" t="s">
        <v>3379</v>
      </c>
    </row>
    <row r="1977" spans="1:7">
      <c r="A1977">
        <v>4</v>
      </c>
      <c r="B1977" t="s">
        <v>126</v>
      </c>
      <c r="C1977">
        <v>81399</v>
      </c>
      <c r="D1977">
        <v>8139</v>
      </c>
      <c r="E1977" t="s">
        <v>3380</v>
      </c>
      <c r="F1977" t="s">
        <v>135</v>
      </c>
      <c r="G1977" t="s">
        <v>3381</v>
      </c>
    </row>
    <row r="1978" spans="1:7">
      <c r="A1978">
        <v>5</v>
      </c>
      <c r="B1978" t="s">
        <v>129</v>
      </c>
      <c r="C1978">
        <v>813990</v>
      </c>
      <c r="D1978">
        <v>81399</v>
      </c>
      <c r="E1978" t="s">
        <v>3380</v>
      </c>
      <c r="F1978" t="s">
        <v>135</v>
      </c>
      <c r="G1978" t="s">
        <v>3382</v>
      </c>
    </row>
    <row r="1979" spans="1:7">
      <c r="A1979">
        <v>2</v>
      </c>
      <c r="B1979" t="s">
        <v>119</v>
      </c>
      <c r="C1979">
        <v>814</v>
      </c>
      <c r="D1979">
        <v>81</v>
      </c>
      <c r="E1979" t="s">
        <v>3383</v>
      </c>
      <c r="F1979" t="s">
        <v>117</v>
      </c>
      <c r="G1979" t="s">
        <v>3384</v>
      </c>
    </row>
    <row r="1980" spans="1:7">
      <c r="A1980">
        <v>3</v>
      </c>
      <c r="B1980" t="s">
        <v>122</v>
      </c>
      <c r="C1980">
        <v>8141</v>
      </c>
      <c r="D1980">
        <v>814</v>
      </c>
      <c r="E1980" t="s">
        <v>3383</v>
      </c>
      <c r="F1980" t="s">
        <v>117</v>
      </c>
      <c r="G1980" t="s">
        <v>3385</v>
      </c>
    </row>
    <row r="1981" spans="1:7">
      <c r="A1981">
        <v>4</v>
      </c>
      <c r="B1981" t="s">
        <v>126</v>
      </c>
      <c r="C1981">
        <v>81411</v>
      </c>
      <c r="D1981">
        <v>8141</v>
      </c>
      <c r="E1981" t="s">
        <v>3383</v>
      </c>
      <c r="F1981" t="s">
        <v>117</v>
      </c>
      <c r="G1981" t="s">
        <v>3386</v>
      </c>
    </row>
    <row r="1982" spans="1:7">
      <c r="A1982">
        <v>5</v>
      </c>
      <c r="B1982" t="s">
        <v>129</v>
      </c>
      <c r="C1982">
        <v>814110</v>
      </c>
      <c r="D1982">
        <v>81411</v>
      </c>
      <c r="E1982" t="s">
        <v>3383</v>
      </c>
      <c r="F1982" t="s">
        <v>117</v>
      </c>
      <c r="G1982" t="s">
        <v>3387</v>
      </c>
    </row>
    <row r="1983" spans="1:7">
      <c r="A1983">
        <v>1</v>
      </c>
      <c r="B1983" t="s">
        <v>115</v>
      </c>
      <c r="C1983">
        <v>91</v>
      </c>
      <c r="E1983" t="s">
        <v>3388</v>
      </c>
      <c r="F1983" t="s">
        <v>117</v>
      </c>
      <c r="G1983" t="s">
        <v>3389</v>
      </c>
    </row>
    <row r="1984" spans="1:7">
      <c r="A1984">
        <v>2</v>
      </c>
      <c r="B1984" t="s">
        <v>119</v>
      </c>
      <c r="C1984">
        <v>911</v>
      </c>
      <c r="D1984">
        <v>91</v>
      </c>
      <c r="E1984" t="s">
        <v>3390</v>
      </c>
      <c r="F1984" t="s">
        <v>154</v>
      </c>
      <c r="G1984" t="s">
        <v>3391</v>
      </c>
    </row>
    <row r="1985" spans="1:7">
      <c r="A1985">
        <v>3</v>
      </c>
      <c r="B1985" t="s">
        <v>122</v>
      </c>
      <c r="C1985">
        <v>9111</v>
      </c>
      <c r="D1985">
        <v>911</v>
      </c>
      <c r="E1985" t="s">
        <v>3392</v>
      </c>
      <c r="F1985" t="s">
        <v>154</v>
      </c>
      <c r="G1985" t="s">
        <v>3393</v>
      </c>
    </row>
    <row r="1986" spans="1:7">
      <c r="A1986">
        <v>4</v>
      </c>
      <c r="B1986" t="s">
        <v>126</v>
      </c>
      <c r="C1986">
        <v>91111</v>
      </c>
      <c r="D1986">
        <v>9111</v>
      </c>
      <c r="E1986" t="s">
        <v>3392</v>
      </c>
      <c r="F1986" t="s">
        <v>154</v>
      </c>
      <c r="G1986" t="s">
        <v>3394</v>
      </c>
    </row>
    <row r="1987" spans="1:7">
      <c r="A1987">
        <v>5</v>
      </c>
      <c r="B1987" t="s">
        <v>129</v>
      </c>
      <c r="C1987">
        <v>911110</v>
      </c>
      <c r="D1987">
        <v>91111</v>
      </c>
      <c r="E1987" t="s">
        <v>3392</v>
      </c>
      <c r="F1987" t="s">
        <v>154</v>
      </c>
      <c r="G1987" t="s">
        <v>3395</v>
      </c>
    </row>
    <row r="1988" spans="1:7">
      <c r="A1988">
        <v>3</v>
      </c>
      <c r="B1988" t="s">
        <v>122</v>
      </c>
      <c r="C1988">
        <v>9112</v>
      </c>
      <c r="D1988">
        <v>911</v>
      </c>
      <c r="E1988" t="s">
        <v>3396</v>
      </c>
      <c r="F1988" t="s">
        <v>154</v>
      </c>
      <c r="G1988" t="s">
        <v>3397</v>
      </c>
    </row>
    <row r="1989" spans="1:7">
      <c r="A1989">
        <v>4</v>
      </c>
      <c r="B1989" t="s">
        <v>126</v>
      </c>
      <c r="C1989">
        <v>91121</v>
      </c>
      <c r="D1989">
        <v>9112</v>
      </c>
      <c r="E1989" t="s">
        <v>3398</v>
      </c>
      <c r="F1989" t="s">
        <v>154</v>
      </c>
      <c r="G1989" t="s">
        <v>3399</v>
      </c>
    </row>
    <row r="1990" spans="1:7">
      <c r="A1990">
        <v>5</v>
      </c>
      <c r="B1990" t="s">
        <v>129</v>
      </c>
      <c r="C1990">
        <v>911210</v>
      </c>
      <c r="D1990">
        <v>91121</v>
      </c>
      <c r="E1990" t="s">
        <v>3398</v>
      </c>
      <c r="F1990" t="s">
        <v>154</v>
      </c>
      <c r="G1990" t="s">
        <v>3400</v>
      </c>
    </row>
    <row r="1991" spans="1:7">
      <c r="A1991">
        <v>4</v>
      </c>
      <c r="B1991" t="s">
        <v>126</v>
      </c>
      <c r="C1991">
        <v>91122</v>
      </c>
      <c r="D1991">
        <v>9112</v>
      </c>
      <c r="E1991" t="s">
        <v>3401</v>
      </c>
      <c r="F1991" t="s">
        <v>154</v>
      </c>
      <c r="G1991" t="s">
        <v>3402</v>
      </c>
    </row>
    <row r="1992" spans="1:7">
      <c r="A1992">
        <v>5</v>
      </c>
      <c r="B1992" t="s">
        <v>129</v>
      </c>
      <c r="C1992">
        <v>911220</v>
      </c>
      <c r="D1992">
        <v>91122</v>
      </c>
      <c r="E1992" t="s">
        <v>3401</v>
      </c>
      <c r="F1992" t="s">
        <v>154</v>
      </c>
      <c r="G1992" t="s">
        <v>3403</v>
      </c>
    </row>
    <row r="1993" spans="1:7">
      <c r="A1993">
        <v>4</v>
      </c>
      <c r="B1993" t="s">
        <v>126</v>
      </c>
      <c r="C1993">
        <v>91123</v>
      </c>
      <c r="D1993">
        <v>9112</v>
      </c>
      <c r="E1993" t="s">
        <v>3404</v>
      </c>
      <c r="F1993" t="s">
        <v>154</v>
      </c>
      <c r="G1993" t="s">
        <v>3405</v>
      </c>
    </row>
    <row r="1994" spans="1:7">
      <c r="A1994">
        <v>5</v>
      </c>
      <c r="B1994" t="s">
        <v>129</v>
      </c>
      <c r="C1994">
        <v>911230</v>
      </c>
      <c r="D1994">
        <v>91123</v>
      </c>
      <c r="E1994" t="s">
        <v>3404</v>
      </c>
      <c r="F1994" t="s">
        <v>154</v>
      </c>
      <c r="G1994" t="s">
        <v>3406</v>
      </c>
    </row>
    <row r="1995" spans="1:7">
      <c r="A1995">
        <v>4</v>
      </c>
      <c r="B1995" t="s">
        <v>126</v>
      </c>
      <c r="C1995">
        <v>91124</v>
      </c>
      <c r="D1995">
        <v>9112</v>
      </c>
      <c r="E1995" t="s">
        <v>3407</v>
      </c>
      <c r="F1995" t="s">
        <v>154</v>
      </c>
      <c r="G1995" t="s">
        <v>3408</v>
      </c>
    </row>
    <row r="1996" spans="1:7">
      <c r="A1996">
        <v>5</v>
      </c>
      <c r="B1996" t="s">
        <v>129</v>
      </c>
      <c r="C1996">
        <v>911240</v>
      </c>
      <c r="D1996">
        <v>91124</v>
      </c>
      <c r="E1996" t="s">
        <v>3407</v>
      </c>
      <c r="F1996" t="s">
        <v>154</v>
      </c>
      <c r="G1996" t="s">
        <v>3409</v>
      </c>
    </row>
    <row r="1997" spans="1:7">
      <c r="A1997">
        <v>4</v>
      </c>
      <c r="B1997" t="s">
        <v>126</v>
      </c>
      <c r="C1997">
        <v>91129</v>
      </c>
      <c r="D1997">
        <v>9112</v>
      </c>
      <c r="E1997" t="s">
        <v>3410</v>
      </c>
      <c r="F1997" t="s">
        <v>154</v>
      </c>
      <c r="G1997" t="s">
        <v>3411</v>
      </c>
    </row>
    <row r="1998" spans="1:7">
      <c r="A1998">
        <v>5</v>
      </c>
      <c r="B1998" t="s">
        <v>129</v>
      </c>
      <c r="C1998">
        <v>911290</v>
      </c>
      <c r="D1998">
        <v>91129</v>
      </c>
      <c r="E1998" t="s">
        <v>3410</v>
      </c>
      <c r="F1998" t="s">
        <v>154</v>
      </c>
      <c r="G1998" t="s">
        <v>3412</v>
      </c>
    </row>
    <row r="1999" spans="1:7">
      <c r="A1999">
        <v>3</v>
      </c>
      <c r="B1999" t="s">
        <v>122</v>
      </c>
      <c r="C1999">
        <v>9113</v>
      </c>
      <c r="D1999">
        <v>911</v>
      </c>
      <c r="E1999" t="s">
        <v>3413</v>
      </c>
      <c r="F1999" t="s">
        <v>154</v>
      </c>
      <c r="G1999" t="s">
        <v>3414</v>
      </c>
    </row>
    <row r="2000" spans="1:7">
      <c r="A2000">
        <v>4</v>
      </c>
      <c r="B2000" t="s">
        <v>126</v>
      </c>
      <c r="C2000">
        <v>91131</v>
      </c>
      <c r="D2000">
        <v>9113</v>
      </c>
      <c r="E2000" t="s">
        <v>3415</v>
      </c>
      <c r="F2000" t="s">
        <v>154</v>
      </c>
      <c r="G2000" t="s">
        <v>3416</v>
      </c>
    </row>
    <row r="2001" spans="1:7">
      <c r="A2001">
        <v>5</v>
      </c>
      <c r="B2001" t="s">
        <v>129</v>
      </c>
      <c r="C2001">
        <v>911310</v>
      </c>
      <c r="D2001">
        <v>91131</v>
      </c>
      <c r="E2001" t="s">
        <v>3415</v>
      </c>
      <c r="F2001" t="s">
        <v>154</v>
      </c>
      <c r="G2001" t="s">
        <v>3417</v>
      </c>
    </row>
    <row r="2002" spans="1:7">
      <c r="A2002">
        <v>4</v>
      </c>
      <c r="B2002" t="s">
        <v>126</v>
      </c>
      <c r="C2002">
        <v>91132</v>
      </c>
      <c r="D2002">
        <v>9113</v>
      </c>
      <c r="E2002" t="s">
        <v>3418</v>
      </c>
      <c r="F2002" t="s">
        <v>154</v>
      </c>
      <c r="G2002" t="s">
        <v>3419</v>
      </c>
    </row>
    <row r="2003" spans="1:7">
      <c r="A2003">
        <v>5</v>
      </c>
      <c r="B2003" t="s">
        <v>129</v>
      </c>
      <c r="C2003">
        <v>911320</v>
      </c>
      <c r="D2003">
        <v>91132</v>
      </c>
      <c r="E2003" t="s">
        <v>3418</v>
      </c>
      <c r="F2003" t="s">
        <v>154</v>
      </c>
      <c r="G2003" t="s">
        <v>3420</v>
      </c>
    </row>
    <row r="2004" spans="1:7">
      <c r="A2004">
        <v>4</v>
      </c>
      <c r="B2004" t="s">
        <v>126</v>
      </c>
      <c r="C2004">
        <v>91139</v>
      </c>
      <c r="D2004">
        <v>9113</v>
      </c>
      <c r="E2004" t="s">
        <v>3421</v>
      </c>
      <c r="F2004" t="s">
        <v>154</v>
      </c>
      <c r="G2004" t="s">
        <v>3422</v>
      </c>
    </row>
    <row r="2005" spans="1:7">
      <c r="A2005">
        <v>5</v>
      </c>
      <c r="B2005" t="s">
        <v>129</v>
      </c>
      <c r="C2005">
        <v>911390</v>
      </c>
      <c r="D2005">
        <v>91139</v>
      </c>
      <c r="E2005" t="s">
        <v>3421</v>
      </c>
      <c r="F2005" t="s">
        <v>154</v>
      </c>
      <c r="G2005" t="s">
        <v>3423</v>
      </c>
    </row>
    <row r="2006" spans="1:7">
      <c r="A2006">
        <v>3</v>
      </c>
      <c r="B2006" t="s">
        <v>122</v>
      </c>
      <c r="C2006">
        <v>9114</v>
      </c>
      <c r="D2006">
        <v>911</v>
      </c>
      <c r="E2006" t="s">
        <v>3424</v>
      </c>
      <c r="F2006" t="s">
        <v>154</v>
      </c>
      <c r="G2006" t="s">
        <v>3425</v>
      </c>
    </row>
    <row r="2007" spans="1:7">
      <c r="A2007">
        <v>4</v>
      </c>
      <c r="B2007" t="s">
        <v>126</v>
      </c>
      <c r="C2007">
        <v>91141</v>
      </c>
      <c r="D2007">
        <v>9114</v>
      </c>
      <c r="E2007" t="s">
        <v>3426</v>
      </c>
      <c r="F2007" t="s">
        <v>154</v>
      </c>
      <c r="G2007" t="s">
        <v>3427</v>
      </c>
    </row>
    <row r="2008" spans="1:7">
      <c r="A2008">
        <v>5</v>
      </c>
      <c r="B2008" t="s">
        <v>129</v>
      </c>
      <c r="C2008">
        <v>911410</v>
      </c>
      <c r="D2008">
        <v>91141</v>
      </c>
      <c r="E2008" t="s">
        <v>3426</v>
      </c>
      <c r="F2008" t="s">
        <v>154</v>
      </c>
      <c r="G2008" t="s">
        <v>3428</v>
      </c>
    </row>
    <row r="2009" spans="1:7">
      <c r="A2009">
        <v>4</v>
      </c>
      <c r="B2009" t="s">
        <v>126</v>
      </c>
      <c r="C2009">
        <v>91142</v>
      </c>
      <c r="D2009">
        <v>9114</v>
      </c>
      <c r="E2009" t="s">
        <v>3429</v>
      </c>
      <c r="F2009" t="s">
        <v>154</v>
      </c>
      <c r="G2009" t="s">
        <v>3430</v>
      </c>
    </row>
    <row r="2010" spans="1:7">
      <c r="A2010">
        <v>5</v>
      </c>
      <c r="B2010" t="s">
        <v>129</v>
      </c>
      <c r="C2010">
        <v>911420</v>
      </c>
      <c r="D2010">
        <v>91142</v>
      </c>
      <c r="E2010" t="s">
        <v>3429</v>
      </c>
      <c r="F2010" t="s">
        <v>154</v>
      </c>
      <c r="G2010" t="s">
        <v>3431</v>
      </c>
    </row>
    <row r="2011" spans="1:7">
      <c r="A2011">
        <v>3</v>
      </c>
      <c r="B2011" t="s">
        <v>122</v>
      </c>
      <c r="C2011">
        <v>9119</v>
      </c>
      <c r="D2011">
        <v>911</v>
      </c>
      <c r="E2011" t="s">
        <v>3432</v>
      </c>
      <c r="F2011" t="s">
        <v>154</v>
      </c>
      <c r="G2011" t="s">
        <v>3433</v>
      </c>
    </row>
    <row r="2012" spans="1:7">
      <c r="A2012">
        <v>4</v>
      </c>
      <c r="B2012" t="s">
        <v>126</v>
      </c>
      <c r="C2012">
        <v>91191</v>
      </c>
      <c r="D2012">
        <v>9119</v>
      </c>
      <c r="E2012" t="s">
        <v>3432</v>
      </c>
      <c r="F2012" t="s">
        <v>154</v>
      </c>
      <c r="G2012" t="s">
        <v>3434</v>
      </c>
    </row>
    <row r="2013" spans="1:7">
      <c r="A2013">
        <v>5</v>
      </c>
      <c r="B2013" t="s">
        <v>129</v>
      </c>
      <c r="C2013">
        <v>911910</v>
      </c>
      <c r="D2013">
        <v>91191</v>
      </c>
      <c r="E2013" t="s">
        <v>3432</v>
      </c>
      <c r="F2013" t="s">
        <v>154</v>
      </c>
      <c r="G2013" t="s">
        <v>3435</v>
      </c>
    </row>
    <row r="2014" spans="1:7">
      <c r="A2014">
        <v>2</v>
      </c>
      <c r="B2014" t="s">
        <v>119</v>
      </c>
      <c r="C2014">
        <v>912</v>
      </c>
      <c r="D2014">
        <v>91</v>
      </c>
      <c r="E2014" t="s">
        <v>3436</v>
      </c>
      <c r="F2014" t="s">
        <v>154</v>
      </c>
      <c r="G2014" t="s">
        <v>3437</v>
      </c>
    </row>
    <row r="2015" spans="1:7">
      <c r="A2015">
        <v>3</v>
      </c>
      <c r="B2015" t="s">
        <v>122</v>
      </c>
      <c r="C2015">
        <v>9121</v>
      </c>
      <c r="D2015">
        <v>912</v>
      </c>
      <c r="E2015" t="s">
        <v>3438</v>
      </c>
      <c r="F2015" t="s">
        <v>154</v>
      </c>
      <c r="G2015" t="s">
        <v>3439</v>
      </c>
    </row>
    <row r="2016" spans="1:7">
      <c r="A2016">
        <v>4</v>
      </c>
      <c r="B2016" t="s">
        <v>126</v>
      </c>
      <c r="C2016">
        <v>91211</v>
      </c>
      <c r="D2016">
        <v>9121</v>
      </c>
      <c r="E2016" t="s">
        <v>3440</v>
      </c>
      <c r="F2016" t="s">
        <v>154</v>
      </c>
      <c r="G2016" t="s">
        <v>3441</v>
      </c>
    </row>
    <row r="2017" spans="1:7">
      <c r="A2017">
        <v>5</v>
      </c>
      <c r="B2017" t="s">
        <v>129</v>
      </c>
      <c r="C2017">
        <v>912110</v>
      </c>
      <c r="D2017">
        <v>91211</v>
      </c>
      <c r="E2017" t="s">
        <v>3440</v>
      </c>
      <c r="F2017" t="s">
        <v>154</v>
      </c>
      <c r="G2017" t="s">
        <v>3442</v>
      </c>
    </row>
    <row r="2018" spans="1:7">
      <c r="A2018">
        <v>4</v>
      </c>
      <c r="B2018" t="s">
        <v>126</v>
      </c>
      <c r="C2018">
        <v>91212</v>
      </c>
      <c r="D2018">
        <v>9121</v>
      </c>
      <c r="E2018" t="s">
        <v>3443</v>
      </c>
      <c r="F2018" t="s">
        <v>154</v>
      </c>
      <c r="G2018" t="s">
        <v>3444</v>
      </c>
    </row>
    <row r="2019" spans="1:7">
      <c r="A2019">
        <v>5</v>
      </c>
      <c r="B2019" t="s">
        <v>129</v>
      </c>
      <c r="C2019">
        <v>912120</v>
      </c>
      <c r="D2019">
        <v>91212</v>
      </c>
      <c r="E2019" t="s">
        <v>3443</v>
      </c>
      <c r="F2019" t="s">
        <v>154</v>
      </c>
      <c r="G2019" t="s">
        <v>3445</v>
      </c>
    </row>
    <row r="2020" spans="1:7">
      <c r="A2020">
        <v>4</v>
      </c>
      <c r="B2020" t="s">
        <v>126</v>
      </c>
      <c r="C2020">
        <v>91213</v>
      </c>
      <c r="D2020">
        <v>9121</v>
      </c>
      <c r="E2020" t="s">
        <v>3446</v>
      </c>
      <c r="F2020" t="s">
        <v>154</v>
      </c>
      <c r="G2020" t="s">
        <v>3447</v>
      </c>
    </row>
    <row r="2021" spans="1:7">
      <c r="A2021">
        <v>5</v>
      </c>
      <c r="B2021" t="s">
        <v>129</v>
      </c>
      <c r="C2021">
        <v>912130</v>
      </c>
      <c r="D2021">
        <v>91213</v>
      </c>
      <c r="E2021" t="s">
        <v>3446</v>
      </c>
      <c r="F2021" t="s">
        <v>154</v>
      </c>
      <c r="G2021" t="s">
        <v>3448</v>
      </c>
    </row>
    <row r="2022" spans="1:7">
      <c r="A2022">
        <v>4</v>
      </c>
      <c r="B2022" t="s">
        <v>126</v>
      </c>
      <c r="C2022">
        <v>91214</v>
      </c>
      <c r="D2022">
        <v>9121</v>
      </c>
      <c r="E2022" t="s">
        <v>3449</v>
      </c>
      <c r="F2022" t="s">
        <v>154</v>
      </c>
      <c r="G2022" t="s">
        <v>3450</v>
      </c>
    </row>
    <row r="2023" spans="1:7">
      <c r="A2023">
        <v>5</v>
      </c>
      <c r="B2023" t="s">
        <v>129</v>
      </c>
      <c r="C2023">
        <v>912140</v>
      </c>
      <c r="D2023">
        <v>91214</v>
      </c>
      <c r="E2023" t="s">
        <v>3449</v>
      </c>
      <c r="F2023" t="s">
        <v>154</v>
      </c>
      <c r="G2023" t="s">
        <v>3451</v>
      </c>
    </row>
    <row r="2024" spans="1:7">
      <c r="A2024">
        <v>4</v>
      </c>
      <c r="B2024" t="s">
        <v>126</v>
      </c>
      <c r="C2024">
        <v>91215</v>
      </c>
      <c r="D2024">
        <v>9121</v>
      </c>
      <c r="E2024" t="s">
        <v>3452</v>
      </c>
      <c r="F2024" t="s">
        <v>154</v>
      </c>
      <c r="G2024" t="s">
        <v>3453</v>
      </c>
    </row>
    <row r="2025" spans="1:7">
      <c r="A2025">
        <v>5</v>
      </c>
      <c r="B2025" t="s">
        <v>129</v>
      </c>
      <c r="C2025">
        <v>912150</v>
      </c>
      <c r="D2025">
        <v>91215</v>
      </c>
      <c r="E2025" t="s">
        <v>3452</v>
      </c>
      <c r="F2025" t="s">
        <v>154</v>
      </c>
      <c r="G2025" t="s">
        <v>3454</v>
      </c>
    </row>
    <row r="2026" spans="1:7">
      <c r="A2026">
        <v>4</v>
      </c>
      <c r="B2026" t="s">
        <v>126</v>
      </c>
      <c r="C2026">
        <v>91219</v>
      </c>
      <c r="D2026">
        <v>9121</v>
      </c>
      <c r="E2026" t="s">
        <v>3455</v>
      </c>
      <c r="F2026" t="s">
        <v>154</v>
      </c>
      <c r="G2026" t="s">
        <v>3456</v>
      </c>
    </row>
    <row r="2027" spans="1:7">
      <c r="A2027">
        <v>5</v>
      </c>
      <c r="B2027" t="s">
        <v>129</v>
      </c>
      <c r="C2027">
        <v>912190</v>
      </c>
      <c r="D2027">
        <v>91219</v>
      </c>
      <c r="E2027" t="s">
        <v>3455</v>
      </c>
      <c r="F2027" t="s">
        <v>154</v>
      </c>
      <c r="G2027" t="s">
        <v>3457</v>
      </c>
    </row>
    <row r="2028" spans="1:7">
      <c r="A2028">
        <v>3</v>
      </c>
      <c r="B2028" t="s">
        <v>122</v>
      </c>
      <c r="C2028">
        <v>9122</v>
      </c>
      <c r="D2028">
        <v>912</v>
      </c>
      <c r="E2028" t="s">
        <v>3458</v>
      </c>
      <c r="F2028" t="s">
        <v>154</v>
      </c>
      <c r="G2028" t="s">
        <v>3459</v>
      </c>
    </row>
    <row r="2029" spans="1:7">
      <c r="A2029">
        <v>4</v>
      </c>
      <c r="B2029" t="s">
        <v>126</v>
      </c>
      <c r="C2029">
        <v>91221</v>
      </c>
      <c r="D2029">
        <v>9122</v>
      </c>
      <c r="E2029" t="s">
        <v>3458</v>
      </c>
      <c r="F2029" t="s">
        <v>154</v>
      </c>
      <c r="G2029" t="s">
        <v>3460</v>
      </c>
    </row>
    <row r="2030" spans="1:7">
      <c r="A2030">
        <v>5</v>
      </c>
      <c r="B2030" t="s">
        <v>129</v>
      </c>
      <c r="C2030">
        <v>912210</v>
      </c>
      <c r="D2030">
        <v>91221</v>
      </c>
      <c r="E2030" t="s">
        <v>3458</v>
      </c>
      <c r="F2030" t="s">
        <v>154</v>
      </c>
      <c r="G2030" t="s">
        <v>3461</v>
      </c>
    </row>
    <row r="2031" spans="1:7">
      <c r="A2031">
        <v>3</v>
      </c>
      <c r="B2031" t="s">
        <v>122</v>
      </c>
      <c r="C2031">
        <v>9129</v>
      </c>
      <c r="D2031">
        <v>912</v>
      </c>
      <c r="E2031" t="s">
        <v>3462</v>
      </c>
      <c r="F2031" t="s">
        <v>154</v>
      </c>
      <c r="G2031" t="s">
        <v>3463</v>
      </c>
    </row>
    <row r="2032" spans="1:7">
      <c r="A2032">
        <v>4</v>
      </c>
      <c r="B2032" t="s">
        <v>126</v>
      </c>
      <c r="C2032">
        <v>91291</v>
      </c>
      <c r="D2032">
        <v>9129</v>
      </c>
      <c r="E2032" t="s">
        <v>3462</v>
      </c>
      <c r="F2032" t="s">
        <v>154</v>
      </c>
      <c r="G2032" t="s">
        <v>3464</v>
      </c>
    </row>
    <row r="2033" spans="1:7">
      <c r="A2033">
        <v>5</v>
      </c>
      <c r="B2033" t="s">
        <v>129</v>
      </c>
      <c r="C2033">
        <v>912910</v>
      </c>
      <c r="D2033">
        <v>91291</v>
      </c>
      <c r="E2033" t="s">
        <v>3462</v>
      </c>
      <c r="F2033" t="s">
        <v>154</v>
      </c>
      <c r="G2033" t="s">
        <v>3465</v>
      </c>
    </row>
    <row r="2034" spans="1:7">
      <c r="A2034">
        <v>2</v>
      </c>
      <c r="B2034" t="s">
        <v>119</v>
      </c>
      <c r="C2034">
        <v>913</v>
      </c>
      <c r="D2034">
        <v>91</v>
      </c>
      <c r="E2034" t="s">
        <v>3466</v>
      </c>
      <c r="F2034" t="s">
        <v>154</v>
      </c>
      <c r="G2034" t="s">
        <v>3467</v>
      </c>
    </row>
    <row r="2035" spans="1:7">
      <c r="A2035">
        <v>3</v>
      </c>
      <c r="B2035" t="s">
        <v>122</v>
      </c>
      <c r="C2035">
        <v>9131</v>
      </c>
      <c r="D2035">
        <v>913</v>
      </c>
      <c r="E2035" t="s">
        <v>3468</v>
      </c>
      <c r="F2035" t="s">
        <v>154</v>
      </c>
      <c r="G2035" t="s">
        <v>3469</v>
      </c>
    </row>
    <row r="2036" spans="1:7">
      <c r="A2036">
        <v>4</v>
      </c>
      <c r="B2036" t="s">
        <v>126</v>
      </c>
      <c r="C2036">
        <v>91311</v>
      </c>
      <c r="D2036">
        <v>9131</v>
      </c>
      <c r="E2036" t="s">
        <v>3470</v>
      </c>
      <c r="F2036" t="s">
        <v>154</v>
      </c>
      <c r="G2036" t="s">
        <v>3471</v>
      </c>
    </row>
    <row r="2037" spans="1:7">
      <c r="A2037">
        <v>5</v>
      </c>
      <c r="B2037" t="s">
        <v>129</v>
      </c>
      <c r="C2037">
        <v>913110</v>
      </c>
      <c r="D2037">
        <v>91311</v>
      </c>
      <c r="E2037" t="s">
        <v>3470</v>
      </c>
      <c r="F2037" t="s">
        <v>154</v>
      </c>
      <c r="G2037" t="s">
        <v>3472</v>
      </c>
    </row>
    <row r="2038" spans="1:7">
      <c r="A2038">
        <v>4</v>
      </c>
      <c r="B2038" t="s">
        <v>126</v>
      </c>
      <c r="C2038">
        <v>91312</v>
      </c>
      <c r="D2038">
        <v>9131</v>
      </c>
      <c r="E2038" t="s">
        <v>3473</v>
      </c>
      <c r="F2038" t="s">
        <v>154</v>
      </c>
      <c r="G2038" t="s">
        <v>3474</v>
      </c>
    </row>
    <row r="2039" spans="1:7">
      <c r="A2039">
        <v>5</v>
      </c>
      <c r="B2039" t="s">
        <v>129</v>
      </c>
      <c r="C2039">
        <v>913120</v>
      </c>
      <c r="D2039">
        <v>91312</v>
      </c>
      <c r="E2039" t="s">
        <v>3473</v>
      </c>
      <c r="F2039" t="s">
        <v>154</v>
      </c>
      <c r="G2039" t="s">
        <v>3475</v>
      </c>
    </row>
    <row r="2040" spans="1:7">
      <c r="A2040">
        <v>4</v>
      </c>
      <c r="B2040" t="s">
        <v>126</v>
      </c>
      <c r="C2040">
        <v>91313</v>
      </c>
      <c r="D2040">
        <v>9131</v>
      </c>
      <c r="E2040" t="s">
        <v>3476</v>
      </c>
      <c r="F2040" t="s">
        <v>154</v>
      </c>
      <c r="G2040" t="s">
        <v>3477</v>
      </c>
    </row>
    <row r="2041" spans="1:7">
      <c r="A2041">
        <v>5</v>
      </c>
      <c r="B2041" t="s">
        <v>129</v>
      </c>
      <c r="C2041">
        <v>913130</v>
      </c>
      <c r="D2041">
        <v>91313</v>
      </c>
      <c r="E2041" t="s">
        <v>3476</v>
      </c>
      <c r="F2041" t="s">
        <v>154</v>
      </c>
      <c r="G2041" t="s">
        <v>3478</v>
      </c>
    </row>
    <row r="2042" spans="1:7">
      <c r="A2042">
        <v>4</v>
      </c>
      <c r="B2042" t="s">
        <v>126</v>
      </c>
      <c r="C2042">
        <v>91314</v>
      </c>
      <c r="D2042">
        <v>9131</v>
      </c>
      <c r="E2042" t="s">
        <v>3479</v>
      </c>
      <c r="F2042" t="s">
        <v>154</v>
      </c>
      <c r="G2042" t="s">
        <v>3480</v>
      </c>
    </row>
    <row r="2043" spans="1:7">
      <c r="A2043">
        <v>5</v>
      </c>
      <c r="B2043" t="s">
        <v>129</v>
      </c>
      <c r="C2043">
        <v>913140</v>
      </c>
      <c r="D2043">
        <v>91314</v>
      </c>
      <c r="E2043" t="s">
        <v>3479</v>
      </c>
      <c r="F2043" t="s">
        <v>154</v>
      </c>
      <c r="G2043" t="s">
        <v>3481</v>
      </c>
    </row>
    <row r="2044" spans="1:7">
      <c r="A2044">
        <v>4</v>
      </c>
      <c r="B2044" t="s">
        <v>126</v>
      </c>
      <c r="C2044">
        <v>91315</v>
      </c>
      <c r="D2044">
        <v>9131</v>
      </c>
      <c r="E2044" t="s">
        <v>3482</v>
      </c>
      <c r="F2044" t="s">
        <v>154</v>
      </c>
      <c r="G2044" t="s">
        <v>3483</v>
      </c>
    </row>
    <row r="2045" spans="1:7">
      <c r="A2045">
        <v>5</v>
      </c>
      <c r="B2045" t="s">
        <v>129</v>
      </c>
      <c r="C2045">
        <v>913150</v>
      </c>
      <c r="D2045">
        <v>91315</v>
      </c>
      <c r="E2045" t="s">
        <v>3482</v>
      </c>
      <c r="F2045" t="s">
        <v>154</v>
      </c>
      <c r="G2045" t="s">
        <v>3484</v>
      </c>
    </row>
    <row r="2046" spans="1:7">
      <c r="A2046">
        <v>4</v>
      </c>
      <c r="B2046" t="s">
        <v>126</v>
      </c>
      <c r="C2046">
        <v>91319</v>
      </c>
      <c r="D2046">
        <v>9131</v>
      </c>
      <c r="E2046" t="s">
        <v>3485</v>
      </c>
      <c r="F2046" t="s">
        <v>154</v>
      </c>
      <c r="G2046" t="s">
        <v>3486</v>
      </c>
    </row>
    <row r="2047" spans="1:7">
      <c r="A2047">
        <v>5</v>
      </c>
      <c r="B2047" t="s">
        <v>129</v>
      </c>
      <c r="C2047">
        <v>913190</v>
      </c>
      <c r="D2047">
        <v>91319</v>
      </c>
      <c r="E2047" t="s">
        <v>3485</v>
      </c>
      <c r="F2047" t="s">
        <v>154</v>
      </c>
      <c r="G2047" t="s">
        <v>3487</v>
      </c>
    </row>
    <row r="2048" spans="1:7">
      <c r="A2048">
        <v>3</v>
      </c>
      <c r="B2048" t="s">
        <v>122</v>
      </c>
      <c r="C2048">
        <v>9139</v>
      </c>
      <c r="D2048">
        <v>913</v>
      </c>
      <c r="E2048" t="s">
        <v>3488</v>
      </c>
      <c r="F2048" t="s">
        <v>154</v>
      </c>
      <c r="G2048" t="s">
        <v>3489</v>
      </c>
    </row>
    <row r="2049" spans="1:7">
      <c r="A2049">
        <v>4</v>
      </c>
      <c r="B2049" t="s">
        <v>126</v>
      </c>
      <c r="C2049">
        <v>91391</v>
      </c>
      <c r="D2049">
        <v>9139</v>
      </c>
      <c r="E2049" t="s">
        <v>3488</v>
      </c>
      <c r="F2049" t="s">
        <v>154</v>
      </c>
      <c r="G2049" t="s">
        <v>3490</v>
      </c>
    </row>
    <row r="2050" spans="1:7">
      <c r="A2050">
        <v>5</v>
      </c>
      <c r="B2050" t="s">
        <v>129</v>
      </c>
      <c r="C2050">
        <v>913910</v>
      </c>
      <c r="D2050">
        <v>91391</v>
      </c>
      <c r="E2050" t="s">
        <v>3488</v>
      </c>
      <c r="F2050" t="s">
        <v>154</v>
      </c>
      <c r="G2050" t="s">
        <v>3491</v>
      </c>
    </row>
    <row r="2051" spans="1:7">
      <c r="A2051">
        <v>2</v>
      </c>
      <c r="B2051" t="s">
        <v>119</v>
      </c>
      <c r="C2051">
        <v>914</v>
      </c>
      <c r="D2051">
        <v>91</v>
      </c>
      <c r="E2051" t="s">
        <v>3492</v>
      </c>
      <c r="F2051" t="s">
        <v>154</v>
      </c>
      <c r="G2051" t="s">
        <v>3493</v>
      </c>
    </row>
    <row r="2052" spans="1:7">
      <c r="A2052">
        <v>3</v>
      </c>
      <c r="B2052" t="s">
        <v>122</v>
      </c>
      <c r="C2052">
        <v>9141</v>
      </c>
      <c r="D2052">
        <v>914</v>
      </c>
      <c r="E2052" t="s">
        <v>3492</v>
      </c>
      <c r="F2052" t="s">
        <v>154</v>
      </c>
      <c r="G2052" t="s">
        <v>3494</v>
      </c>
    </row>
    <row r="2053" spans="1:7">
      <c r="A2053">
        <v>4</v>
      </c>
      <c r="B2053" t="s">
        <v>126</v>
      </c>
      <c r="C2053">
        <v>91411</v>
      </c>
      <c r="D2053">
        <v>9141</v>
      </c>
      <c r="E2053" t="s">
        <v>3492</v>
      </c>
      <c r="F2053" t="s">
        <v>154</v>
      </c>
      <c r="G2053" t="s">
        <v>3495</v>
      </c>
    </row>
    <row r="2054" spans="1:7">
      <c r="A2054">
        <v>5</v>
      </c>
      <c r="B2054" t="s">
        <v>129</v>
      </c>
      <c r="C2054">
        <v>914111</v>
      </c>
      <c r="D2054">
        <v>91411</v>
      </c>
      <c r="E2054" t="s">
        <v>3496</v>
      </c>
      <c r="F2054" t="s">
        <v>154</v>
      </c>
      <c r="G2054" t="s">
        <v>3497</v>
      </c>
    </row>
    <row r="2055" spans="1:7">
      <c r="A2055">
        <v>5</v>
      </c>
      <c r="B2055" t="s">
        <v>129</v>
      </c>
      <c r="C2055">
        <v>914112</v>
      </c>
      <c r="D2055">
        <v>91411</v>
      </c>
      <c r="E2055" t="s">
        <v>3498</v>
      </c>
      <c r="F2055" t="s">
        <v>154</v>
      </c>
      <c r="G2055" t="s">
        <v>3499</v>
      </c>
    </row>
    <row r="2056" spans="1:7">
      <c r="A2056">
        <v>5</v>
      </c>
      <c r="B2056" t="s">
        <v>129</v>
      </c>
      <c r="C2056">
        <v>914113</v>
      </c>
      <c r="D2056">
        <v>91411</v>
      </c>
      <c r="E2056" t="s">
        <v>3500</v>
      </c>
      <c r="F2056" t="s">
        <v>154</v>
      </c>
      <c r="G2056" t="s">
        <v>3501</v>
      </c>
    </row>
    <row r="2057" spans="1:7">
      <c r="A2057">
        <v>2</v>
      </c>
      <c r="B2057" t="s">
        <v>119</v>
      </c>
      <c r="C2057">
        <v>919</v>
      </c>
      <c r="D2057">
        <v>91</v>
      </c>
      <c r="E2057" t="s">
        <v>3502</v>
      </c>
      <c r="F2057" t="s">
        <v>154</v>
      </c>
      <c r="G2057" t="s">
        <v>3503</v>
      </c>
    </row>
    <row r="2058" spans="1:7">
      <c r="A2058">
        <v>3</v>
      </c>
      <c r="B2058" t="s">
        <v>122</v>
      </c>
      <c r="C2058">
        <v>9191</v>
      </c>
      <c r="D2058">
        <v>919</v>
      </c>
      <c r="E2058" t="s">
        <v>3502</v>
      </c>
      <c r="F2058" t="s">
        <v>154</v>
      </c>
      <c r="G2058" t="s">
        <v>3504</v>
      </c>
    </row>
    <row r="2059" spans="1:7">
      <c r="A2059">
        <v>4</v>
      </c>
      <c r="B2059" t="s">
        <v>126</v>
      </c>
      <c r="C2059">
        <v>91911</v>
      </c>
      <c r="D2059">
        <v>9191</v>
      </c>
      <c r="E2059" t="s">
        <v>3502</v>
      </c>
      <c r="F2059" t="s">
        <v>154</v>
      </c>
      <c r="G2059" t="s">
        <v>3505</v>
      </c>
    </row>
    <row r="2060" spans="1:7">
      <c r="A2060">
        <v>5</v>
      </c>
      <c r="B2060" t="s">
        <v>129</v>
      </c>
      <c r="C2060">
        <v>919110</v>
      </c>
      <c r="D2060">
        <v>91911</v>
      </c>
      <c r="E2060" t="s">
        <v>3502</v>
      </c>
      <c r="F2060" t="s">
        <v>154</v>
      </c>
      <c r="G2060" t="s">
        <v>3506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8CF0E7209E41E14EAE7BC65D29008209" ma:contentTypeVersion="16" ma:contentTypeDescription="Create a new document." ma:contentTypeScope="" ma:versionID="f73aaa53eb9b4f7a3589e6dc84c6d11e">
  <xsd:schema xmlns:xsd="http://www.w3.org/2001/XMLSchema" xmlns:xs="http://www.w3.org/2001/XMLSchema" xmlns:p="http://schemas.microsoft.com/office/2006/metadata/properties" xmlns:ns2="cea865bb-cbf8-4fea-b953-990eb3673ff1" xmlns:ns3="c9f65678-5342-458c-8e0a-0c25a8d2fc94" targetNamespace="http://schemas.microsoft.com/office/2006/metadata/properties" ma:root="true" ma:fieldsID="7aef17f0da1151dca17421d6795788c9" ns2:_="" ns3:_="">
    <xsd:import namespace="cea865bb-cbf8-4fea-b953-990eb3673ff1"/>
    <xsd:import namespace="c9f65678-5342-458c-8e0a-0c25a8d2fc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IndustryType" minOccurs="0"/>
                <xsd:element ref="ns2:TypeofEnergyManagement" minOccurs="0"/>
                <xsd:element ref="ns2:BriefDescriptio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a865bb-cbf8-4fea-b953-990eb3673f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IndustryType" ma:index="16" nillable="true" ma:displayName="NAICs Code" ma:format="Dropdown" ma:internalName="IndustryType">
      <xsd:simpleType>
        <xsd:restriction base="dms:Text">
          <xsd:maxLength value="255"/>
        </xsd:restriction>
      </xsd:simpleType>
    </xsd:element>
    <xsd:element name="TypeofEnergyManagement" ma:index="17" nillable="true" ma:displayName="Type of Energy Management" ma:format="Dropdown" ma:internalName="TypeofEnergyManagement">
      <xsd:complexType>
        <xsd:complexContent>
          <xsd:extension base="dms:MultiChoice">
            <xsd:sequence>
              <xsd:element name="Value" maxOccurs="unbounded" minOccurs="0" nillable="true">
                <xsd:simpleType>
                  <xsd:restriction base="dms:Choice">
                    <xsd:enumeration value="Capital Retrofit"/>
                    <xsd:enumeration value="Energy Management"/>
                    <xsd:enumeration value="Strategic Energy Management"/>
                    <xsd:enumeration value="Operations and Maintenance"/>
                    <xsd:enumeration value="Other"/>
                    <xsd:enumeration value="Choice 6"/>
                  </xsd:restriction>
                </xsd:simpleType>
              </xsd:element>
            </xsd:sequence>
          </xsd:extension>
        </xsd:complexContent>
      </xsd:complexType>
    </xsd:element>
    <xsd:element name="BriefDescription" ma:index="18" nillable="true" ma:displayName="Brief Description" ma:format="Dropdown" ma:internalName="BriefDescription">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ac3aa4e-4822-4b2e-ba79-d2b5ce468f60"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f65678-5342-458c-8e0a-0c25a8d2fc94"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d4f5c86c-3753-4465-b715-662350714a37}" ma:internalName="TaxCatchAll" ma:showField="CatchAllData" ma:web="c9f65678-5342-458c-8e0a-0c25a8d2fc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ndustryType xmlns="cea865bb-cbf8-4fea-b953-990eb3673ff1" xsi:nil="true"/>
    <BriefDescription xmlns="cea865bb-cbf8-4fea-b953-990eb3673ff1" xsi:nil="true"/>
    <TypeofEnergyManagement xmlns="cea865bb-cbf8-4fea-b953-990eb3673ff1" xsi:nil="true"/>
    <lcf76f155ced4ddcb4097134ff3c332f xmlns="cea865bb-cbf8-4fea-b953-990eb3673ff1">
      <Terms xmlns="http://schemas.microsoft.com/office/infopath/2007/PartnerControls"/>
    </lcf76f155ced4ddcb4097134ff3c332f>
    <TaxCatchAll xmlns="c9f65678-5342-458c-8e0a-0c25a8d2fc94"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881835-632C-426A-99AE-659AD1A16423}">
  <ds:schemaRefs>
    <ds:schemaRef ds:uri="http://schemas.microsoft.com/DataMashup"/>
  </ds:schemaRefs>
</ds:datastoreItem>
</file>

<file path=customXml/itemProps2.xml><?xml version="1.0" encoding="utf-8"?>
<ds:datastoreItem xmlns:ds="http://schemas.openxmlformats.org/officeDocument/2006/customXml" ds:itemID="{4FCC2A9D-6C3C-4938-9E49-BF05A9640A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a865bb-cbf8-4fea-b953-990eb3673ff1"/>
    <ds:schemaRef ds:uri="c9f65678-5342-458c-8e0a-0c25a8d2fc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2FB316-A1FE-4FBC-98EF-393D48CDFFF0}">
  <ds:schemaRefs>
    <ds:schemaRef ds:uri="http://schemas.microsoft.com/office/2006/documentManagement/types"/>
    <ds:schemaRef ds:uri="cea865bb-cbf8-4fea-b953-990eb3673ff1"/>
    <ds:schemaRef ds:uri="http://purl.org/dc/elements/1.1/"/>
    <ds:schemaRef ds:uri="http://schemas.openxmlformats.org/package/2006/metadata/core-properties"/>
    <ds:schemaRef ds:uri="c9f65678-5342-458c-8e0a-0c25a8d2fc94"/>
    <ds:schemaRef ds:uri="http://purl.org/dc/terms/"/>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AD1815F3-C6FE-4612-AB77-E5CE996A88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Instructions</vt:lpstr>
      <vt:lpstr>Facility Info</vt:lpstr>
      <vt:lpstr>Facility Data</vt:lpstr>
      <vt:lpstr>Facility Systems</vt:lpstr>
      <vt:lpstr>Documents List</vt:lpstr>
      <vt:lpstr>naics-scian-2022-structure-v1-e</vt:lpstr>
      <vt:lpstr>_msoanchor_1</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Babu</dc:creator>
  <cp:lastModifiedBy>Marina Graber</cp:lastModifiedBy>
  <cp:revision/>
  <dcterms:created xsi:type="dcterms:W3CDTF">2024-10-06T15:27:41Z</dcterms:created>
  <dcterms:modified xsi:type="dcterms:W3CDTF">2025-05-28T01:10:06Z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0x0101008CF0E7209E41E14EAE7BC65D29008209</vt:lpwstr>
  </property>
  <property fmtid="{D5CDD505-2E9C-101B-9397-08002B2CF9AE}" pid="3" name="MediaServiceImageTags">
    <vt:lpwstr/>
  </property>
</Properties>
</file>