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aper\PEMD 2018\Optimization Work\study\"/>
    </mc:Choice>
  </mc:AlternateContent>
  <bookViews>
    <workbookView xWindow="0" yWindow="0" windowWidth="2748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4" i="1"/>
  <c r="A3" i="1"/>
</calcChain>
</file>

<file path=xl/sharedStrings.xml><?xml version="1.0" encoding="utf-8"?>
<sst xmlns="http://schemas.openxmlformats.org/spreadsheetml/2006/main" count="12" uniqueCount="4">
  <si>
    <t>Fin height</t>
  </si>
  <si>
    <t>Fin number</t>
  </si>
  <si>
    <t>exp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</si>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</sst>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175" zoomScaleNormal="175" workbookViewId="0">
      <selection activeCell="E12" sqref="E12"/>
    </sheetView>
  </sheetViews>
  <sheetFormatPr defaultRowHeight="15" x14ac:dyDescent="0.25"/>
  <cols>
    <col min="1" max="1" width="11.140625" bestFit="1" customWidth="1"/>
  </cols>
  <sheetData>
    <row r="1" spans="1:11" x14ac:dyDescent="0.25">
      <c r="A1" s="1" t="s">
        <v>1</v>
      </c>
      <c r="B1" s="2">
        <v>10</v>
      </c>
      <c r="C1" s="2"/>
      <c r="D1" s="2">
        <v>15</v>
      </c>
      <c r="E1" s="2"/>
      <c r="F1" s="2">
        <v>20</v>
      </c>
      <c r="G1" s="2"/>
      <c r="H1" s="2">
        <v>25</v>
      </c>
      <c r="I1" s="2"/>
      <c r="J1" s="2">
        <v>30</v>
      </c>
      <c r="K1" s="2"/>
    </row>
    <row r="2" spans="1:11" x14ac:dyDescent="0.25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</row>
    <row r="3" spans="1:11" x14ac:dyDescent="0.25">
      <c r="A3" s="1">
        <f>12.5</f>
        <v>12.5</v>
      </c>
      <c r="B3" s="3">
        <v>2.165</v>
      </c>
      <c r="C3" s="3"/>
      <c r="D3" s="3">
        <v>1.4510000000000001</v>
      </c>
      <c r="E3" s="3"/>
      <c r="F3" s="3">
        <v>1.089</v>
      </c>
      <c r="G3" s="3"/>
      <c r="H3" s="3">
        <v>0.90400000000000003</v>
      </c>
      <c r="I3" s="3"/>
      <c r="J3" s="3">
        <v>0.85499999999999998</v>
      </c>
      <c r="K3" s="4"/>
    </row>
    <row r="4" spans="1:11" x14ac:dyDescent="0.25">
      <c r="A4" s="1">
        <f>25</f>
        <v>25</v>
      </c>
      <c r="B4" s="3">
        <v>1.31</v>
      </c>
      <c r="C4" s="3"/>
      <c r="D4" s="3">
        <v>0.85599999999999998</v>
      </c>
      <c r="E4" s="3"/>
      <c r="F4" s="3">
        <v>0.63400000000000001</v>
      </c>
      <c r="G4" s="3"/>
      <c r="H4" s="3">
        <v>0.52800000000000002</v>
      </c>
      <c r="I4" s="3"/>
      <c r="J4" s="3">
        <v>0.49199999999999999</v>
      </c>
      <c r="K4" s="4"/>
    </row>
    <row r="5" spans="1:11" x14ac:dyDescent="0.25">
      <c r="A5" s="1">
        <f>37.5</f>
        <v>37.5</v>
      </c>
      <c r="B5" s="3">
        <v>1.0329999999999999</v>
      </c>
      <c r="C5" s="3"/>
      <c r="D5" s="3">
        <v>0.69099999999999995</v>
      </c>
      <c r="E5" s="3"/>
      <c r="F5" s="3">
        <v>0.51</v>
      </c>
      <c r="G5" s="3"/>
      <c r="H5" s="3">
        <v>0.41799999999999998</v>
      </c>
      <c r="I5" s="3"/>
      <c r="J5" s="3">
        <v>0.38400000000000001</v>
      </c>
      <c r="K5" s="4"/>
    </row>
    <row r="6" spans="1:11" x14ac:dyDescent="0.25">
      <c r="A6" s="1">
        <f>50</f>
        <v>50</v>
      </c>
      <c r="B6" s="3">
        <v>0.93400000000000005</v>
      </c>
      <c r="C6" s="3"/>
      <c r="D6" s="3">
        <v>0.61699999999999999</v>
      </c>
      <c r="E6" s="3"/>
      <c r="F6" s="3">
        <v>0.45300000000000001</v>
      </c>
      <c r="G6" s="3"/>
      <c r="H6" s="3">
        <v>0.371</v>
      </c>
      <c r="I6" s="3"/>
      <c r="J6" s="3">
        <v>0.33900000000000002</v>
      </c>
      <c r="K6" s="4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2018-01-02T19:49:11Z</dcterms:created>
  <dcterms:modified xsi:type="dcterms:W3CDTF">2018-01-02T20:27:49Z</dcterms:modified>
</cp:coreProperties>
</file>