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F47" i="1"/>
  <c r="F48" i="1"/>
  <c r="F49" i="1"/>
  <c r="F50" i="1"/>
  <c r="F51" i="1"/>
  <c r="F52" i="1"/>
  <c r="F53" i="1"/>
  <c r="F54" i="1"/>
  <c r="F55" i="1"/>
  <c r="F56" i="1"/>
  <c r="F57" i="1"/>
  <c r="F45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H36" i="1"/>
  <c r="H37" i="1"/>
  <c r="H38" i="1"/>
  <c r="H39" i="1"/>
  <c r="H40" i="1"/>
  <c r="H41" i="1"/>
  <c r="H42" i="1"/>
  <c r="H43" i="1"/>
  <c r="H30" i="1"/>
  <c r="H31" i="1"/>
  <c r="H32" i="1"/>
  <c r="H33" i="1"/>
  <c r="H34" i="1"/>
  <c r="H35" i="1"/>
  <c r="F31" i="1"/>
  <c r="F30" i="1"/>
  <c r="F29" i="1"/>
  <c r="F28" i="1"/>
  <c r="F27" i="1"/>
  <c r="F26" i="1"/>
  <c r="F25" i="1"/>
  <c r="H23" i="1"/>
  <c r="H24" i="1"/>
  <c r="H25" i="1"/>
  <c r="H26" i="1"/>
  <c r="H27" i="1"/>
  <c r="H28" i="1"/>
  <c r="H29" i="1"/>
  <c r="F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F23" i="1"/>
  <c r="H17" i="1"/>
  <c r="H18" i="1"/>
  <c r="H19" i="1"/>
  <c r="H20" i="1"/>
  <c r="H21" i="1"/>
  <c r="H22" i="1"/>
  <c r="H16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<sst xmlns="http://schemas.openxmlformats.org/spreadsheetml/2006/main" count="6" uniqueCount="6">
  <si>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Switching Frequency</t>
  </si>
  <si>
    <t>Number of Die</t>
  </si>
  <si>
    <t xml:space="preserve">Switching Speed </t>
  </si>
  <si>
    <t>Switching Loss</t>
  </si>
  <si>
    <t>Conduction Loss</t>
  </si>
  <si>
    <t>Total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</si>
</sst>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8" zoomScale="175" zoomScaleNormal="175" workbookViewId="0">
      <selection activeCell="K49" sqref="K49"/>
    </sheetView>
  </sheetViews>
  <sheetFormatPr defaultRowHeight="15" x14ac:dyDescent="0.25"/>
  <cols>
    <col min="1" max="1" width="19.5703125" bestFit="1" customWidth="1"/>
    <col min="2" max="2" width="14.140625" bestFit="1" customWidth="1"/>
    <col min="3" max="3" width="16.140625" bestFit="1" customWidth="1"/>
    <col min="4" max="4" width="13.85546875" bestFit="1" customWidth="1"/>
    <col min="5" max="5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10</v>
      </c>
      <c r="B2">
        <v>1</v>
      </c>
      <c r="C2">
        <v>1</v>
      </c>
      <c r="D2">
        <v>1071</v>
      </c>
      <c r="E2">
        <v>9677</v>
      </c>
      <c r="F2">
        <f>D2+E2</f>
        <v>10748</v>
      </c>
      <c r="H2">
        <f>D3-D2</f>
        <v>25</v>
      </c>
    </row>
    <row r="3" spans="1:8" x14ac:dyDescent="0.25">
      <c r="A3">
        <v>10</v>
      </c>
      <c r="B3">
        <v>2</v>
      </c>
      <c r="C3">
        <v>1</v>
      </c>
      <c r="D3">
        <v>1096</v>
      </c>
      <c r="E3">
        <v>4838</v>
      </c>
      <c r="F3">
        <f>D3+E3</f>
        <v>5934</v>
      </c>
      <c r="H3">
        <f t="shared" ref="H3:H15" si="0">D4-D3</f>
        <v>25</v>
      </c>
    </row>
    <row r="4" spans="1:8" x14ac:dyDescent="0.25">
      <c r="A4">
        <v>10</v>
      </c>
      <c r="B4">
        <v>3</v>
      </c>
      <c r="C4">
        <v>1</v>
      </c>
      <c r="D4">
        <v>1121</v>
      </c>
      <c r="E4">
        <v>3225</v>
      </c>
      <c r="F4">
        <f>D4+E4</f>
        <v>4346</v>
      </c>
      <c r="H4">
        <f t="shared" si="0"/>
        <v>26</v>
      </c>
    </row>
    <row r="5" spans="1:8" x14ac:dyDescent="0.25">
      <c r="A5">
        <v>10</v>
      </c>
      <c r="B5">
        <v>4</v>
      </c>
      <c r="C5">
        <v>1</v>
      </c>
      <c r="D5">
        <v>1147</v>
      </c>
      <c r="E5">
        <v>2419</v>
      </c>
      <c r="F5">
        <f>D5+E5</f>
        <v>3566</v>
      </c>
      <c r="H5">
        <f t="shared" si="0"/>
        <v>26</v>
      </c>
    </row>
    <row r="6" spans="1:8" x14ac:dyDescent="0.25">
      <c r="A6">
        <v>10</v>
      </c>
      <c r="B6">
        <v>5</v>
      </c>
      <c r="C6">
        <v>1</v>
      </c>
      <c r="D6">
        <v>1173</v>
      </c>
      <c r="E6">
        <v>1935</v>
      </c>
      <c r="F6">
        <f>D6+E6</f>
        <v>3108</v>
      </c>
      <c r="H6">
        <f t="shared" si="0"/>
        <v>25</v>
      </c>
    </row>
    <row r="7" spans="1:8" x14ac:dyDescent="0.25">
      <c r="A7">
        <v>10</v>
      </c>
      <c r="B7">
        <v>6</v>
      </c>
      <c r="C7">
        <v>1</v>
      </c>
      <c r="D7">
        <v>1198</v>
      </c>
      <c r="E7">
        <v>1613</v>
      </c>
      <c r="F7">
        <f>D7+E7</f>
        <v>2811</v>
      </c>
      <c r="H7">
        <f t="shared" si="0"/>
        <v>26</v>
      </c>
    </row>
    <row r="8" spans="1:8" x14ac:dyDescent="0.25">
      <c r="A8">
        <v>10</v>
      </c>
      <c r="B8">
        <v>7</v>
      </c>
      <c r="C8">
        <v>1</v>
      </c>
      <c r="D8">
        <v>1224</v>
      </c>
      <c r="E8">
        <v>1382</v>
      </c>
      <c r="F8">
        <f>D8+E8</f>
        <v>2606</v>
      </c>
      <c r="H8">
        <f t="shared" si="0"/>
        <v>25</v>
      </c>
    </row>
    <row r="9" spans="1:8" x14ac:dyDescent="0.25">
      <c r="A9">
        <v>10</v>
      </c>
      <c r="B9">
        <v>8</v>
      </c>
      <c r="C9">
        <v>1</v>
      </c>
      <c r="D9">
        <v>1249</v>
      </c>
      <c r="E9">
        <v>1209</v>
      </c>
      <c r="F9">
        <f>D9+E9</f>
        <v>2458</v>
      </c>
      <c r="H9">
        <f t="shared" si="0"/>
        <v>26</v>
      </c>
    </row>
    <row r="10" spans="1:8" x14ac:dyDescent="0.25">
      <c r="A10">
        <v>10</v>
      </c>
      <c r="B10">
        <v>9</v>
      </c>
      <c r="C10">
        <v>1</v>
      </c>
      <c r="D10">
        <v>1275</v>
      </c>
      <c r="E10">
        <v>1075</v>
      </c>
      <c r="F10">
        <f>D10+E10</f>
        <v>2350</v>
      </c>
      <c r="H10">
        <f t="shared" si="0"/>
        <v>25</v>
      </c>
    </row>
    <row r="11" spans="1:8" x14ac:dyDescent="0.25">
      <c r="A11">
        <v>10</v>
      </c>
      <c r="B11">
        <v>10</v>
      </c>
      <c r="C11">
        <v>1</v>
      </c>
      <c r="D11">
        <v>1300</v>
      </c>
      <c r="E11">
        <v>967</v>
      </c>
      <c r="F11">
        <f>D11+E11</f>
        <v>2267</v>
      </c>
      <c r="H11">
        <f t="shared" si="0"/>
        <v>26</v>
      </c>
    </row>
    <row r="12" spans="1:8" x14ac:dyDescent="0.25">
      <c r="A12">
        <v>10</v>
      </c>
      <c r="B12">
        <v>11</v>
      </c>
      <c r="C12">
        <v>1</v>
      </c>
      <c r="D12">
        <v>1326</v>
      </c>
      <c r="E12">
        <v>879</v>
      </c>
      <c r="F12">
        <f>D12+E12</f>
        <v>2205</v>
      </c>
      <c r="H12">
        <f t="shared" si="0"/>
        <v>25</v>
      </c>
    </row>
    <row r="13" spans="1:8" x14ac:dyDescent="0.25">
      <c r="A13">
        <v>10</v>
      </c>
      <c r="B13">
        <v>12</v>
      </c>
      <c r="C13">
        <v>1</v>
      </c>
      <c r="D13">
        <v>1351</v>
      </c>
      <c r="E13">
        <v>806</v>
      </c>
      <c r="F13">
        <f>D13+E13</f>
        <v>2157</v>
      </c>
      <c r="H13">
        <f t="shared" si="0"/>
        <v>26</v>
      </c>
    </row>
    <row r="14" spans="1:8" x14ac:dyDescent="0.25">
      <c r="A14">
        <v>10</v>
      </c>
      <c r="B14">
        <v>13</v>
      </c>
      <c r="C14">
        <v>1</v>
      </c>
      <c r="D14">
        <v>1377</v>
      </c>
      <c r="E14">
        <v>744</v>
      </c>
      <c r="F14">
        <f>D14+E14</f>
        <v>2121</v>
      </c>
      <c r="H14">
        <f t="shared" si="0"/>
        <v>25</v>
      </c>
    </row>
    <row r="15" spans="1:8" x14ac:dyDescent="0.25">
      <c r="A15">
        <v>10</v>
      </c>
      <c r="B15">
        <v>14</v>
      </c>
      <c r="C15">
        <v>1</v>
      </c>
      <c r="D15">
        <v>1402</v>
      </c>
      <c r="E15">
        <v>691</v>
      </c>
      <c r="F15">
        <f>D15+E15</f>
        <v>2093</v>
      </c>
      <c r="H15">
        <f t="shared" si="0"/>
        <v>-841</v>
      </c>
    </row>
    <row r="16" spans="1:8" x14ac:dyDescent="0.25">
      <c r="A16">
        <v>10</v>
      </c>
      <c r="B16">
        <v>1</v>
      </c>
      <c r="C16">
        <v>2</v>
      </c>
      <c r="D16">
        <v>561</v>
      </c>
      <c r="E16">
        <v>9677</v>
      </c>
      <c r="F16">
        <f>D16+E16</f>
        <v>10238</v>
      </c>
      <c r="H16">
        <f>D17-D16</f>
        <v>25</v>
      </c>
    </row>
    <row r="17" spans="1:8" x14ac:dyDescent="0.25">
      <c r="A17">
        <v>10</v>
      </c>
      <c r="B17">
        <v>2</v>
      </c>
      <c r="C17">
        <v>2</v>
      </c>
      <c r="D17">
        <v>586</v>
      </c>
      <c r="E17">
        <v>4838</v>
      </c>
      <c r="F17">
        <f>D17+E17</f>
        <v>5424</v>
      </c>
      <c r="H17">
        <f>D18-D17</f>
        <v>26</v>
      </c>
    </row>
    <row r="18" spans="1:8" x14ac:dyDescent="0.25">
      <c r="A18">
        <v>10</v>
      </c>
      <c r="B18">
        <v>3</v>
      </c>
      <c r="C18">
        <v>2</v>
      </c>
      <c r="D18">
        <v>612</v>
      </c>
      <c r="E18">
        <v>3225</v>
      </c>
      <c r="F18">
        <f>D18+E18</f>
        <v>3837</v>
      </c>
      <c r="H18">
        <f>D19-D18</f>
        <v>25</v>
      </c>
    </row>
    <row r="19" spans="1:8" x14ac:dyDescent="0.25">
      <c r="A19">
        <v>10</v>
      </c>
      <c r="B19">
        <v>4</v>
      </c>
      <c r="C19">
        <v>2</v>
      </c>
      <c r="D19">
        <v>637</v>
      </c>
      <c r="E19">
        <v>2419</v>
      </c>
      <c r="F19">
        <f>D19+E19</f>
        <v>3056</v>
      </c>
      <c r="H19">
        <f>D20-D19</f>
        <v>26</v>
      </c>
    </row>
    <row r="20" spans="1:8" x14ac:dyDescent="0.25">
      <c r="A20">
        <v>10</v>
      </c>
      <c r="B20">
        <v>5</v>
      </c>
      <c r="C20">
        <v>2</v>
      </c>
      <c r="D20">
        <v>663</v>
      </c>
      <c r="E20">
        <v>1935</v>
      </c>
      <c r="F20">
        <f>D20+E20</f>
        <v>2598</v>
      </c>
      <c r="H20">
        <f>D21-D20</f>
        <v>25</v>
      </c>
    </row>
    <row r="21" spans="1:8" x14ac:dyDescent="0.25">
      <c r="A21">
        <v>10</v>
      </c>
      <c r="B21">
        <v>6</v>
      </c>
      <c r="C21">
        <v>2</v>
      </c>
      <c r="D21">
        <v>688</v>
      </c>
      <c r="E21">
        <v>1613</v>
      </c>
      <c r="F21">
        <f>D21+E21</f>
        <v>2301</v>
      </c>
      <c r="H21">
        <f>D22-D21</f>
        <v>26</v>
      </c>
    </row>
    <row r="22" spans="1:8" x14ac:dyDescent="0.25">
      <c r="A22">
        <v>10</v>
      </c>
      <c r="B22">
        <v>7</v>
      </c>
      <c r="C22">
        <v>2</v>
      </c>
      <c r="D22">
        <v>714</v>
      </c>
      <c r="E22">
        <v>1382</v>
      </c>
      <c r="F22">
        <f>D22+E22</f>
        <v>2096</v>
      </c>
      <c r="H22">
        <f>D23-D22</f>
        <v>25</v>
      </c>
    </row>
    <row r="23" spans="1:8" x14ac:dyDescent="0.25">
      <c r="A23">
        <v>10</v>
      </c>
      <c r="B23">
        <v>8</v>
      </c>
      <c r="C23">
        <v>2</v>
      </c>
      <c r="D23">
        <v>739</v>
      </c>
      <c r="E23">
        <v>1209</v>
      </c>
      <c r="F23">
        <f>D23+E23</f>
        <v>1948</v>
      </c>
      <c r="H23">
        <f>D24-D23</f>
        <v>26</v>
      </c>
    </row>
    <row r="24" spans="1:8" x14ac:dyDescent="0.25">
      <c r="A24">
        <v>10</v>
      </c>
      <c r="B24">
        <v>9</v>
      </c>
      <c r="C24">
        <v>2</v>
      </c>
      <c r="D24">
        <v>765</v>
      </c>
      <c r="E24">
        <v>1075</v>
      </c>
      <c r="F24">
        <f>D24+E24</f>
        <v>1840</v>
      </c>
      <c r="H24">
        <f>D25-D24</f>
        <v>25</v>
      </c>
    </row>
    <row r="25" spans="1:8" x14ac:dyDescent="0.25">
      <c r="A25">
        <v>10</v>
      </c>
      <c r="B25">
        <v>10</v>
      </c>
      <c r="C25">
        <v>2</v>
      </c>
      <c r="D25">
        <v>790</v>
      </c>
      <c r="E25">
        <v>967</v>
      </c>
      <c r="F25">
        <f>D25+E25</f>
        <v>1757</v>
      </c>
      <c r="H25">
        <f>D26-D25</f>
        <v>26</v>
      </c>
    </row>
    <row r="26" spans="1:8" x14ac:dyDescent="0.25">
      <c r="A26">
        <v>10</v>
      </c>
      <c r="B26">
        <v>11</v>
      </c>
      <c r="C26">
        <v>2</v>
      </c>
      <c r="D26">
        <v>816</v>
      </c>
      <c r="E26">
        <v>879</v>
      </c>
      <c r="F26">
        <f>D26+E26</f>
        <v>1695</v>
      </c>
      <c r="H26">
        <f>D27-D26</f>
        <v>26</v>
      </c>
    </row>
    <row r="27" spans="1:8" x14ac:dyDescent="0.25">
      <c r="A27">
        <v>10</v>
      </c>
      <c r="B27">
        <v>12</v>
      </c>
      <c r="C27">
        <v>2</v>
      </c>
      <c r="D27">
        <v>842</v>
      </c>
      <c r="E27">
        <v>806</v>
      </c>
      <c r="F27">
        <f>D27+E27</f>
        <v>1648</v>
      </c>
      <c r="H27">
        <f>D28-D27</f>
        <v>25</v>
      </c>
    </row>
    <row r="28" spans="1:8" x14ac:dyDescent="0.25">
      <c r="A28">
        <v>10</v>
      </c>
      <c r="B28">
        <v>13</v>
      </c>
      <c r="C28">
        <v>2</v>
      </c>
      <c r="D28">
        <v>867</v>
      </c>
      <c r="E28">
        <v>744</v>
      </c>
      <c r="F28">
        <f>D28+E28</f>
        <v>1611</v>
      </c>
      <c r="H28">
        <f>D29-D28</f>
        <v>26</v>
      </c>
    </row>
    <row r="29" spans="1:8" x14ac:dyDescent="0.25">
      <c r="A29">
        <v>10</v>
      </c>
      <c r="B29">
        <v>14</v>
      </c>
      <c r="C29">
        <v>2</v>
      </c>
      <c r="D29">
        <v>893</v>
      </c>
      <c r="E29">
        <v>691</v>
      </c>
      <c r="F29">
        <f>D29+E29</f>
        <v>1584</v>
      </c>
      <c r="H29">
        <f>D30-D29</f>
        <v>-587</v>
      </c>
    </row>
    <row r="30" spans="1:8" x14ac:dyDescent="0.25">
      <c r="A30">
        <v>10</v>
      </c>
      <c r="B30">
        <v>1</v>
      </c>
      <c r="C30">
        <v>4</v>
      </c>
      <c r="D30">
        <v>306</v>
      </c>
      <c r="E30">
        <v>9677</v>
      </c>
      <c r="F30">
        <f>D30+E30</f>
        <v>9983</v>
      </c>
      <c r="H30">
        <f t="shared" ref="H30:H57" si="1">D31-D30</f>
        <v>25</v>
      </c>
    </row>
    <row r="31" spans="1:8" x14ac:dyDescent="0.25">
      <c r="A31">
        <v>10</v>
      </c>
      <c r="B31">
        <v>2</v>
      </c>
      <c r="C31">
        <v>4</v>
      </c>
      <c r="D31">
        <v>331</v>
      </c>
      <c r="E31">
        <v>4838</v>
      </c>
      <c r="F31">
        <f>D31+E31</f>
        <v>5169</v>
      </c>
      <c r="H31">
        <f t="shared" si="1"/>
        <v>26</v>
      </c>
    </row>
    <row r="32" spans="1:8" x14ac:dyDescent="0.25">
      <c r="A32">
        <v>10</v>
      </c>
      <c r="B32">
        <v>3</v>
      </c>
      <c r="C32">
        <v>4</v>
      </c>
      <c r="D32">
        <v>357</v>
      </c>
      <c r="E32">
        <v>3225</v>
      </c>
      <c r="F32">
        <f>D32+E32</f>
        <v>3582</v>
      </c>
      <c r="H32">
        <f t="shared" si="1"/>
        <v>25</v>
      </c>
    </row>
    <row r="33" spans="1:8" x14ac:dyDescent="0.25">
      <c r="A33">
        <v>10</v>
      </c>
      <c r="B33">
        <v>4</v>
      </c>
      <c r="C33">
        <v>4</v>
      </c>
      <c r="D33">
        <v>382</v>
      </c>
      <c r="E33">
        <v>2419</v>
      </c>
      <c r="F33">
        <f>D33+E33</f>
        <v>2801</v>
      </c>
      <c r="H33">
        <f t="shared" si="1"/>
        <v>26</v>
      </c>
    </row>
    <row r="34" spans="1:8" x14ac:dyDescent="0.25">
      <c r="A34">
        <v>10</v>
      </c>
      <c r="B34">
        <v>5</v>
      </c>
      <c r="C34">
        <v>4</v>
      </c>
      <c r="D34">
        <v>408</v>
      </c>
      <c r="E34">
        <v>1935</v>
      </c>
      <c r="F34">
        <f>D34+E34</f>
        <v>2343</v>
      </c>
      <c r="H34">
        <f t="shared" si="1"/>
        <v>25</v>
      </c>
    </row>
    <row r="35" spans="1:8" x14ac:dyDescent="0.25">
      <c r="A35">
        <v>10</v>
      </c>
      <c r="B35">
        <v>6</v>
      </c>
      <c r="C35">
        <v>4</v>
      </c>
      <c r="D35">
        <v>433</v>
      </c>
      <c r="E35">
        <v>1613</v>
      </c>
      <c r="F35">
        <f>D35+E35</f>
        <v>2046</v>
      </c>
      <c r="H35">
        <f t="shared" si="1"/>
        <v>26</v>
      </c>
    </row>
    <row r="36" spans="1:8" x14ac:dyDescent="0.25">
      <c r="A36">
        <v>10</v>
      </c>
      <c r="B36">
        <v>7</v>
      </c>
      <c r="C36">
        <v>4</v>
      </c>
      <c r="D36">
        <v>459</v>
      </c>
      <c r="E36">
        <v>1382</v>
      </c>
      <c r="F36">
        <f>D36+E36</f>
        <v>1841</v>
      </c>
      <c r="H36">
        <f t="shared" si="1"/>
        <v>25</v>
      </c>
    </row>
    <row r="37" spans="1:8" x14ac:dyDescent="0.25">
      <c r="A37">
        <v>10</v>
      </c>
      <c r="B37">
        <v>8</v>
      </c>
      <c r="C37">
        <v>4</v>
      </c>
      <c r="D37">
        <v>484</v>
      </c>
      <c r="E37">
        <v>1209</v>
      </c>
      <c r="F37">
        <f>D37+E37</f>
        <v>1693</v>
      </c>
      <c r="H37">
        <f t="shared" si="1"/>
        <v>26</v>
      </c>
    </row>
    <row r="38" spans="1:8" x14ac:dyDescent="0.25">
      <c r="A38">
        <v>10</v>
      </c>
      <c r="B38">
        <v>9</v>
      </c>
      <c r="C38">
        <v>4</v>
      </c>
      <c r="D38">
        <v>510</v>
      </c>
      <c r="E38">
        <v>1075</v>
      </c>
      <c r="F38">
        <f>D38+E38</f>
        <v>1585</v>
      </c>
      <c r="H38">
        <f t="shared" si="1"/>
        <v>26</v>
      </c>
    </row>
    <row r="39" spans="1:8" x14ac:dyDescent="0.25">
      <c r="A39">
        <v>10</v>
      </c>
      <c r="B39">
        <v>10</v>
      </c>
      <c r="C39">
        <v>4</v>
      </c>
      <c r="D39">
        <v>536</v>
      </c>
      <c r="E39">
        <v>967</v>
      </c>
      <c r="F39">
        <f>D39+E39</f>
        <v>1503</v>
      </c>
      <c r="H39">
        <f t="shared" si="1"/>
        <v>25</v>
      </c>
    </row>
    <row r="40" spans="1:8" x14ac:dyDescent="0.25">
      <c r="A40">
        <v>10</v>
      </c>
      <c r="B40">
        <v>11</v>
      </c>
      <c r="C40">
        <v>4</v>
      </c>
      <c r="D40">
        <v>561</v>
      </c>
      <c r="E40">
        <v>879</v>
      </c>
      <c r="F40">
        <f>D40+E40</f>
        <v>1440</v>
      </c>
      <c r="H40">
        <f t="shared" si="1"/>
        <v>26</v>
      </c>
    </row>
    <row r="41" spans="1:8" x14ac:dyDescent="0.25">
      <c r="A41">
        <v>10</v>
      </c>
      <c r="B41">
        <v>12</v>
      </c>
      <c r="C41">
        <v>4</v>
      </c>
      <c r="D41">
        <v>587</v>
      </c>
      <c r="E41">
        <v>806</v>
      </c>
      <c r="F41">
        <f>D41+E41</f>
        <v>1393</v>
      </c>
      <c r="H41">
        <f t="shared" si="1"/>
        <v>25</v>
      </c>
    </row>
    <row r="42" spans="1:8" x14ac:dyDescent="0.25">
      <c r="A42">
        <v>10</v>
      </c>
      <c r="B42">
        <v>13</v>
      </c>
      <c r="C42">
        <v>4</v>
      </c>
      <c r="D42">
        <v>612</v>
      </c>
      <c r="E42">
        <v>744</v>
      </c>
      <c r="F42">
        <f>D42+E42</f>
        <v>1356</v>
      </c>
      <c r="H42">
        <f t="shared" si="1"/>
        <v>26</v>
      </c>
    </row>
    <row r="43" spans="1:8" x14ac:dyDescent="0.25">
      <c r="A43">
        <v>10</v>
      </c>
      <c r="B43">
        <v>14</v>
      </c>
      <c r="C43">
        <v>4</v>
      </c>
      <c r="D43">
        <v>638</v>
      </c>
      <c r="E43">
        <v>691</v>
      </c>
      <c r="F43">
        <f>D43+E43</f>
        <v>1329</v>
      </c>
      <c r="H43">
        <f t="shared" si="1"/>
        <v>-417</v>
      </c>
    </row>
    <row r="44" spans="1:8" x14ac:dyDescent="0.25">
      <c r="A44">
        <v>10</v>
      </c>
      <c r="B44">
        <v>1</v>
      </c>
      <c r="C44">
        <v>6</v>
      </c>
      <c r="D44">
        <v>221</v>
      </c>
      <c r="E44">
        <v>9677</v>
      </c>
      <c r="F44">
        <f>D44+E44</f>
        <v>9898</v>
      </c>
      <c r="H44">
        <f t="shared" si="1"/>
        <v>25</v>
      </c>
    </row>
    <row r="45" spans="1:8" x14ac:dyDescent="0.25">
      <c r="A45">
        <v>10</v>
      </c>
      <c r="B45">
        <v>2</v>
      </c>
      <c r="C45">
        <v>6</v>
      </c>
      <c r="D45">
        <v>246</v>
      </c>
      <c r="E45">
        <v>4838</v>
      </c>
      <c r="F45">
        <f>D45+E45</f>
        <v>5084</v>
      </c>
      <c r="H45">
        <f t="shared" si="1"/>
        <v>26</v>
      </c>
    </row>
    <row r="46" spans="1:8" x14ac:dyDescent="0.25">
      <c r="A46">
        <v>10</v>
      </c>
      <c r="B46">
        <v>3</v>
      </c>
      <c r="C46">
        <v>6</v>
      </c>
      <c r="D46">
        <v>272</v>
      </c>
      <c r="E46">
        <v>3225</v>
      </c>
      <c r="F46">
        <f t="shared" ref="F46:F57" si="2">D46+E46</f>
        <v>3497</v>
      </c>
      <c r="H46">
        <f t="shared" si="1"/>
        <v>-272</v>
      </c>
    </row>
    <row r="47" spans="1:8" x14ac:dyDescent="0.25">
      <c r="A47">
        <v>10</v>
      </c>
      <c r="B47">
        <v>4</v>
      </c>
      <c r="C47">
        <v>6</v>
      </c>
      <c r="E47">
        <v>2419</v>
      </c>
      <c r="F47">
        <f t="shared" si="2"/>
        <v>2419</v>
      </c>
      <c r="H47">
        <f t="shared" si="1"/>
        <v>0</v>
      </c>
    </row>
    <row r="48" spans="1:8" x14ac:dyDescent="0.25">
      <c r="A48">
        <v>10</v>
      </c>
      <c r="B48">
        <v>5</v>
      </c>
      <c r="C48">
        <v>6</v>
      </c>
      <c r="E48">
        <v>1935</v>
      </c>
      <c r="F48">
        <f t="shared" si="2"/>
        <v>1935</v>
      </c>
      <c r="H48">
        <f t="shared" si="1"/>
        <v>0</v>
      </c>
    </row>
    <row r="49" spans="1:8" x14ac:dyDescent="0.25">
      <c r="A49">
        <v>10</v>
      </c>
      <c r="B49">
        <v>6</v>
      </c>
      <c r="C49">
        <v>6</v>
      </c>
      <c r="E49">
        <v>1613</v>
      </c>
      <c r="F49">
        <f t="shared" si="2"/>
        <v>1613</v>
      </c>
      <c r="H49">
        <f t="shared" si="1"/>
        <v>0</v>
      </c>
    </row>
    <row r="50" spans="1:8" x14ac:dyDescent="0.25">
      <c r="A50">
        <v>10</v>
      </c>
      <c r="B50">
        <v>7</v>
      </c>
      <c r="C50">
        <v>6</v>
      </c>
      <c r="E50">
        <v>1382</v>
      </c>
      <c r="F50">
        <f t="shared" si="2"/>
        <v>1382</v>
      </c>
      <c r="H50">
        <f t="shared" si="1"/>
        <v>0</v>
      </c>
    </row>
    <row r="51" spans="1:8" x14ac:dyDescent="0.25">
      <c r="A51">
        <v>10</v>
      </c>
      <c r="B51">
        <v>8</v>
      </c>
      <c r="C51">
        <v>6</v>
      </c>
      <c r="E51">
        <v>1209</v>
      </c>
      <c r="F51">
        <f t="shared" si="2"/>
        <v>1209</v>
      </c>
      <c r="H51">
        <f t="shared" si="1"/>
        <v>0</v>
      </c>
    </row>
    <row r="52" spans="1:8" x14ac:dyDescent="0.25">
      <c r="A52">
        <v>10</v>
      </c>
      <c r="B52">
        <v>9</v>
      </c>
      <c r="C52">
        <v>6</v>
      </c>
      <c r="E52">
        <v>1075</v>
      </c>
      <c r="F52">
        <f t="shared" si="2"/>
        <v>1075</v>
      </c>
      <c r="H52">
        <f t="shared" si="1"/>
        <v>0</v>
      </c>
    </row>
    <row r="53" spans="1:8" x14ac:dyDescent="0.25">
      <c r="A53">
        <v>10</v>
      </c>
      <c r="B53">
        <v>10</v>
      </c>
      <c r="C53">
        <v>6</v>
      </c>
      <c r="E53">
        <v>967</v>
      </c>
      <c r="F53">
        <f t="shared" si="2"/>
        <v>967</v>
      </c>
      <c r="H53">
        <f t="shared" si="1"/>
        <v>0</v>
      </c>
    </row>
    <row r="54" spans="1:8" x14ac:dyDescent="0.25">
      <c r="A54">
        <v>10</v>
      </c>
      <c r="B54">
        <v>11</v>
      </c>
      <c r="C54">
        <v>6</v>
      </c>
      <c r="E54">
        <v>879</v>
      </c>
      <c r="F54">
        <f t="shared" si="2"/>
        <v>879</v>
      </c>
      <c r="H54">
        <f t="shared" si="1"/>
        <v>0</v>
      </c>
    </row>
    <row r="55" spans="1:8" x14ac:dyDescent="0.25">
      <c r="A55">
        <v>10</v>
      </c>
      <c r="B55">
        <v>12</v>
      </c>
      <c r="C55">
        <v>6</v>
      </c>
      <c r="E55">
        <v>806</v>
      </c>
      <c r="F55">
        <f t="shared" si="2"/>
        <v>806</v>
      </c>
      <c r="H55">
        <f t="shared" si="1"/>
        <v>0</v>
      </c>
    </row>
    <row r="56" spans="1:8" x14ac:dyDescent="0.25">
      <c r="A56">
        <v>10</v>
      </c>
      <c r="B56">
        <v>13</v>
      </c>
      <c r="C56">
        <v>6</v>
      </c>
      <c r="E56">
        <v>744</v>
      </c>
      <c r="F56">
        <f t="shared" si="2"/>
        <v>744</v>
      </c>
      <c r="H56">
        <f t="shared" si="1"/>
        <v>553</v>
      </c>
    </row>
    <row r="57" spans="1:8" x14ac:dyDescent="0.25">
      <c r="A57">
        <v>10</v>
      </c>
      <c r="B57">
        <v>14</v>
      </c>
      <c r="C57">
        <v>6</v>
      </c>
      <c r="D57">
        <v>553</v>
      </c>
      <c r="E57">
        <v>691</v>
      </c>
      <c r="F57">
        <f t="shared" si="2"/>
        <v>1244</v>
      </c>
      <c r="H57">
        <f t="shared" si="1"/>
        <v>-553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2024-04-26T11:24:14Z</dcterms:modified>
</cp:coreProperties>
</file>