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e98905152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8b9ca85b04ad464a"/>
    <x:sheet xmlns:r="http://schemas.openxmlformats.org/officeDocument/2006/relationships" name="Field guide" sheetId="2" r:id="Rb2bac5d62fa2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dd mmm yyyy"/>
    <x:numFmt numFmtId="202" formatCode="0"/>
  </x:numFmts>
  <x:fonts count="7">
    <x:font>
      <x:sz val="11"/>
      <x:name val="Carlito"/>
    </x:font>
    <x:font>
      <x:sz val="10"/>
      <x:color rgb="FF243447"/>
      <x:name val="Arial"/>
    </x:font>
    <x:font>
      <x:b/>
      <x:sz val="15"/>
      <x:color rgb="FF17365D"/>
      <x:name val="Arial"/>
    </x:font>
    <x:font>
      <x:i/>
      <x:sz val="10"/>
      <x:color rgb="FF63758A"/>
      <x:name val="Arial"/>
    </x:font>
    <x:font>
      <x:b/>
      <x:sz val="10"/>
      <x:color rgb="FF17365D"/>
      <x:name val="Arial"/>
    </x:font>
    <x:font>
      <x:b/>
      <x:sz val="12"/>
      <x:color rgb="FF173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FF7"/>
      </x:patternFill>
    </x:fill>
    <x:fill>
      <x:patternFill patternType="solid">
        <x:fgColor rgb="FFF4F7FB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20633A"/>
      </x:font>
      <x:fill>
        <x:patternFill patternType="solid">
          <x:bgColor rgb="FFE5F2E9"/>
        </x:patternFill>
      </x:fill>
    </x:dxf>
    <x:dxf>
      <x:font>
        <x:color rgb="FF865A0B"/>
      </x:font>
      <x:fill>
        <x:patternFill patternType="solid">
          <x:bgColor rgb="FFFFF3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7122d49fc4d56" /><Relationship Type="http://schemas.openxmlformats.org/officeDocument/2006/relationships/theme" Target="/xl/theme/theme1.xml" Id="R2732523c94f54eaa" /><Relationship Type="http://schemas.openxmlformats.org/officeDocument/2006/relationships/sharedStrings" Target="/xl/sharedStrings.xml" Id="R3cef820f60c249dd" /><Relationship Type="http://schemas.openxmlformats.org/officeDocument/2006/relationships/worksheet" Target="/xl/worksheets/sheet1.xml" Id="R8b9ca85b04ad464a" /><Relationship Type="http://schemas.openxmlformats.org/officeDocument/2006/relationships/worksheet" Target="/xl/worksheets/sheet2.xml" Id="Rb2bac5d62fa24287" /></Relationships>
</file>

<file path=xl/tables/table1.xml><?xml version="1.0" encoding="utf-8"?>
<x:table xmlns:x="http://schemas.openxmlformats.org/spreadsheetml/2006/main" id="1" name="BankCustomers" displayName="BankCustomers" ref="A7:S307" headerRowCount="1" totalsRowCount="0" totalsRowShown="0">
  <x:tableColumns count="19">
    <x:tableColumn id="1" name="Customer ID"/>
    <x:tableColumn id="2" name="Customer name"/>
    <x:tableColumn id="3" name="Age"/>
    <x:tableColumn id="4" name="City"/>
    <x:tableColumn id="5" name="Customer segment"/>
    <x:tableColumn id="6" name="Account opened"/>
    <x:tableColumn id="7" name="Subscription plan"/>
    <x:tableColumn id="8" name="Subscription start"/>
    <x:tableColumn id="9" name="Subscription end"/>
    <x:tableColumn id="10" name="Subscription status"/>
    <x:tableColumn id="11" name="Active subscription"/>
    <x:tableColumn id="12" name="Monthly fee (EUR)"/>
    <x:tableColumn id="13" name="Account balance (EUR)"/>
    <x:tableColumn id="14" name="Monthly income (EUR)"/>
    <x:tableColumn id="15" name="Monthly spending (EUR)"/>
    <x:tableColumn id="16" name="Transactions (30 days)"/>
    <x:tableColumn id="17" name="Loan balance (EUR)"/>
    <x:tableColumn id="18" name="Last activity"/>
    <x:tableColumn id="19" name="Customer a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6a68c17d16489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4" max="4" width="16" hidden="0" customWidth="1"/>
    <x:col min="5" max="5" width="19" hidden="0" customWidth="1"/>
    <x:col min="7" max="7" width="19" hidden="0" customWidth="1"/>
    <x:col min="10" max="10" width="19" hidden="0" customWidth="1"/>
    <x:col min="11" max="11" width="19" hidden="0" customWidth="1"/>
    <x:col min="19" max="19" width="19" hidden="0" customWidth="1"/>
    <x:col min="6" max="6" width="17" hidden="0" customWidth="1"/>
    <x:col min="8" max="8" width="17" hidden="0" customWidth="1"/>
    <x:col min="9" max="9" width="17" hidden="0" customWidth="1"/>
    <x:col min="18" max="18" width="17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7" max="17" width="21" hidden="0" customWidth="1"/>
    <x:col min="3" max="3" width="9" hidden="0" customWidth="1"/>
    <x:col min="16" max="16" width="20" hidden="0" customWidth="1"/>
  </x:cols>
  <x:sheetData>
    <x:row r="2">
      <x:c r="A2" s="2" t="str">
        <x:v>Bank customer sample dataset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300 fictional customers | EUR | snapshot: 26 Sep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8" customHeight="1">
      <x:c r="A5" s="6" t="str">
        <x:v>Customers</x:v>
      </x:c>
      <x:c r="B5" s="6" t="str">
        <x:v>Active subscriptions</x:v>
      </x:c>
      <x:c r="C5" s="1"/>
      <x:c r="D5" s="6" t="str">
        <x:v>Monthly fees (EUR)</x:v>
      </x:c>
      <x:c r="E5" s="6" t="str">
        <x:v>Account balances (EUR)</x:v>
      </x:c>
      <x:c r="F5" s="1"/>
      <x:c r="G5" s="6" t="str">
        <x:v>Customers with loans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8" customHeight="1">
      <x:c r="A6" s="8" t="n">
        <x:f>COUNTA(A8:A307)</x:f>
        <x:v>300</x:v>
      </x:c>
      <x:c r="B6" s="8" t="n">
        <x:f>COUNTIF(K8:K307,"Yes")</x:f>
        <x:v>161</x:v>
      </x:c>
      <x:c r="C6" s="1"/>
      <x:c r="D6" s="9" t="n">
        <x:f>SUM(L8:L307)</x:f>
        <x:v>2305.3899999999967</x:v>
      </x:c>
      <x:c r="E6" s="9" t="n">
        <x:f>SUM(M8:M307)</x:f>
        <x:v>2944351.2200000025</x:v>
      </x:c>
      <x:c r="F6" s="1"/>
      <x:c r="G6" s="8" t="n">
        <x:f>COUNTIF(Q8:Q307,"&gt;0")</x:f>
        <x:v>110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38" customHeight="1">
      <x:c r="A7" s="14" t="str">
        <x:v>Customer ID</x:v>
      </x:c>
      <x:c r="B7" s="14" t="str">
        <x:v>Customer name</x:v>
      </x:c>
      <x:c r="C7" s="14" t="str">
        <x:v>Age</x:v>
      </x:c>
      <x:c r="D7" s="14" t="str">
        <x:v>City</x:v>
      </x:c>
      <x:c r="E7" s="14" t="str">
        <x:v>Customer segment</x:v>
      </x:c>
      <x:c r="F7" s="14" t="str">
        <x:v>Account opened</x:v>
      </x:c>
      <x:c r="G7" s="14" t="str">
        <x:v>Subscription plan</x:v>
      </x:c>
      <x:c r="H7" s="14" t="str">
        <x:v>Subscription start</x:v>
      </x:c>
      <x:c r="I7" s="14" t="str">
        <x:v>Subscription end</x:v>
      </x:c>
      <x:c r="J7" s="14" t="str">
        <x:v>Subscription status</x:v>
      </x:c>
      <x:c r="K7" s="14" t="str">
        <x:v>Active subscription</x:v>
      </x:c>
      <x:c r="L7" s="14" t="str">
        <x:v>Monthly fee (EUR)</x:v>
      </x:c>
      <x:c r="M7" s="14" t="str">
        <x:v>Account balance (EUR)</x:v>
      </x:c>
      <x:c r="N7" s="14" t="str">
        <x:v>Monthly income (EUR)</x:v>
      </x:c>
      <x:c r="O7" s="14" t="str">
        <x:v>Monthly spending (EUR)</x:v>
      </x:c>
      <x:c r="P7" s="14" t="str">
        <x:v>Transactions (30 days)</x:v>
      </x:c>
      <x:c r="Q7" s="14" t="str">
        <x:v>Loan balance (EUR)</x:v>
      </x:c>
      <x:c r="R7" s="14" t="str">
        <x:v>Last activity</x:v>
      </x:c>
      <x:c r="S7" s="14" t="str">
        <x:v>Customer activity</x:v>
      </x:c>
    </x:row>
    <x:row r="8" ht="21" customHeight="1">
      <x:c r="A8" s="1" t="str">
        <x:v>CUST-00001</x:v>
      </x:c>
      <x:c r="B8" s="1" t="str">
        <x:v>Ana Papadopoulos</x:v>
      </x:c>
      <x:c r="C8" s="17" t="n">
        <x:v>29</x:v>
      </x:c>
      <x:c r="D8" s="1" t="str">
        <x:v>Skopje</x:v>
      </x:c>
      <x:c r="E8" s="1" t="str">
        <x:v>Retail</x:v>
      </x:c>
      <x:c r="F8" s="15" t="n">
        <x:v>43947</x:v>
      </x:c>
      <x:c r="G8" s="1" t="str">
        <x:v>None</x:v>
      </x:c>
      <x:c r="H8" s="15"/>
      <x:c r="I8" s="15"/>
      <x:c r="J8" s="1" t="str">
        <x:v>None</x:v>
      </x:c>
      <x:c r="K8" s="1" t="str">
        <x:v>No</x:v>
      </x:c>
      <x:c r="L8" s="16" t="n">
        <x:v>0</x:v>
      </x:c>
      <x:c r="M8" s="16" t="n">
        <x:v>15956.91</x:v>
      </x:c>
      <x:c r="N8" s="16" t="n">
        <x:v>2838.95</x:v>
      </x:c>
      <x:c r="O8" s="16" t="n">
        <x:v>1140.83</x:v>
      </x:c>
      <x:c r="P8" s="17" t="n">
        <x:v>20</x:v>
      </x:c>
      <x:c r="Q8" s="16" t="n">
        <x:v>0</x:v>
      </x:c>
      <x:c r="R8" s="15" t="n">
        <x:v>46253</x:v>
      </x:c>
      <x:c r="S8" s="1" t="str">
        <x:v>Active</x:v>
      </x:c>
    </x:row>
    <x:row r="9" ht="21" customHeight="1">
      <x:c r="A9" s="1" t="str">
        <x:v>CUST-00002</x:v>
      </x:c>
      <x:c r="B9" s="1" t="str">
        <x:v>Lara Kelmendi</x:v>
      </x:c>
      <x:c r="C9" s="17" t="n">
        <x:v>71</x:v>
      </x:c>
      <x:c r="D9" s="1" t="str">
        <x:v>Ferizaj</x:v>
      </x:c>
      <x:c r="E9" s="1" t="str">
        <x:v>Retail</x:v>
      </x:c>
      <x:c r="F9" s="15" t="n">
        <x:v>44685</x:v>
      </x:c>
      <x:c r="G9" s="1" t="str">
        <x:v>Premium</x:v>
      </x:c>
      <x:c r="H9" s="15" t="n">
        <x:v>46283</x:v>
      </x:c>
      <x:c r="I9" s="15" t="n">
        <x:v>46784</x:v>
      </x:c>
      <x:c r="J9" s="1" t="str">
        <x:v>Active</x:v>
      </x:c>
      <x:c r="K9" s="1" t="str">
        <x:v>Yes</x:v>
      </x:c>
      <x:c r="L9" s="16" t="n">
        <x:v>15.99</x:v>
      </x:c>
      <x:c r="M9" s="16" t="n">
        <x:v>4179.01</x:v>
      </x:c>
      <x:c r="N9" s="16" t="n">
        <x:v>1430.79</x:v>
      </x:c>
      <x:c r="O9" s="16" t="n">
        <x:v>1072.86</x:v>
      </x:c>
      <x:c r="P9" s="17" t="n">
        <x:v>5</x:v>
      </x:c>
      <x:c r="Q9" s="16" t="n">
        <x:v>0</x:v>
      </x:c>
      <x:c r="R9" s="15" t="n">
        <x:v>46224</x:v>
      </x:c>
      <x:c r="S9" s="1" t="str">
        <x:v>Active</x:v>
      </x:c>
    </x:row>
    <x:row r="10" ht="21" customHeight="1">
      <x:c r="A10" s="1" t="str">
        <x:v>CUST-00003</x:v>
      </x:c>
      <x:c r="B10" s="1" t="str">
        <x:v>Mira Petrova</x:v>
      </x:c>
      <x:c r="C10" s="17" t="n">
        <x:v>28</x:v>
      </x:c>
      <x:c r="D10" s="1" t="str">
        <x:v>Gjilan</x:v>
      </x:c>
      <x:c r="E10" s="1" t="str">
        <x:v>Retail</x:v>
      </x:c>
      <x:c r="F10" s="15" t="n">
        <x:v>45080</x:v>
      </x:c>
      <x:c r="G10" s="1" t="str">
        <x:v>Essential</x:v>
      </x:c>
      <x:c r="H10" s="15" t="n">
        <x:v>45426</x:v>
      </x:c>
      <x:c r="I10" s="15" t="n">
        <x:v>46467</x:v>
      </x:c>
      <x:c r="J10" s="1" t="str">
        <x:v>Active</x:v>
      </x:c>
      <x:c r="K10" s="1" t="str">
        <x:v>Yes</x:v>
      </x:c>
      <x:c r="L10" s="16" t="n">
        <x:v>3.99</x:v>
      </x:c>
      <x:c r="M10" s="16" t="n">
        <x:v>5975.36</x:v>
      </x:c>
      <x:c r="N10" s="16" t="n">
        <x:v>1297.47</x:v>
      </x:c>
      <x:c r="O10" s="16" t="n">
        <x:v>571.31</x:v>
      </x:c>
      <x:c r="P10" s="17" t="n">
        <x:v>9</x:v>
      </x:c>
      <x:c r="Q10" s="16" t="n">
        <x:v>0</x:v>
      </x:c>
      <x:c r="R10" s="15" t="n">
        <x:v>46283</x:v>
      </x:c>
      <x:c r="S10" s="1" t="str">
        <x:v>Active</x:v>
      </x:c>
    </x:row>
    <x:row r="11" ht="21" customHeight="1">
      <x:c r="A11" s="1" t="str">
        <x:v>CUST-00004</x:v>
      </x:c>
      <x:c r="B11" s="1" t="str">
        <x:v>Arta Hoxha</x:v>
      </x:c>
      <x:c r="C11" s="17" t="n">
        <x:v>58</x:v>
      </x:c>
      <x:c r="D11" s="1" t="str">
        <x:v>Skopje</x:v>
      </x:c>
      <x:c r="E11" s="1" t="str">
        <x:v>Retail</x:v>
      </x:c>
      <x:c r="F11" s="15" t="n">
        <x:v>45028</x:v>
      </x:c>
      <x:c r="G11" s="1" t="str">
        <x:v>None</x:v>
      </x:c>
      <x:c r="H11" s="15"/>
      <x:c r="I11" s="15"/>
      <x:c r="J11" s="1" t="str">
        <x:v>None</x:v>
      </x:c>
      <x:c r="K11" s="1" t="str">
        <x:v>No</x:v>
      </x:c>
      <x:c r="L11" s="16" t="n">
        <x:v>0</x:v>
      </x:c>
      <x:c r="M11" s="16" t="n">
        <x:v>24751.51</x:v>
      </x:c>
      <x:c r="N11" s="16" t="n">
        <x:v>3135.85</x:v>
      </x:c>
      <x:c r="O11" s="16" t="n">
        <x:v>2187.85</x:v>
      </x:c>
      <x:c r="P11" s="17" t="n">
        <x:v>3</x:v>
      </x:c>
      <x:c r="Q11" s="16" t="n">
        <x:v>0</x:v>
      </x:c>
      <x:c r="R11" s="15" t="n">
        <x:v>46261</x:v>
      </x:c>
      <x:c r="S11" s="1" t="str">
        <x:v>Active</x:v>
      </x:c>
    </x:row>
    <x:row r="12" ht="21" customHeight="1">
      <x:c r="A12" s="1" t="str">
        <x:v>CUST-00005</x:v>
      </x:c>
      <x:c r="B12" s="1" t="str">
        <x:v>Enis Novak</x:v>
      </x:c>
      <x:c r="C12" s="17" t="n">
        <x:v>19</x:v>
      </x:c>
      <x:c r="D12" s="1" t="str">
        <x:v>Gjilan</x:v>
      </x:c>
      <x:c r="E12" s="1" t="str">
        <x:v>Student</x:v>
      </x:c>
      <x:c r="F12" s="15" t="n">
        <x:v>45529</x:v>
      </x:c>
      <x:c r="G12" s="1" t="str">
        <x:v>None</x:v>
      </x:c>
      <x:c r="H12" s="15"/>
      <x:c r="I12" s="15"/>
      <x:c r="J12" s="1" t="str">
        <x:v>None</x:v>
      </x:c>
      <x:c r="K12" s="1" t="str">
        <x:v>No</x:v>
      </x:c>
      <x:c r="L12" s="16" t="n">
        <x:v>0</x:v>
      </x:c>
      <x:c r="M12" s="16" t="n">
        <x:v>3111.63</x:v>
      </x:c>
      <x:c r="N12" s="16" t="n">
        <x:v>388.33</x:v>
      </x:c>
      <x:c r="O12" s="16" t="n">
        <x:v>114.65</x:v>
      </x:c>
      <x:c r="P12" s="17" t="n">
        <x:v>0</x:v>
      </x:c>
      <x:c r="Q12" s="16" t="n">
        <x:v>0</x:v>
      </x:c>
      <x:c r="R12" s="15" t="n">
        <x:v>46075</x:v>
      </x:c>
      <x:c r="S12" s="1" t="str">
        <x:v>Dormant</x:v>
      </x:c>
    </x:row>
    <x:row r="13" ht="21" customHeight="1">
      <x:c r="A13" s="1" t="str">
        <x:v>CUST-00006</x:v>
      </x:c>
      <x:c r="B13" s="1" t="str">
        <x:v>Lara Leka</x:v>
      </x:c>
      <x:c r="C13" s="17" t="n">
        <x:v>50</x:v>
      </x:c>
      <x:c r="D13" s="1" t="str">
        <x:v>Gjakova</x:v>
      </x:c>
      <x:c r="E13" s="1" t="str">
        <x:v>Retail</x:v>
      </x:c>
      <x:c r="F13" s="15" t="n">
        <x:v>46123</x:v>
      </x:c>
      <x:c r="G13" s="1" t="str">
        <x:v>None</x:v>
      </x:c>
      <x:c r="H13" s="15"/>
      <x:c r="I13" s="15"/>
      <x:c r="J13" s="1" t="str">
        <x:v>None</x:v>
      </x:c>
      <x:c r="K13" s="1" t="str">
        <x:v>No</x:v>
      </x:c>
      <x:c r="L13" s="16" t="n">
        <x:v>0</x:v>
      </x:c>
      <x:c r="M13" s="16" t="n">
        <x:v>10522.65</x:v>
      </x:c>
      <x:c r="N13" s="16" t="n">
        <x:v>1757.81</x:v>
      </x:c>
      <x:c r="O13" s="16" t="n">
        <x:v>898.72</x:v>
      </x:c>
      <x:c r="P13" s="17" t="n">
        <x:v>10</x:v>
      </x:c>
      <x:c r="Q13" s="16" t="n">
        <x:v>31977.27</x:v>
      </x:c>
      <x:c r="R13" s="15" t="n">
        <x:v>46219</x:v>
      </x:c>
      <x:c r="S13" s="1" t="str">
        <x:v>Active</x:v>
      </x:c>
    </x:row>
    <x:row r="14" ht="21" customHeight="1">
      <x:c r="A14" s="1" t="str">
        <x:v>CUST-00007</x:v>
      </x:c>
      <x:c r="B14" s="1" t="str">
        <x:v>Erion Petrova</x:v>
      </x:c>
      <x:c r="C14" s="17" t="n">
        <x:v>50</x:v>
      </x:c>
      <x:c r="D14" s="1" t="str">
        <x:v>Mitrovica</x:v>
      </x:c>
      <x:c r="E14" s="1" t="str">
        <x:v>Retail</x:v>
      </x:c>
      <x:c r="F14" s="15" t="n">
        <x:v>45500</x:v>
      </x:c>
      <x:c r="G14" s="1" t="str">
        <x:v>Business</x:v>
      </x:c>
      <x:c r="H14" s="15" t="n">
        <x:v>46147</x:v>
      </x:c>
      <x:c r="I14" s="15" t="n">
        <x:v>46218</x:v>
      </x:c>
      <x:c r="J14" s="1" t="str">
        <x:v>Cancelled</x:v>
      </x:c>
      <x:c r="K14" s="1" t="str">
        <x:v>No</x:v>
      </x:c>
      <x:c r="L14" s="16" t="n">
        <x:v>0</x:v>
      </x:c>
      <x:c r="M14" s="16" t="n">
        <x:v>6439.25</x:v>
      </x:c>
      <x:c r="N14" s="16" t="n">
        <x:v>1527.17</x:v>
      </x:c>
      <x:c r="O14" s="16" t="n">
        <x:v>441.58</x:v>
      </x:c>
      <x:c r="P14" s="17" t="n">
        <x:v>8</x:v>
      </x:c>
      <x:c r="Q14" s="16" t="n">
        <x:v>0</x:v>
      </x:c>
      <x:c r="R14" s="15" t="n">
        <x:v>46233</x:v>
      </x:c>
      <x:c r="S14" s="1" t="str">
        <x:v>Active</x:v>
      </x:c>
    </x:row>
    <x:row r="15" ht="21" customHeight="1">
      <x:c r="A15" s="1" t="str">
        <x:v>CUST-00008</x:v>
      </x:c>
      <x:c r="B15" s="1" t="str">
        <x:v>Lea Basha</x:v>
      </x:c>
      <x:c r="C15" s="17" t="n">
        <x:v>57</x:v>
      </x:c>
      <x:c r="D15" s="1" t="str">
        <x:v>Prizren</x:v>
      </x:c>
      <x:c r="E15" s="1" t="str">
        <x:v>Premium</x:v>
      </x:c>
      <x:c r="F15" s="15" t="n">
        <x:v>45606</x:v>
      </x:c>
      <x:c r="G15" s="1" t="str">
        <x:v>Essential</x:v>
      </x:c>
      <x:c r="H15" s="15" t="n">
        <x:v>45994</x:v>
      </x:c>
      <x:c r="I15" s="15" t="n">
        <x:v>46132</x:v>
      </x:c>
      <x:c r="J15" s="1" t="str">
        <x:v>Cancelled</x:v>
      </x:c>
      <x:c r="K15" s="1" t="str">
        <x:v>No</x:v>
      </x:c>
      <x:c r="L15" s="16" t="n">
        <x:v>0</x:v>
      </x:c>
      <x:c r="M15" s="16" t="n">
        <x:v>13368.42</x:v>
      </x:c>
      <x:c r="N15" s="16" t="n">
        <x:v>1767.01</x:v>
      </x:c>
      <x:c r="O15" s="16" t="n">
        <x:v>1072.83</x:v>
      </x:c>
      <x:c r="P15" s="17" t="n">
        <x:v>17</x:v>
      </x:c>
      <x:c r="Q15" s="16" t="n">
        <x:v>0</x:v>
      </x:c>
      <x:c r="R15" s="15" t="n">
        <x:v>46275</x:v>
      </x:c>
      <x:c r="S15" s="1" t="str">
        <x:v>Active</x:v>
      </x:c>
    </x:row>
    <x:row r="16" ht="21" customHeight="1">
      <x:c r="A16" s="1" t="str">
        <x:v>CUST-00009</x:v>
      </x:c>
      <x:c r="B16" s="1" t="str">
        <x:v>Sofia Krasniqi</x:v>
      </x:c>
      <x:c r="C16" s="17" t="n">
        <x:v>45</x:v>
      </x:c>
      <x:c r="D16" s="1" t="str">
        <x:v>Gjilan</x:v>
      </x:c>
      <x:c r="E16" s="1" t="str">
        <x:v>Premium</x:v>
      </x:c>
      <x:c r="F16" s="15" t="n">
        <x:v>46149</x:v>
      </x:c>
      <x:c r="G16" s="1" t="str">
        <x:v>Essential</x:v>
      </x:c>
      <x:c r="H16" s="15" t="n">
        <x:v>46236</x:v>
      </x:c>
      <x:c r="I16" s="15" t="n">
        <x:v>46776</x:v>
      </x:c>
      <x:c r="J16" s="1" t="str">
        <x:v>Active</x:v>
      </x:c>
      <x:c r="K16" s="1" t="str">
        <x:v>Yes</x:v>
      </x:c>
      <x:c r="L16" s="16" t="n">
        <x:v>3.99</x:v>
      </x:c>
      <x:c r="M16" s="16" t="n">
        <x:v>2583.76</x:v>
      </x:c>
      <x:c r="N16" s="16" t="n">
        <x:v>1849.3</x:v>
      </x:c>
      <x:c r="O16" s="16" t="n">
        <x:v>1294.23</x:v>
      </x:c>
      <x:c r="P16" s="17" t="n">
        <x:v>20</x:v>
      </x:c>
      <x:c r="Q16" s="16" t="n">
        <x:v>0</x:v>
      </x:c>
      <x:c r="R16" s="15" t="n">
        <x:v>46246</x:v>
      </x:c>
      <x:c r="S16" s="1" t="str">
        <x:v>Active</x:v>
      </x:c>
    </x:row>
    <x:row r="17" ht="21" customHeight="1">
      <x:c r="A17" s="1" t="str">
        <x:v>CUST-00010</x:v>
      </x:c>
      <x:c r="B17" s="1" t="str">
        <x:v>Arben Halili</x:v>
      </x:c>
      <x:c r="C17" s="17" t="n">
        <x:v>36</x:v>
      </x:c>
      <x:c r="D17" s="1" t="str">
        <x:v>Prizren</x:v>
      </x:c>
      <x:c r="E17" s="1" t="str">
        <x:v>Retail</x:v>
      </x:c>
      <x:c r="F17" s="15" t="n">
        <x:v>44207</x:v>
      </x:c>
      <x:c r="G17" s="1" t="str">
        <x:v>Plus</x:v>
      </x:c>
      <x:c r="H17" s="15" t="n">
        <x:v>44629</x:v>
      </x:c>
      <x:c r="I17" s="15" t="n">
        <x:v>45885</x:v>
      </x:c>
      <x:c r="J17" s="1" t="str">
        <x:v>Cancelled</x:v>
      </x:c>
      <x:c r="K17" s="1" t="str">
        <x:v>No</x:v>
      </x:c>
      <x:c r="L17" s="16" t="n">
        <x:v>0</x:v>
      </x:c>
      <x:c r="M17" s="16" t="n">
        <x:v>6884.25</x:v>
      </x:c>
      <x:c r="N17" s="16" t="n">
        <x:v>1625.64</x:v>
      </x:c>
      <x:c r="O17" s="16" t="n">
        <x:v>868.61</x:v>
      </x:c>
      <x:c r="P17" s="17" t="n">
        <x:v>16</x:v>
      </x:c>
      <x:c r="Q17" s="16" t="n">
        <x:v>0</x:v>
      </x:c>
      <x:c r="R17" s="15" t="n">
        <x:v>46221</x:v>
      </x:c>
      <x:c r="S17" s="1" t="str">
        <x:v>Active</x:v>
      </x:c>
    </x:row>
    <x:row r="18" ht="21" customHeight="1">
      <x:c r="A18" s="1" t="str">
        <x:v>CUST-00011</x:v>
      </x:c>
      <x:c r="B18" s="1" t="str">
        <x:v>Leon Rexhepi</x:v>
      </x:c>
      <x:c r="C18" s="17" t="n">
        <x:v>29</x:v>
      </x:c>
      <x:c r="D18" s="1" t="str">
        <x:v>Gjilan</x:v>
      </x:c>
      <x:c r="E18" s="1" t="str">
        <x:v>Retail</x:v>
      </x:c>
      <x:c r="F18" s="15" t="n">
        <x:v>45630</x:v>
      </x:c>
      <x:c r="G18" s="1" t="str">
        <x:v>Plus</x:v>
      </x:c>
      <x:c r="H18" s="15" t="n">
        <x:v>45676</x:v>
      </x:c>
      <x:c r="I18" s="15" t="n">
        <x:v>46611</x:v>
      </x:c>
      <x:c r="J18" s="1" t="str">
        <x:v>Active</x:v>
      </x:c>
      <x:c r="K18" s="1" t="str">
        <x:v>Yes</x:v>
      </x:c>
      <x:c r="L18" s="16" t="n">
        <x:v>8.99</x:v>
      </x:c>
      <x:c r="M18" s="16" t="n">
        <x:v>3106.46</x:v>
      </x:c>
      <x:c r="N18" s="16" t="n">
        <x:v>1372.48</x:v>
      </x:c>
      <x:c r="O18" s="16" t="n">
        <x:v>1152.2</x:v>
      </x:c>
      <x:c r="P18" s="17" t="n">
        <x:v>2</x:v>
      </x:c>
      <x:c r="Q18" s="16" t="n">
        <x:v>0</x:v>
      </x:c>
      <x:c r="R18" s="15" t="n">
        <x:v>46233</x:v>
      </x:c>
      <x:c r="S18" s="1" t="str">
        <x:v>Active</x:v>
      </x:c>
    </x:row>
    <x:row r="19" ht="21" customHeight="1">
      <x:c r="A19" s="1" t="str">
        <x:v>CUST-00012</x:v>
      </x:c>
      <x:c r="B19" s="1" t="str">
        <x:v>Ilir Gashi</x:v>
      </x:c>
      <x:c r="C19" s="17" t="n">
        <x:v>55</x:v>
      </x:c>
      <x:c r="D19" s="1" t="str">
        <x:v>Skopje</x:v>
      </x:c>
      <x:c r="E19" s="1" t="str">
        <x:v>Premium</x:v>
      </x:c>
      <x:c r="F19" s="15" t="n">
        <x:v>44427</x:v>
      </x:c>
      <x:c r="G19" s="1" t="str">
        <x:v>Business</x:v>
      </x:c>
      <x:c r="H19" s="15" t="n">
        <x:v>45166</x:v>
      </x:c>
      <x:c r="I19" s="15" t="n">
        <x:v>46570</x:v>
      </x:c>
      <x:c r="J19" s="1" t="str">
        <x:v>Active</x:v>
      </x:c>
      <x:c r="K19" s="1" t="str">
        <x:v>Yes</x:v>
      </x:c>
      <x:c r="L19" s="16" t="n">
        <x:v>24.99</x:v>
      </x:c>
      <x:c r="M19" s="16" t="n">
        <x:v>8272.19</x:v>
      </x:c>
      <x:c r="N19" s="16" t="n">
        <x:v>2701.66</x:v>
      </x:c>
      <x:c r="O19" s="16" t="n">
        <x:v>2167.7</x:v>
      </x:c>
      <x:c r="P19" s="17" t="n">
        <x:v>48</x:v>
      </x:c>
      <x:c r="Q19" s="16" t="n">
        <x:v>24168.82</x:v>
      </x:c>
      <x:c r="R19" s="15" t="n">
        <x:v>46215</x:v>
      </x:c>
      <x:c r="S19" s="1" t="str">
        <x:v>Active</x:v>
      </x:c>
    </x:row>
    <x:row r="20" ht="21" customHeight="1">
      <x:c r="A20" s="1" t="str">
        <x:v>CUST-00013</x:v>
      </x:c>
      <x:c r="B20" s="1" t="str">
        <x:v>Driton Petrova</x:v>
      </x:c>
      <x:c r="C20" s="17" t="n">
        <x:v>36</x:v>
      </x:c>
      <x:c r="D20" s="1" t="str">
        <x:v>Ferizaj</x:v>
      </x:c>
      <x:c r="E20" s="1" t="str">
        <x:v>Retail</x:v>
      </x:c>
      <x:c r="F20" s="15" t="n">
        <x:v>45526</x:v>
      </x:c>
      <x:c r="G20" s="1" t="str">
        <x:v>Plus</x:v>
      </x:c>
      <x:c r="H20" s="15" t="n">
        <x:v>45675</x:v>
      </x:c>
      <x:c r="I20" s="15" t="n">
        <x:v>46750</x:v>
      </x:c>
      <x:c r="J20" s="1" t="str">
        <x:v>Active</x:v>
      </x:c>
      <x:c r="K20" s="1" t="str">
        <x:v>Yes</x:v>
      </x:c>
      <x:c r="L20" s="16" t="n">
        <x:v>8.99</x:v>
      </x:c>
      <x:c r="M20" s="16" t="n">
        <x:v>7637.77</x:v>
      </x:c>
      <x:c r="N20" s="16" t="n">
        <x:v>2684.34</x:v>
      </x:c>
      <x:c r="O20" s="16" t="n">
        <x:v>1096.15</x:v>
      </x:c>
      <x:c r="P20" s="17" t="n">
        <x:v>12</x:v>
      </x:c>
      <x:c r="Q20" s="16" t="n">
        <x:v>28119.26</x:v>
      </x:c>
      <x:c r="R20" s="15" t="n">
        <x:v>46276</x:v>
      </x:c>
      <x:c r="S20" s="1" t="str">
        <x:v>Active</x:v>
      </x:c>
    </x:row>
    <x:row r="21" ht="21" customHeight="1">
      <x:c r="A21" s="1" t="str">
        <x:v>CUST-00014</x:v>
      </x:c>
      <x:c r="B21" s="1" t="str">
        <x:v>Erion Morina</x:v>
      </x:c>
      <x:c r="C21" s="17" t="n">
        <x:v>75</x:v>
      </x:c>
      <x:c r="D21" s="1" t="str">
        <x:v>Tirana</x:v>
      </x:c>
      <x:c r="E21" s="1" t="str">
        <x:v>Retail</x:v>
      </x:c>
      <x:c r="F21" s="15" t="n">
        <x:v>45725</x:v>
      </x:c>
      <x:c r="G21" s="1" t="str">
        <x:v>Premium</x:v>
      </x:c>
      <x:c r="H21" s="15" t="n">
        <x:v>46103</x:v>
      </x:c>
      <x:c r="I21" s="15" t="n">
        <x:v>46355</x:v>
      </x:c>
      <x:c r="J21" s="1" t="str">
        <x:v>Active</x:v>
      </x:c>
      <x:c r="K21" s="1" t="str">
        <x:v>Yes</x:v>
      </x:c>
      <x:c r="L21" s="16" t="n">
        <x:v>15.99</x:v>
      </x:c>
      <x:c r="M21" s="16" t="n">
        <x:v>12232.45</x:v>
      </x:c>
      <x:c r="N21" s="16" t="n">
        <x:v>3866.36</x:v>
      </x:c>
      <x:c r="O21" s="16" t="n">
        <x:v>1668.47</x:v>
      </x:c>
      <x:c r="P21" s="17" t="n">
        <x:v>29</x:v>
      </x:c>
      <x:c r="Q21" s="16" t="n">
        <x:v>0</x:v>
      </x:c>
      <x:c r="R21" s="15" t="n">
        <x:v>46213</x:v>
      </x:c>
      <x:c r="S21" s="1" t="str">
        <x:v>Active</x:v>
      </x:c>
    </x:row>
    <x:row r="22" ht="21" customHeight="1">
      <x:c r="A22" s="1" t="str">
        <x:v>CUST-00015</x:v>
      </x:c>
      <x:c r="B22" s="1" t="str">
        <x:v>Besnik Kola</x:v>
      </x:c>
      <x:c r="C22" s="17" t="n">
        <x:v>68</x:v>
      </x:c>
      <x:c r="D22" s="1" t="str">
        <x:v>Gjakova</x:v>
      </x:c>
      <x:c r="E22" s="1" t="str">
        <x:v>Premium</x:v>
      </x:c>
      <x:c r="F22" s="15" t="n">
        <x:v>44767</x:v>
      </x:c>
      <x:c r="G22" s="1" t="str">
        <x:v>Plus</x:v>
      </x:c>
      <x:c r="H22" s="15" t="n">
        <x:v>45917</x:v>
      </x:c>
      <x:c r="I22" s="15" t="n">
        <x:v>46764</x:v>
      </x:c>
      <x:c r="J22" s="1" t="str">
        <x:v>Active</x:v>
      </x:c>
      <x:c r="K22" s="1" t="str">
        <x:v>Yes</x:v>
      </x:c>
      <x:c r="L22" s="16" t="n">
        <x:v>8.99</x:v>
      </x:c>
      <x:c r="M22" s="16" t="n">
        <x:v>25719.12</x:v>
      </x:c>
      <x:c r="N22" s="16" t="n">
        <x:v>3823.62</x:v>
      </x:c>
      <x:c r="O22" s="16" t="n">
        <x:v>1745.7</x:v>
      </x:c>
      <x:c r="P22" s="17" t="n">
        <x:v>21</x:v>
      </x:c>
      <x:c r="Q22" s="16" t="n">
        <x:v>0</x:v>
      </x:c>
      <x:c r="R22" s="15" t="n">
        <x:v>46248</x:v>
      </x:c>
      <x:c r="S22" s="1" t="str">
        <x:v>Active</x:v>
      </x:c>
    </x:row>
    <x:row r="23" ht="21" customHeight="1">
      <x:c r="A23" s="1" t="str">
        <x:v>CUST-00016</x:v>
      </x:c>
      <x:c r="B23" s="1" t="str">
        <x:v>Leon Leka</x:v>
      </x:c>
      <x:c r="C23" s="17" t="n">
        <x:v>58</x:v>
      </x:c>
      <x:c r="D23" s="1" t="str">
        <x:v>Mitrovica</x:v>
      </x:c>
      <x:c r="E23" s="1" t="str">
        <x:v>Retail</x:v>
      </x:c>
      <x:c r="F23" s="15" t="n">
        <x:v>45290</x:v>
      </x:c>
      <x:c r="G23" s="1" t="str">
        <x:v>Essential</x:v>
      </x:c>
      <x:c r="H23" s="15" t="n">
        <x:v>45454</x:v>
      </x:c>
      <x:c r="I23" s="15" t="n">
        <x:v>45777</x:v>
      </x:c>
      <x:c r="J23" s="1" t="str">
        <x:v>Cancelled</x:v>
      </x:c>
      <x:c r="K23" s="1" t="str">
        <x:v>No</x:v>
      </x:c>
      <x:c r="L23" s="16" t="n">
        <x:v>0</x:v>
      </x:c>
      <x:c r="M23" s="16" t="n">
        <x:v>7705.61</x:v>
      </x:c>
      <x:c r="N23" s="16" t="n">
        <x:v>2019.4</x:v>
      </x:c>
      <x:c r="O23" s="16" t="n">
        <x:v>1770.79</x:v>
      </x:c>
      <x:c r="P23" s="17" t="n">
        <x:v>13</x:v>
      </x:c>
      <x:c r="Q23" s="16" t="n">
        <x:v>32747.62</x:v>
      </x:c>
      <x:c r="R23" s="15" t="n">
        <x:v>46269</x:v>
      </x:c>
      <x:c r="S23" s="1" t="str">
        <x:v>Active</x:v>
      </x:c>
    </x:row>
    <x:row r="24" ht="21" customHeight="1">
      <x:c r="A24" s="1" t="str">
        <x:v>CUST-00017</x:v>
      </x:c>
      <x:c r="B24" s="1" t="str">
        <x:v>Erion Jovanovic</x:v>
      </x:c>
      <x:c r="C24" s="17" t="n">
        <x:v>69</x:v>
      </x:c>
      <x:c r="D24" s="1" t="str">
        <x:v>Prizren</x:v>
      </x:c>
      <x:c r="E24" s="1" t="str">
        <x:v>Premium</x:v>
      </x:c>
      <x:c r="F24" s="15" t="n">
        <x:v>44431</x:v>
      </x:c>
      <x:c r="G24" s="1" t="str">
        <x:v>Essential</x:v>
      </x:c>
      <x:c r="H24" s="15" t="n">
        <x:v>44704</x:v>
      </x:c>
      <x:c r="I24" s="15" t="n">
        <x:v>46607</x:v>
      </x:c>
      <x:c r="J24" s="1" t="str">
        <x:v>Active</x:v>
      </x:c>
      <x:c r="K24" s="1" t="str">
        <x:v>Yes</x:v>
      </x:c>
      <x:c r="L24" s="16" t="n">
        <x:v>3.99</x:v>
      </x:c>
      <x:c r="M24" s="16" t="n">
        <x:v>1792.5</x:v>
      </x:c>
      <x:c r="N24" s="16" t="n">
        <x:v>957.47</x:v>
      </x:c>
      <x:c r="O24" s="16" t="n">
        <x:v>646.56</x:v>
      </x:c>
      <x:c r="P24" s="17" t="n">
        <x:v>8</x:v>
      </x:c>
      <x:c r="Q24" s="16" t="n">
        <x:v>0</x:v>
      </x:c>
      <x:c r="R24" s="15" t="n">
        <x:v>46210</x:v>
      </x:c>
      <x:c r="S24" s="1" t="str">
        <x:v>Active</x:v>
      </x:c>
    </x:row>
    <x:row r="25" ht="21" customHeight="1">
      <x:c r="A25" s="1" t="str">
        <x:v>CUST-00018</x:v>
      </x:c>
      <x:c r="B25" s="1" t="str">
        <x:v>Lina Dervishi</x:v>
      </x:c>
      <x:c r="C25" s="17" t="n">
        <x:v>72</x:v>
      </x:c>
      <x:c r="D25" s="1" t="str">
        <x:v>Gjilan</x:v>
      </x:c>
      <x:c r="E25" s="1" t="str">
        <x:v>Retail</x:v>
      </x:c>
      <x:c r="F25" s="15" t="n">
        <x:v>45563</x:v>
      </x:c>
      <x:c r="G25" s="1" t="str">
        <x:v>Essential</x:v>
      </x:c>
      <x:c r="H25" s="15" t="n">
        <x:v>46100</x:v>
      </x:c>
      <x:c r="I25" s="15" t="n">
        <x:v>46343</x:v>
      </x:c>
      <x:c r="J25" s="1" t="str">
        <x:v>Active</x:v>
      </x:c>
      <x:c r="K25" s="1" t="str">
        <x:v>Yes</x:v>
      </x:c>
      <x:c r="L25" s="16" t="n">
        <x:v>3.99</x:v>
      </x:c>
      <x:c r="M25" s="16" t="n">
        <x:v>17010.73</x:v>
      </x:c>
      <x:c r="N25" s="16" t="n">
        <x:v>3682.89</x:v>
      </x:c>
      <x:c r="O25" s="16" t="n">
        <x:v>2314.42</x:v>
      </x:c>
      <x:c r="P25" s="17" t="n">
        <x:v>3</x:v>
      </x:c>
      <x:c r="Q25" s="16" t="n">
        <x:v>0</x:v>
      </x:c>
      <x:c r="R25" s="15" t="n">
        <x:v>46226</x:v>
      </x:c>
      <x:c r="S25" s="1" t="str">
        <x:v>Active</x:v>
      </x:c>
    </x:row>
    <x:row r="26" ht="21" customHeight="1">
      <x:c r="A26" s="1" t="str">
        <x:v>CUST-00019</x:v>
      </x:c>
      <x:c r="B26" s="1" t="str">
        <x:v>Sofia Rama</x:v>
      </x:c>
      <x:c r="C26" s="17" t="n">
        <x:v>41</x:v>
      </x:c>
      <x:c r="D26" s="1" t="str">
        <x:v>Mitrovica</x:v>
      </x:c>
      <x:c r="E26" s="1" t="str">
        <x:v>Retail</x:v>
      </x:c>
      <x:c r="F26" s="15" t="n">
        <x:v>45905</x:v>
      </x:c>
      <x:c r="G26" s="1" t="str">
        <x:v>Premium</x:v>
      </x:c>
      <x:c r="H26" s="15" t="n">
        <x:v>46209</x:v>
      </x:c>
      <x:c r="I26" s="15" t="n">
        <x:v>46213</x:v>
      </x:c>
      <x:c r="J26" s="1" t="str">
        <x:v>Cancelled</x:v>
      </x:c>
      <x:c r="K26" s="1" t="str">
        <x:v>No</x:v>
      </x:c>
      <x:c r="L26" s="16" t="n">
        <x:v>0</x:v>
      </x:c>
      <x:c r="M26" s="16" t="n">
        <x:v>6647.07</x:v>
      </x:c>
      <x:c r="N26" s="16" t="n">
        <x:v>992.68</x:v>
      </x:c>
      <x:c r="O26" s="16" t="n">
        <x:v>569.3</x:v>
      </x:c>
      <x:c r="P26" s="17" t="n">
        <x:v>0</x:v>
      </x:c>
      <x:c r="Q26" s="16" t="n">
        <x:v>30404.49</x:v>
      </x:c>
      <x:c r="R26" s="15" t="n">
        <x:v>45997</x:v>
      </x:c>
      <x:c r="S26" s="1" t="str">
        <x:v>Dormant</x:v>
      </x:c>
    </x:row>
    <x:row r="27" ht="21" customHeight="1">
      <x:c r="A27" s="1" t="str">
        <x:v>CUST-00020</x:v>
      </x:c>
      <x:c r="B27" s="1" t="str">
        <x:v>Dina Petrova</x:v>
      </x:c>
      <x:c r="C27" s="17" t="n">
        <x:v>42</x:v>
      </x:c>
      <x:c r="D27" s="1" t="str">
        <x:v>Peja</x:v>
      </x:c>
      <x:c r="E27" s="1" t="str">
        <x:v>Retail</x:v>
      </x:c>
      <x:c r="F27" s="15" t="n">
        <x:v>45139</x:v>
      </x:c>
      <x:c r="G27" s="1" t="str">
        <x:v>Business</x:v>
      </x:c>
      <x:c r="H27" s="15" t="n">
        <x:v>45501</x:v>
      </x:c>
      <x:c r="I27" s="15" t="n">
        <x:v>45812</x:v>
      </x:c>
      <x:c r="J27" s="1" t="str">
        <x:v>Cancelled</x:v>
      </x:c>
      <x:c r="K27" s="1" t="str">
        <x:v>No</x:v>
      </x:c>
      <x:c r="L27" s="16" t="n">
        <x:v>0</x:v>
      </x:c>
      <x:c r="M27" s="16" t="n">
        <x:v>10333.35</x:v>
      </x:c>
      <x:c r="N27" s="16" t="n">
        <x:v>1973.42</x:v>
      </x:c>
      <x:c r="O27" s="16" t="n">
        <x:v>1449.86</x:v>
      </x:c>
      <x:c r="P27" s="17" t="n">
        <x:v>6</x:v>
      </x:c>
      <x:c r="Q27" s="16" t="n">
        <x:v>0</x:v>
      </x:c>
      <x:c r="R27" s="15" t="n">
        <x:v>46220</x:v>
      </x:c>
      <x:c r="S27" s="1" t="str">
        <x:v>Active</x:v>
      </x:c>
    </x:row>
    <x:row r="28" ht="21" customHeight="1">
      <x:c r="A28" s="1" t="str">
        <x:v>CUST-00021</x:v>
      </x:c>
      <x:c r="B28" s="1" t="str">
        <x:v>Nora Marku</x:v>
      </x:c>
      <x:c r="C28" s="17" t="n">
        <x:v>63</x:v>
      </x:c>
      <x:c r="D28" s="1" t="str">
        <x:v>Skopje</x:v>
      </x:c>
      <x:c r="E28" s="1" t="str">
        <x:v>Retail</x:v>
      </x:c>
      <x:c r="F28" s="15" t="n">
        <x:v>45693</x:v>
      </x:c>
      <x:c r="G28" s="1" t="str">
        <x:v>Premium</x:v>
      </x:c>
      <x:c r="H28" s="15" t="n">
        <x:v>46098</x:v>
      </x:c>
      <x:c r="I28" s="15" t="n">
        <x:v>46104</x:v>
      </x:c>
      <x:c r="J28" s="1" t="str">
        <x:v>Cancelled</x:v>
      </x:c>
      <x:c r="K28" s="1" t="str">
        <x:v>No</x:v>
      </x:c>
      <x:c r="L28" s="16" t="n">
        <x:v>0</x:v>
      </x:c>
      <x:c r="M28" s="16" t="n">
        <x:v>14417.93</x:v>
      </x:c>
      <x:c r="N28" s="16" t="n">
        <x:v>2007.61</x:v>
      </x:c>
      <x:c r="O28" s="16" t="n">
        <x:v>1241.71</x:v>
      </x:c>
      <x:c r="P28" s="17" t="n">
        <x:v>6</x:v>
      </x:c>
      <x:c r="Q28" s="16" t="n">
        <x:v>0</x:v>
      </x:c>
      <x:c r="R28" s="15" t="n">
        <x:v>46288</x:v>
      </x:c>
      <x:c r="S28" s="1" t="str">
        <x:v>Active</x:v>
      </x:c>
    </x:row>
    <x:row r="29" ht="21" customHeight="1">
      <x:c r="A29" s="1" t="str">
        <x:v>CUST-00022</x:v>
      </x:c>
      <x:c r="B29" s="1" t="str">
        <x:v>Ada Marku</x:v>
      </x:c>
      <x:c r="C29" s="17" t="n">
        <x:v>74</x:v>
      </x:c>
      <x:c r="D29" s="1" t="str">
        <x:v>Peja</x:v>
      </x:c>
      <x:c r="E29" s="1" t="str">
        <x:v>Retail</x:v>
      </x:c>
      <x:c r="F29" s="15" t="n">
        <x:v>45950</x:v>
      </x:c>
      <x:c r="G29" s="1" t="str">
        <x:v>Business</x:v>
      </x:c>
      <x:c r="H29" s="15" t="n">
        <x:v>45975</x:v>
      </x:c>
      <x:c r="I29" s="15" t="n">
        <x:v>46727</x:v>
      </x:c>
      <x:c r="J29" s="1" t="str">
        <x:v>Active</x:v>
      </x:c>
      <x:c r="K29" s="1" t="str">
        <x:v>Yes</x:v>
      </x:c>
      <x:c r="L29" s="16" t="n">
        <x:v>24.99</x:v>
      </x:c>
      <x:c r="M29" s="16" t="n">
        <x:v>11812.67</x:v>
      </x:c>
      <x:c r="N29" s="16" t="n">
        <x:v>1584.21</x:v>
      </x:c>
      <x:c r="O29" s="16" t="n">
        <x:v>880.92</x:v>
      </x:c>
      <x:c r="P29" s="17" t="n">
        <x:v>7</x:v>
      </x:c>
      <x:c r="Q29" s="16" t="n">
        <x:v>0</x:v>
      </x:c>
      <x:c r="R29" s="15" t="n">
        <x:v>46222</x:v>
      </x:c>
      <x:c r="S29" s="1" t="str">
        <x:v>Active</x:v>
      </x:c>
    </x:row>
    <x:row r="30" ht="21" customHeight="1">
      <x:c r="A30" s="1" t="str">
        <x:v>CUST-00023</x:v>
      </x:c>
      <x:c r="B30" s="1" t="str">
        <x:v>Mira Berisha</x:v>
      </x:c>
      <x:c r="C30" s="17" t="n">
        <x:v>53</x:v>
      </x:c>
      <x:c r="D30" s="1" t="str">
        <x:v>Prizren</x:v>
      </x:c>
      <x:c r="E30" s="1" t="str">
        <x:v>Retail</x:v>
      </x:c>
      <x:c r="F30" s="15" t="n">
        <x:v>45627</x:v>
      </x:c>
      <x:c r="G30" s="1" t="str">
        <x:v>Premium</x:v>
      </x:c>
      <x:c r="H30" s="15" t="n">
        <x:v>45732</x:v>
      </x:c>
      <x:c r="I30" s="15" t="n">
        <x:v>46388</x:v>
      </x:c>
      <x:c r="J30" s="1" t="str">
        <x:v>Active</x:v>
      </x:c>
      <x:c r="K30" s="1" t="str">
        <x:v>Yes</x:v>
      </x:c>
      <x:c r="L30" s="16" t="n">
        <x:v>15.99</x:v>
      </x:c>
      <x:c r="M30" s="16" t="n">
        <x:v>17004.31</x:v>
      </x:c>
      <x:c r="N30" s="16" t="n">
        <x:v>2161.06</x:v>
      </x:c>
      <x:c r="O30" s="16" t="n">
        <x:v>1702.52</x:v>
      </x:c>
      <x:c r="P30" s="17" t="n">
        <x:v>5</x:v>
      </x:c>
      <x:c r="Q30" s="16" t="n">
        <x:v>0</x:v>
      </x:c>
      <x:c r="R30" s="15" t="n">
        <x:v>46278</x:v>
      </x:c>
      <x:c r="S30" s="1" t="str">
        <x:v>Active</x:v>
      </x:c>
    </x:row>
    <x:row r="31" ht="21" customHeight="1">
      <x:c r="A31" s="1" t="str">
        <x:v>CUST-00024</x:v>
      </x:c>
      <x:c r="B31" s="1" t="str">
        <x:v>Sofia Marku</x:v>
      </x:c>
      <x:c r="C31" s="17" t="n">
        <x:v>43</x:v>
      </x:c>
      <x:c r="D31" s="1" t="str">
        <x:v>Mitrovica</x:v>
      </x:c>
      <x:c r="E31" s="1" t="str">
        <x:v>Retail</x:v>
      </x:c>
      <x:c r="F31" s="15" t="n">
        <x:v>44506</x:v>
      </x:c>
      <x:c r="G31" s="1" t="str">
        <x:v>None</x:v>
      </x:c>
      <x:c r="H31" s="15"/>
      <x:c r="I31" s="15"/>
      <x:c r="J31" s="1" t="str">
        <x:v>None</x:v>
      </x:c>
      <x:c r="K31" s="1" t="str">
        <x:v>No</x:v>
      </x:c>
      <x:c r="L31" s="16" t="n">
        <x:v>0</x:v>
      </x:c>
      <x:c r="M31" s="16" t="n">
        <x:v>1141.01</x:v>
      </x:c>
      <x:c r="N31" s="16" t="n">
        <x:v>906.34</x:v>
      </x:c>
      <x:c r="O31" s="16" t="n">
        <x:v>521</x:v>
      </x:c>
      <x:c r="P31" s="17" t="n">
        <x:v>11</x:v>
      </x:c>
      <x:c r="Q31" s="16" t="n">
        <x:v>11776.11</x:v>
      </x:c>
      <x:c r="R31" s="15" t="n">
        <x:v>46254</x:v>
      </x:c>
      <x:c r="S31" s="1" t="str">
        <x:v>Active</x:v>
      </x:c>
    </x:row>
    <x:row r="32" ht="21" customHeight="1">
      <x:c r="A32" s="1" t="str">
        <x:v>CUST-00025</x:v>
      </x:c>
      <x:c r="B32" s="1" t="str">
        <x:v>Milan Novak</x:v>
      </x:c>
      <x:c r="C32" s="17" t="n">
        <x:v>22</x:v>
      </x:c>
      <x:c r="D32" s="1" t="str">
        <x:v>Tirana</x:v>
      </x:c>
      <x:c r="E32" s="1" t="str">
        <x:v>Student</x:v>
      </x:c>
      <x:c r="F32" s="15" t="n">
        <x:v>44213</x:v>
      </x:c>
      <x:c r="G32" s="1" t="str">
        <x:v>None</x:v>
      </x:c>
      <x:c r="H32" s="15"/>
      <x:c r="I32" s="15"/>
      <x:c r="J32" s="1" t="str">
        <x:v>None</x:v>
      </x:c>
      <x:c r="K32" s="1" t="str">
        <x:v>No</x:v>
      </x:c>
      <x:c r="L32" s="16" t="n">
        <x:v>0</x:v>
      </x:c>
      <x:c r="M32" s="16" t="n">
        <x:v>1595.07</x:v>
      </x:c>
      <x:c r="N32" s="16" t="n">
        <x:v>617.76</x:v>
      </x:c>
      <x:c r="O32" s="16" t="n">
        <x:v>241.64</x:v>
      </x:c>
      <x:c r="P32" s="17" t="n">
        <x:v>3</x:v>
      </x:c>
      <x:c r="Q32" s="16" t="n">
        <x:v>0</x:v>
      </x:c>
      <x:c r="R32" s="15" t="n">
        <x:v>46226</x:v>
      </x:c>
      <x:c r="S32" s="1" t="str">
        <x:v>Active</x:v>
      </x:c>
    </x:row>
    <x:row r="33" ht="21" customHeight="1">
      <x:c r="A33" s="1" t="str">
        <x:v>CUST-00026</x:v>
      </x:c>
      <x:c r="B33" s="1" t="str">
        <x:v>Maria Selimi</x:v>
      </x:c>
      <x:c r="C33" s="17" t="n">
        <x:v>23</x:v>
      </x:c>
      <x:c r="D33" s="1" t="str">
        <x:v>Peja</x:v>
      </x:c>
      <x:c r="E33" s="1" t="str">
        <x:v>Student</x:v>
      </x:c>
      <x:c r="F33" s="15" t="n">
        <x:v>45855</x:v>
      </x:c>
      <x:c r="G33" s="1" t="str">
        <x:v>Plus</x:v>
      </x:c>
      <x:c r="H33" s="15" t="n">
        <x:v>46078</x:v>
      </x:c>
      <x:c r="I33" s="15" t="n">
        <x:v>46451</x:v>
      </x:c>
      <x:c r="J33" s="1" t="str">
        <x:v>Active</x:v>
      </x:c>
      <x:c r="K33" s="1" t="str">
        <x:v>Yes</x:v>
      </x:c>
      <x:c r="L33" s="16" t="n">
        <x:v>8.99</x:v>
      </x:c>
      <x:c r="M33" s="16" t="n">
        <x:v>1363.24</x:v>
      </x:c>
      <x:c r="N33" s="16" t="n">
        <x:v>404.26</x:v>
      </x:c>
      <x:c r="O33" s="16" t="n">
        <x:v>301.23</x:v>
      </x:c>
      <x:c r="P33" s="17" t="n">
        <x:v>2</x:v>
      </x:c>
      <x:c r="Q33" s="16" t="n">
        <x:v>0</x:v>
      </x:c>
      <x:c r="R33" s="15" t="n">
        <x:v>46232</x:v>
      </x:c>
      <x:c r="S33" s="1" t="str">
        <x:v>Active</x:v>
      </x:c>
    </x:row>
    <x:row r="34" ht="21" customHeight="1">
      <x:c r="A34" s="1" t="str">
        <x:v>CUST-00027</x:v>
      </x:c>
      <x:c r="B34" s="1" t="str">
        <x:v>Dina Petrova</x:v>
      </x:c>
      <x:c r="C34" s="17" t="n">
        <x:v>76</x:v>
      </x:c>
      <x:c r="D34" s="1" t="str">
        <x:v>Gjakova</x:v>
      </x:c>
      <x:c r="E34" s="1" t="str">
        <x:v>Premium</x:v>
      </x:c>
      <x:c r="F34" s="15" t="n">
        <x:v>46020</x:v>
      </x:c>
      <x:c r="G34" s="1" t="str">
        <x:v>None</x:v>
      </x:c>
      <x:c r="H34" s="15"/>
      <x:c r="I34" s="15"/>
      <x:c r="J34" s="1" t="str">
        <x:v>None</x:v>
      </x:c>
      <x:c r="K34" s="1" t="str">
        <x:v>No</x:v>
      </x:c>
      <x:c r="L34" s="16" t="n">
        <x:v>0</x:v>
      </x:c>
      <x:c r="M34" s="16" t="n">
        <x:v>1062.04</x:v>
      </x:c>
      <x:c r="N34" s="16" t="n">
        <x:v>1018.37</x:v>
      </x:c>
      <x:c r="O34" s="16" t="n">
        <x:v>377.34</x:v>
      </x:c>
      <x:c r="P34" s="17" t="n">
        <x:v>2</x:v>
      </x:c>
      <x:c r="Q34" s="16" t="n">
        <x:v>0</x:v>
      </x:c>
      <x:c r="R34" s="15" t="n">
        <x:v>46258</x:v>
      </x:c>
      <x:c r="S34" s="1" t="str">
        <x:v>Active</x:v>
      </x:c>
    </x:row>
    <x:row r="35" ht="21" customHeight="1">
      <x:c r="A35" s="1" t="str">
        <x:v>CUST-00028</x:v>
      </x:c>
      <x:c r="B35" s="1" t="str">
        <x:v>Sofia Marku</x:v>
      </x:c>
      <x:c r="C35" s="17" t="n">
        <x:v>74</x:v>
      </x:c>
      <x:c r="D35" s="1" t="str">
        <x:v>Gjilan</x:v>
      </x:c>
      <x:c r="E35" s="1" t="str">
        <x:v>Retail</x:v>
      </x:c>
      <x:c r="F35" s="15" t="n">
        <x:v>44568</x:v>
      </x:c>
      <x:c r="G35" s="1" t="str">
        <x:v>Business</x:v>
      </x:c>
      <x:c r="H35" s="15" t="n">
        <x:v>44763</x:v>
      </x:c>
      <x:c r="I35" s="15" t="n">
        <x:v>46617</x:v>
      </x:c>
      <x:c r="J35" s="1" t="str">
        <x:v>Active</x:v>
      </x:c>
      <x:c r="K35" s="1" t="str">
        <x:v>Yes</x:v>
      </x:c>
      <x:c r="L35" s="16" t="n">
        <x:v>24.99</x:v>
      </x:c>
      <x:c r="M35" s="16" t="n">
        <x:v>16683.1</x:v>
      </x:c>
      <x:c r="N35" s="16" t="n">
        <x:v>2899.86</x:v>
      </x:c>
      <x:c r="O35" s="16" t="n">
        <x:v>1246.47</x:v>
      </x:c>
      <x:c r="P35" s="17" t="n">
        <x:v>22</x:v>
      </x:c>
      <x:c r="Q35" s="16" t="n">
        <x:v>0</x:v>
      </x:c>
      <x:c r="R35" s="15" t="n">
        <x:v>46244</x:v>
      </x:c>
      <x:c r="S35" s="1" t="str">
        <x:v>Active</x:v>
      </x:c>
    </x:row>
    <x:row r="36" ht="21" customHeight="1">
      <x:c r="A36" s="1" t="str">
        <x:v>CUST-00029</x:v>
      </x:c>
      <x:c r="B36" s="1" t="str">
        <x:v>Alban Petrova</x:v>
      </x:c>
      <x:c r="C36" s="17" t="n">
        <x:v>32</x:v>
      </x:c>
      <x:c r="D36" s="1" t="str">
        <x:v>Mitrovica</x:v>
      </x:c>
      <x:c r="E36" s="1" t="str">
        <x:v>Retail</x:v>
      </x:c>
      <x:c r="F36" s="15" t="n">
        <x:v>44480</x:v>
      </x:c>
      <x:c r="G36" s="1" t="str">
        <x:v>Business</x:v>
      </x:c>
      <x:c r="H36" s="15" t="n">
        <x:v>45934</x:v>
      </x:c>
      <x:c r="I36" s="15" t="n">
        <x:v>46368</x:v>
      </x:c>
      <x:c r="J36" s="1" t="str">
        <x:v>Active</x:v>
      </x:c>
      <x:c r="K36" s="1" t="str">
        <x:v>Yes</x:v>
      </x:c>
      <x:c r="L36" s="16" t="n">
        <x:v>24.99</x:v>
      </x:c>
      <x:c r="M36" s="16" t="n">
        <x:v>7783.42</x:v>
      </x:c>
      <x:c r="N36" s="16" t="n">
        <x:v>3393.1</x:v>
      </x:c>
      <x:c r="O36" s="16" t="n">
        <x:v>1069.17</x:v>
      </x:c>
      <x:c r="P36" s="17" t="n">
        <x:v>19</x:v>
      </x:c>
      <x:c r="Q36" s="16" t="n">
        <x:v>0</x:v>
      </x:c>
      <x:c r="R36" s="15" t="n">
        <x:v>46281</x:v>
      </x:c>
      <x:c r="S36" s="1" t="str">
        <x:v>Active</x:v>
      </x:c>
    </x:row>
    <x:row r="37" ht="21" customHeight="1">
      <x:c r="A37" s="1" t="str">
        <x:v>CUST-00030</x:v>
      </x:c>
      <x:c r="B37" s="1" t="str">
        <x:v>Leon Papadopoulos</x:v>
      </x:c>
      <x:c r="C37" s="17" t="n">
        <x:v>26</x:v>
      </x:c>
      <x:c r="D37" s="1" t="str">
        <x:v>Gjilan</x:v>
      </x:c>
      <x:c r="E37" s="1" t="str">
        <x:v>Retail</x:v>
      </x:c>
      <x:c r="F37" s="15" t="n">
        <x:v>44019</x:v>
      </x:c>
      <x:c r="G37" s="1" t="str">
        <x:v>Essential</x:v>
      </x:c>
      <x:c r="H37" s="15" t="n">
        <x:v>45671</x:v>
      </x:c>
      <x:c r="I37" s="15" t="n">
        <x:v>46731</x:v>
      </x:c>
      <x:c r="J37" s="1" t="str">
        <x:v>Active</x:v>
      </x:c>
      <x:c r="K37" s="1" t="str">
        <x:v>Yes</x:v>
      </x:c>
      <x:c r="L37" s="16" t="n">
        <x:v>3.99</x:v>
      </x:c>
      <x:c r="M37" s="16" t="n">
        <x:v>9410.4</x:v>
      </x:c>
      <x:c r="N37" s="16" t="n">
        <x:v>3174.45</x:v>
      </x:c>
      <x:c r="O37" s="16" t="n">
        <x:v>2002.84</x:v>
      </x:c>
      <x:c r="P37" s="17" t="n">
        <x:v>20</x:v>
      </x:c>
      <x:c r="Q37" s="16" t="n">
        <x:v>4113.34</x:v>
      </x:c>
      <x:c r="R37" s="15" t="n">
        <x:v>46287</x:v>
      </x:c>
      <x:c r="S37" s="1" t="str">
        <x:v>Active</x:v>
      </x:c>
    </x:row>
    <x:row r="38" ht="21" customHeight="1">
      <x:c r="A38" s="1" t="str">
        <x:v>CUST-00031</x:v>
      </x:c>
      <x:c r="B38" s="1" t="str">
        <x:v>Erion Halili</x:v>
      </x:c>
      <x:c r="C38" s="17" t="n">
        <x:v>68</x:v>
      </x:c>
      <x:c r="D38" s="1" t="str">
        <x:v>Skopje</x:v>
      </x:c>
      <x:c r="E38" s="1" t="str">
        <x:v>Premium</x:v>
      </x:c>
      <x:c r="F38" s="15" t="n">
        <x:v>46069</x:v>
      </x:c>
      <x:c r="G38" s="1" t="str">
        <x:v>Business</x:v>
      </x:c>
      <x:c r="H38" s="15" t="n">
        <x:v>46276</x:v>
      </x:c>
      <x:c r="I38" s="15" t="n">
        <x:v>46350</x:v>
      </x:c>
      <x:c r="J38" s="1" t="str">
        <x:v>Active</x:v>
      </x:c>
      <x:c r="K38" s="1" t="str">
        <x:v>Yes</x:v>
      </x:c>
      <x:c r="L38" s="16" t="n">
        <x:v>24.99</x:v>
      </x:c>
      <x:c r="M38" s="16" t="n">
        <x:v>14203.79</x:v>
      </x:c>
      <x:c r="N38" s="16" t="n">
        <x:v>1761.47</x:v>
      </x:c>
      <x:c r="O38" s="16" t="n">
        <x:v>1576.28</x:v>
      </x:c>
      <x:c r="P38" s="17" t="n">
        <x:v>2</x:v>
      </x:c>
      <x:c r="Q38" s="16" t="n">
        <x:v>0</x:v>
      </x:c>
      <x:c r="R38" s="15" t="n">
        <x:v>46217</x:v>
      </x:c>
      <x:c r="S38" s="1" t="str">
        <x:v>Active</x:v>
      </x:c>
    </x:row>
    <x:row r="39" ht="21" customHeight="1">
      <x:c r="A39" s="1" t="str">
        <x:v>CUST-00032</x:v>
      </x:c>
      <x:c r="B39" s="1" t="str">
        <x:v>Nora Rama</x:v>
      </x:c>
      <x:c r="C39" s="17" t="n">
        <x:v>59</x:v>
      </x:c>
      <x:c r="D39" s="1" t="str">
        <x:v>Prishtina</x:v>
      </x:c>
      <x:c r="E39" s="1" t="str">
        <x:v>Business</x:v>
      </x:c>
      <x:c r="F39" s="15" t="n">
        <x:v>45484</x:v>
      </x:c>
      <x:c r="G39" s="1" t="str">
        <x:v>Business</x:v>
      </x:c>
      <x:c r="H39" s="15" t="n">
        <x:v>46069</x:v>
      </x:c>
      <x:c r="I39" s="15" t="n">
        <x:v>46244</x:v>
      </x:c>
      <x:c r="J39" s="1" t="str">
        <x:v>Cancelled</x:v>
      </x:c>
      <x:c r="K39" s="1" t="str">
        <x:v>No</x:v>
      </x:c>
      <x:c r="L39" s="16" t="n">
        <x:v>0</x:v>
      </x:c>
      <x:c r="M39" s="16" t="n">
        <x:v>10970.49</x:v>
      </x:c>
      <x:c r="N39" s="16" t="n">
        <x:v>2287.94</x:v>
      </x:c>
      <x:c r="O39" s="16" t="n">
        <x:v>1116.8</x:v>
      </x:c>
      <x:c r="P39" s="17" t="n">
        <x:v>4</x:v>
      </x:c>
      <x:c r="Q39" s="16" t="n">
        <x:v>41514.35</x:v>
      </x:c>
      <x:c r="R39" s="15" t="n">
        <x:v>46280</x:v>
      </x:c>
      <x:c r="S39" s="1" t="str">
        <x:v>Active</x:v>
      </x:c>
    </x:row>
    <x:row r="40" ht="21" customHeight="1">
      <x:c r="A40" s="1" t="str">
        <x:v>CUST-00033</x:v>
      </x:c>
      <x:c r="B40" s="1" t="str">
        <x:v>Bora Morina</x:v>
      </x:c>
      <x:c r="C40" s="17" t="n">
        <x:v>39</x:v>
      </x:c>
      <x:c r="D40" s="1" t="str">
        <x:v>Tirana</x:v>
      </x:c>
      <x:c r="E40" s="1" t="str">
        <x:v>Retail</x:v>
      </x:c>
      <x:c r="F40" s="15" t="n">
        <x:v>44103</x:v>
      </x:c>
      <x:c r="G40" s="1" t="str">
        <x:v>Premium</x:v>
      </x:c>
      <x:c r="H40" s="15" t="n">
        <x:v>45812</x:v>
      </x:c>
      <x:c r="I40" s="15" t="n">
        <x:v>46628</x:v>
      </x:c>
      <x:c r="J40" s="1" t="str">
        <x:v>Active</x:v>
      </x:c>
      <x:c r="K40" s="1" t="str">
        <x:v>Yes</x:v>
      </x:c>
      <x:c r="L40" s="16" t="n">
        <x:v>15.99</x:v>
      </x:c>
      <x:c r="M40" s="16" t="n">
        <x:v>15237.58</x:v>
      </x:c>
      <x:c r="N40" s="16" t="n">
        <x:v>3647.75</x:v>
      </x:c>
      <x:c r="O40" s="16" t="n">
        <x:v>3089.88</x:v>
      </x:c>
      <x:c r="P40" s="17" t="n">
        <x:v>34</x:v>
      </x:c>
      <x:c r="Q40" s="16" t="n">
        <x:v>0</x:v>
      </x:c>
      <x:c r="R40" s="15" t="n">
        <x:v>46273</x:v>
      </x:c>
      <x:c r="S40" s="1" t="str">
        <x:v>Active</x:v>
      </x:c>
    </x:row>
    <x:row r="41" ht="21" customHeight="1">
      <x:c r="A41" s="1" t="str">
        <x:v>CUST-00034</x:v>
      </x:c>
      <x:c r="B41" s="1" t="str">
        <x:v>Alban Krasniqi</x:v>
      </x:c>
      <x:c r="C41" s="17" t="n">
        <x:v>58</x:v>
      </x:c>
      <x:c r="D41" s="1" t="str">
        <x:v>Skopje</x:v>
      </x:c>
      <x:c r="E41" s="1" t="str">
        <x:v>Business</x:v>
      </x:c>
      <x:c r="F41" s="15" t="n">
        <x:v>45637</x:v>
      </x:c>
      <x:c r="G41" s="1" t="str">
        <x:v>Business</x:v>
      </x:c>
      <x:c r="H41" s="15" t="n">
        <x:v>46200</x:v>
      </x:c>
      <x:c r="I41" s="15" t="n">
        <x:v>46766</x:v>
      </x:c>
      <x:c r="J41" s="1" t="str">
        <x:v>Active</x:v>
      </x:c>
      <x:c r="K41" s="1" t="str">
        <x:v>Yes</x:v>
      </x:c>
      <x:c r="L41" s="16" t="n">
        <x:v>24.99</x:v>
      </x:c>
      <x:c r="M41" s="16" t="n">
        <x:v>8541.13</x:v>
      </x:c>
      <x:c r="N41" s="16" t="n">
        <x:v>2865.67</x:v>
      </x:c>
      <x:c r="O41" s="16" t="n">
        <x:v>1852.8</x:v>
      </x:c>
      <x:c r="P41" s="17" t="n">
        <x:v>22</x:v>
      </x:c>
      <x:c r="Q41" s="16" t="n">
        <x:v>0</x:v>
      </x:c>
      <x:c r="R41" s="15" t="n">
        <x:v>46203</x:v>
      </x:c>
      <x:c r="S41" s="1" t="str">
        <x:v>Active</x:v>
      </x:c>
    </x:row>
    <x:row r="42" ht="21" customHeight="1">
      <x:c r="A42" s="1" t="str">
        <x:v>CUST-00035</x:v>
      </x:c>
      <x:c r="B42" s="1" t="str">
        <x:v>Leon Berisha</x:v>
      </x:c>
      <x:c r="C42" s="17" t="n">
        <x:v>26</x:v>
      </x:c>
      <x:c r="D42" s="1" t="str">
        <x:v>Mitrovica</x:v>
      </x:c>
      <x:c r="E42" s="1" t="str">
        <x:v>Retail</x:v>
      </x:c>
      <x:c r="F42" s="15" t="n">
        <x:v>44014</x:v>
      </x:c>
      <x:c r="G42" s="1" t="str">
        <x:v>None</x:v>
      </x:c>
      <x:c r="H42" s="15"/>
      <x:c r="I42" s="15"/>
      <x:c r="J42" s="1" t="str">
        <x:v>None</x:v>
      </x:c>
      <x:c r="K42" s="1" t="str">
        <x:v>No</x:v>
      </x:c>
      <x:c r="L42" s="16" t="n">
        <x:v>0</x:v>
      </x:c>
      <x:c r="M42" s="16" t="n">
        <x:v>3538.73</x:v>
      </x:c>
      <x:c r="N42" s="16" t="n">
        <x:v>3382.21</x:v>
      </x:c>
      <x:c r="O42" s="16" t="n">
        <x:v>2929.73</x:v>
      </x:c>
      <x:c r="P42" s="17" t="n">
        <x:v>48</x:v>
      </x:c>
      <x:c r="Q42" s="16" t="n">
        <x:v>0</x:v>
      </x:c>
      <x:c r="R42" s="15" t="n">
        <x:v>46226</x:v>
      </x:c>
      <x:c r="S42" s="1" t="str">
        <x:v>Active</x:v>
      </x:c>
    </x:row>
    <x:row r="43" ht="21" customHeight="1">
      <x:c r="A43" s="1" t="str">
        <x:v>CUST-00036</x:v>
      </x:c>
      <x:c r="B43" s="1" t="str">
        <x:v>Milan Rama</x:v>
      </x:c>
      <x:c r="C43" s="17" t="n">
        <x:v>32</x:v>
      </x:c>
      <x:c r="D43" s="1" t="str">
        <x:v>Gjilan</x:v>
      </x:c>
      <x:c r="E43" s="1" t="str">
        <x:v>Retail</x:v>
      </x:c>
      <x:c r="F43" s="15" t="n">
        <x:v>46028</x:v>
      </x:c>
      <x:c r="G43" s="1" t="str">
        <x:v>Plus</x:v>
      </x:c>
      <x:c r="H43" s="15" t="n">
        <x:v>46033</x:v>
      </x:c>
      <x:c r="I43" s="15" t="n">
        <x:v>46161</x:v>
      </x:c>
      <x:c r="J43" s="1" t="str">
        <x:v>Cancelled</x:v>
      </x:c>
      <x:c r="K43" s="1" t="str">
        <x:v>No</x:v>
      </x:c>
      <x:c r="L43" s="16" t="n">
        <x:v>0</x:v>
      </x:c>
      <x:c r="M43" s="16" t="n">
        <x:v>9245.37</x:v>
      </x:c>
      <x:c r="N43" s="16" t="n">
        <x:v>2273.81</x:v>
      </x:c>
      <x:c r="O43" s="16" t="n">
        <x:v>1803.8</x:v>
      </x:c>
      <x:c r="P43" s="17" t="n">
        <x:v>12</x:v>
      </x:c>
      <x:c r="Q43" s="16" t="n">
        <x:v>0</x:v>
      </x:c>
      <x:c r="R43" s="15" t="n">
        <x:v>46263</x:v>
      </x:c>
      <x:c r="S43" s="1" t="str">
        <x:v>Active</x:v>
      </x:c>
    </x:row>
    <x:row r="44" ht="21" customHeight="1">
      <x:c r="A44" s="1" t="str">
        <x:v>CUST-00037</x:v>
      </x:c>
      <x:c r="B44" s="1" t="str">
        <x:v>Marko Gashi</x:v>
      </x:c>
      <x:c r="C44" s="17" t="n">
        <x:v>58</x:v>
      </x:c>
      <x:c r="D44" s="1" t="str">
        <x:v>Tirana</x:v>
      </x:c>
      <x:c r="E44" s="1" t="str">
        <x:v>Retail</x:v>
      </x:c>
      <x:c r="F44" s="15" t="n">
        <x:v>44380</x:v>
      </x:c>
      <x:c r="G44" s="1" t="str">
        <x:v>Business</x:v>
      </x:c>
      <x:c r="H44" s="15" t="n">
        <x:v>45046</x:v>
      </x:c>
      <x:c r="I44" s="15" t="n">
        <x:v>46607</x:v>
      </x:c>
      <x:c r="J44" s="1" t="str">
        <x:v>Active</x:v>
      </x:c>
      <x:c r="K44" s="1" t="str">
        <x:v>Yes</x:v>
      </x:c>
      <x:c r="L44" s="16" t="n">
        <x:v>24.99</x:v>
      </x:c>
      <x:c r="M44" s="16" t="n">
        <x:v>9473.05</x:v>
      </x:c>
      <x:c r="N44" s="16" t="n">
        <x:v>2444.66</x:v>
      </x:c>
      <x:c r="O44" s="16" t="n">
        <x:v>1941.98</x:v>
      </x:c>
      <x:c r="P44" s="17" t="n">
        <x:v>34</x:v>
      </x:c>
      <x:c r="Q44" s="16" t="n">
        <x:v>0</x:v>
      </x:c>
      <x:c r="R44" s="15" t="n">
        <x:v>46263</x:v>
      </x:c>
      <x:c r="S44" s="1" t="str">
        <x:v>Active</x:v>
      </x:c>
    </x:row>
    <x:row r="45" ht="21" customHeight="1">
      <x:c r="A45" s="1" t="str">
        <x:v>CUST-00038</x:v>
      </x:c>
      <x:c r="B45" s="1" t="str">
        <x:v>Luan Selimi</x:v>
      </x:c>
      <x:c r="C45" s="17" t="n">
        <x:v>58</x:v>
      </x:c>
      <x:c r="D45" s="1" t="str">
        <x:v>Prizren</x:v>
      </x:c>
      <x:c r="E45" s="1" t="str">
        <x:v>Retail</x:v>
      </x:c>
      <x:c r="F45" s="15" t="n">
        <x:v>45102</x:v>
      </x:c>
      <x:c r="G45" s="1" t="str">
        <x:v>Premium</x:v>
      </x:c>
      <x:c r="H45" s="15" t="n">
        <x:v>45854</x:v>
      </x:c>
      <x:c r="I45" s="15" t="n">
        <x:v>46602</x:v>
      </x:c>
      <x:c r="J45" s="1" t="str">
        <x:v>Active</x:v>
      </x:c>
      <x:c r="K45" s="1" t="str">
        <x:v>Yes</x:v>
      </x:c>
      <x:c r="L45" s="16" t="n">
        <x:v>15.99</x:v>
      </x:c>
      <x:c r="M45" s="16" t="n">
        <x:v>16678.13</x:v>
      </x:c>
      <x:c r="N45" s="16" t="n">
        <x:v>2907.3</x:v>
      </x:c>
      <x:c r="O45" s="16" t="n">
        <x:v>814.45</x:v>
      </x:c>
      <x:c r="P45" s="17" t="n">
        <x:v>3</x:v>
      </x:c>
      <x:c r="Q45" s="16" t="n">
        <x:v>0</x:v>
      </x:c>
      <x:c r="R45" s="15" t="n">
        <x:v>46244</x:v>
      </x:c>
      <x:c r="S45" s="1" t="str">
        <x:v>Active</x:v>
      </x:c>
    </x:row>
    <x:row r="46" ht="21" customHeight="1">
      <x:c r="A46" s="1" t="str">
        <x:v>CUST-00039</x:v>
      </x:c>
      <x:c r="B46" s="1" t="str">
        <x:v>Driton Dervishi</x:v>
      </x:c>
      <x:c r="C46" s="17" t="n">
        <x:v>72</x:v>
      </x:c>
      <x:c r="D46" s="1" t="str">
        <x:v>Tirana</x:v>
      </x:c>
      <x:c r="E46" s="1" t="str">
        <x:v>Retail</x:v>
      </x:c>
      <x:c r="F46" s="15" t="n">
        <x:v>44096</x:v>
      </x:c>
      <x:c r="G46" s="1" t="str">
        <x:v>Essential</x:v>
      </x:c>
      <x:c r="H46" s="15" t="n">
        <x:v>46197</x:v>
      </x:c>
      <x:c r="I46" s="15" t="n">
        <x:v>46446</x:v>
      </x:c>
      <x:c r="J46" s="1" t="str">
        <x:v>Active</x:v>
      </x:c>
      <x:c r="K46" s="1" t="str">
        <x:v>Yes</x:v>
      </x:c>
      <x:c r="L46" s="16" t="n">
        <x:v>3.99</x:v>
      </x:c>
      <x:c r="M46" s="16" t="n">
        <x:v>9548.16</x:v>
      </x:c>
      <x:c r="N46" s="16" t="n">
        <x:v>2763.81</x:v>
      </x:c>
      <x:c r="O46" s="16" t="n">
        <x:v>2196.8</x:v>
      </x:c>
      <x:c r="P46" s="17" t="n">
        <x:v>12</x:v>
      </x:c>
      <x:c r="Q46" s="16" t="n">
        <x:v>27654.55</x:v>
      </x:c>
      <x:c r="R46" s="15" t="n">
        <x:v>46290</x:v>
      </x:c>
      <x:c r="S46" s="1" t="str">
        <x:v>Active</x:v>
      </x:c>
    </x:row>
    <x:row r="47" ht="21" customHeight="1">
      <x:c r="A47" s="1" t="str">
        <x:v>CUST-00040</x:v>
      </x:c>
      <x:c r="B47" s="1" t="str">
        <x:v>Mira Deda</x:v>
      </x:c>
      <x:c r="C47" s="17" t="n">
        <x:v>32</x:v>
      </x:c>
      <x:c r="D47" s="1" t="str">
        <x:v>Ferizaj</x:v>
      </x:c>
      <x:c r="E47" s="1" t="str">
        <x:v>Business</x:v>
      </x:c>
      <x:c r="F47" s="15" t="n">
        <x:v>44525</x:v>
      </x:c>
      <x:c r="G47" s="1" t="str">
        <x:v>Business</x:v>
      </x:c>
      <x:c r="H47" s="15" t="n">
        <x:v>45274</x:v>
      </x:c>
      <x:c r="I47" s="15" t="n">
        <x:v>45856</x:v>
      </x:c>
      <x:c r="J47" s="1" t="str">
        <x:v>Cancelled</x:v>
      </x:c>
      <x:c r="K47" s="1" t="str">
        <x:v>No</x:v>
      </x:c>
      <x:c r="L47" s="16" t="n">
        <x:v>0</x:v>
      </x:c>
      <x:c r="M47" s="16" t="n">
        <x:v>10780.86</x:v>
      </x:c>
      <x:c r="N47" s="16" t="n">
        <x:v>2897.57</x:v>
      </x:c>
      <x:c r="O47" s="16" t="n">
        <x:v>1598.3</x:v>
      </x:c>
      <x:c r="P47" s="17" t="n">
        <x:v>14</x:v>
      </x:c>
      <x:c r="Q47" s="16" t="n">
        <x:v>0</x:v>
      </x:c>
      <x:c r="R47" s="15" t="n">
        <x:v>46275</x:v>
      </x:c>
      <x:c r="S47" s="1" t="str">
        <x:v>Active</x:v>
      </x:c>
    </x:row>
    <x:row r="48" ht="21" customHeight="1">
      <x:c r="A48" s="1" t="str">
        <x:v>CUST-00041</x:v>
      </x:c>
      <x:c r="B48" s="1" t="str">
        <x:v>Lea Berisha</x:v>
      </x:c>
      <x:c r="C48" s="17" t="n">
        <x:v>51</x:v>
      </x:c>
      <x:c r="D48" s="1" t="str">
        <x:v>Prishtina</x:v>
      </x:c>
      <x:c r="E48" s="1" t="str">
        <x:v>Retail</x:v>
      </x:c>
      <x:c r="F48" s="15" t="n">
        <x:v>45518</x:v>
      </x:c>
      <x:c r="G48" s="1" t="str">
        <x:v>None</x:v>
      </x:c>
      <x:c r="H48" s="15"/>
      <x:c r="I48" s="15"/>
      <x:c r="J48" s="1" t="str">
        <x:v>None</x:v>
      </x:c>
      <x:c r="K48" s="1" t="str">
        <x:v>No</x:v>
      </x:c>
      <x:c r="L48" s="16" t="n">
        <x:v>0</x:v>
      </x:c>
      <x:c r="M48" s="16" t="n">
        <x:v>4748.5</x:v>
      </x:c>
      <x:c r="N48" s="16" t="n">
        <x:v>1934.35</x:v>
      </x:c>
      <x:c r="O48" s="16" t="n">
        <x:v>1310.21</x:v>
      </x:c>
      <x:c r="P48" s="17" t="n">
        <x:v>28</x:v>
      </x:c>
      <x:c r="Q48" s="16" t="n">
        <x:v>8633.6</x:v>
      </x:c>
      <x:c r="R48" s="15" t="n">
        <x:v>46216</x:v>
      </x:c>
      <x:c r="S48" s="1" t="str">
        <x:v>Active</x:v>
      </x:c>
    </x:row>
    <x:row r="49" ht="21" customHeight="1">
      <x:c r="A49" s="1" t="str">
        <x:v>CUST-00042</x:v>
      </x:c>
      <x:c r="B49" s="1" t="str">
        <x:v>Lara Krasniqi</x:v>
      </x:c>
      <x:c r="C49" s="17" t="n">
        <x:v>63</x:v>
      </x:c>
      <x:c r="D49" s="1" t="str">
        <x:v>Mitrovica</x:v>
      </x:c>
      <x:c r="E49" s="1" t="str">
        <x:v>Premium</x:v>
      </x:c>
      <x:c r="F49" s="15" t="n">
        <x:v>45313</x:v>
      </x:c>
      <x:c r="G49" s="1" t="str">
        <x:v>Premium</x:v>
      </x:c>
      <x:c r="H49" s="15" t="n">
        <x:v>45723</x:v>
      </x:c>
      <x:c r="I49" s="15" t="n">
        <x:v>46362</x:v>
      </x:c>
      <x:c r="J49" s="1" t="str">
        <x:v>Active</x:v>
      </x:c>
      <x:c r="K49" s="1" t="str">
        <x:v>Yes</x:v>
      </x:c>
      <x:c r="L49" s="16" t="n">
        <x:v>15.99</x:v>
      </x:c>
      <x:c r="M49" s="16" t="n">
        <x:v>20865.03</x:v>
      </x:c>
      <x:c r="N49" s="16" t="n">
        <x:v>3096.75</x:v>
      </x:c>
      <x:c r="O49" s="16" t="n">
        <x:v>2803.56</x:v>
      </x:c>
      <x:c r="P49" s="17" t="n">
        <x:v>4</x:v>
      </x:c>
      <x:c r="Q49" s="16" t="n">
        <x:v>12132.26</x:v>
      </x:c>
      <x:c r="R49" s="15" t="n">
        <x:v>46245</x:v>
      </x:c>
      <x:c r="S49" s="1" t="str">
        <x:v>Active</x:v>
      </x:c>
    </x:row>
    <x:row r="50" ht="21" customHeight="1">
      <x:c r="A50" s="1" t="str">
        <x:v>CUST-00043</x:v>
      </x:c>
      <x:c r="B50" s="1" t="str">
        <x:v>Sara Novak</x:v>
      </x:c>
      <x:c r="C50" s="17" t="n">
        <x:v>71</x:v>
      </x:c>
      <x:c r="D50" s="1" t="str">
        <x:v>Peja</x:v>
      </x:c>
      <x:c r="E50" s="1" t="str">
        <x:v>Retail</x:v>
      </x:c>
      <x:c r="F50" s="15" t="n">
        <x:v>45940</x:v>
      </x:c>
      <x:c r="G50" s="1" t="str">
        <x:v>Premium</x:v>
      </x:c>
      <x:c r="H50" s="15" t="n">
        <x:v>46095</x:v>
      </x:c>
      <x:c r="I50" s="15" t="n">
        <x:v>46682</x:v>
      </x:c>
      <x:c r="J50" s="1" t="str">
        <x:v>Active</x:v>
      </x:c>
      <x:c r="K50" s="1" t="str">
        <x:v>Yes</x:v>
      </x:c>
      <x:c r="L50" s="16" t="n">
        <x:v>15.99</x:v>
      </x:c>
      <x:c r="M50" s="16" t="n">
        <x:v>11164.65</x:v>
      </x:c>
      <x:c r="N50" s="16" t="n">
        <x:v>2583.48</x:v>
      </x:c>
      <x:c r="O50" s="16" t="n">
        <x:v>2279.68</x:v>
      </x:c>
      <x:c r="P50" s="17" t="n">
        <x:v>23</x:v>
      </x:c>
      <x:c r="Q50" s="16" t="n">
        <x:v>0</x:v>
      </x:c>
      <x:c r="R50" s="15" t="n">
        <x:v>46286</x:v>
      </x:c>
      <x:c r="S50" s="1" t="str">
        <x:v>Active</x:v>
      </x:c>
    </x:row>
    <x:row r="51" ht="21" customHeight="1">
      <x:c r="A51" s="1" t="str">
        <x:v>CUST-00044</x:v>
      </x:c>
      <x:c r="B51" s="1" t="str">
        <x:v>Milan Leka</x:v>
      </x:c>
      <x:c r="C51" s="17" t="n">
        <x:v>51</x:v>
      </x:c>
      <x:c r="D51" s="1" t="str">
        <x:v>Tirana</x:v>
      </x:c>
      <x:c r="E51" s="1" t="str">
        <x:v>Premium</x:v>
      </x:c>
      <x:c r="F51" s="15" t="n">
        <x:v>45315</x:v>
      </x:c>
      <x:c r="G51" s="1" t="str">
        <x:v>Essential</x:v>
      </x:c>
      <x:c r="H51" s="15" t="n">
        <x:v>45956</x:v>
      </x:c>
      <x:c r="I51" s="15" t="n">
        <x:v>46407</x:v>
      </x:c>
      <x:c r="J51" s="1" t="str">
        <x:v>Active</x:v>
      </x:c>
      <x:c r="K51" s="1" t="str">
        <x:v>Yes</x:v>
      </x:c>
      <x:c r="L51" s="16" t="n">
        <x:v>3.99</x:v>
      </x:c>
      <x:c r="M51" s="16" t="n">
        <x:v>12804.54</x:v>
      </x:c>
      <x:c r="N51" s="16" t="n">
        <x:v>3041.28</x:v>
      </x:c>
      <x:c r="O51" s="16" t="n">
        <x:v>1360.28</x:v>
      </x:c>
      <x:c r="P51" s="17" t="n">
        <x:v>25</x:v>
      </x:c>
      <x:c r="Q51" s="16" t="n">
        <x:v>0</x:v>
      </x:c>
      <x:c r="R51" s="15" t="n">
        <x:v>46288</x:v>
      </x:c>
      <x:c r="S51" s="1" t="str">
        <x:v>Active</x:v>
      </x:c>
    </x:row>
    <x:row r="52" ht="21" customHeight="1">
      <x:c r="A52" s="1" t="str">
        <x:v>CUST-00045</x:v>
      </x:c>
      <x:c r="B52" s="1" t="str">
        <x:v>Arta Berisha</x:v>
      </x:c>
      <x:c r="C52" s="17" t="n">
        <x:v>73</x:v>
      </x:c>
      <x:c r="D52" s="1" t="str">
        <x:v>Gjilan</x:v>
      </x:c>
      <x:c r="E52" s="1" t="str">
        <x:v>Retail</x:v>
      </x:c>
      <x:c r="F52" s="15" t="n">
        <x:v>45748</x:v>
      </x:c>
      <x:c r="G52" s="1" t="str">
        <x:v>Essential</x:v>
      </x:c>
      <x:c r="H52" s="15" t="n">
        <x:v>46181</x:v>
      </x:c>
      <x:c r="I52" s="15" t="n">
        <x:v>46222</x:v>
      </x:c>
      <x:c r="J52" s="1" t="str">
        <x:v>Cancelled</x:v>
      </x:c>
      <x:c r="K52" s="1" t="str">
        <x:v>No</x:v>
      </x:c>
      <x:c r="L52" s="16" t="n">
        <x:v>0</x:v>
      </x:c>
      <x:c r="M52" s="16" t="n">
        <x:v>2421.85</x:v>
      </x:c>
      <x:c r="N52" s="16" t="n">
        <x:v>1467.48</x:v>
      </x:c>
      <x:c r="O52" s="16" t="n">
        <x:v>638.67</x:v>
      </x:c>
      <x:c r="P52" s="17" t="n">
        <x:v>14</x:v>
      </x:c>
      <x:c r="Q52" s="16" t="n">
        <x:v>0</x:v>
      </x:c>
      <x:c r="R52" s="15" t="n">
        <x:v>46263</x:v>
      </x:c>
      <x:c r="S52" s="1" t="str">
        <x:v>Active</x:v>
      </x:c>
    </x:row>
    <x:row r="53" ht="21" customHeight="1">
      <x:c r="A53" s="1" t="str">
        <x:v>CUST-00046</x:v>
      </x:c>
      <x:c r="B53" s="1" t="str">
        <x:v>Arta Dervishi</x:v>
      </x:c>
      <x:c r="C53" s="17" t="n">
        <x:v>63</x:v>
      </x:c>
      <x:c r="D53" s="1" t="str">
        <x:v>Prishtina</x:v>
      </x:c>
      <x:c r="E53" s="1" t="str">
        <x:v>Business</x:v>
      </x:c>
      <x:c r="F53" s="15" t="n">
        <x:v>46024</x:v>
      </x:c>
      <x:c r="G53" s="1" t="str">
        <x:v>Business</x:v>
      </x:c>
      <x:c r="H53" s="15" t="n">
        <x:v>46195</x:v>
      </x:c>
      <x:c r="I53" s="15" t="n">
        <x:v>46449</x:v>
      </x:c>
      <x:c r="J53" s="1" t="str">
        <x:v>Active</x:v>
      </x:c>
      <x:c r="K53" s="1" t="str">
        <x:v>Yes</x:v>
      </x:c>
      <x:c r="L53" s="16" t="n">
        <x:v>24.99</x:v>
      </x:c>
      <x:c r="M53" s="16" t="n">
        <x:v>6079.33</x:v>
      </x:c>
      <x:c r="N53" s="16" t="n">
        <x:v>2638.56</x:v>
      </x:c>
      <x:c r="O53" s="16" t="n">
        <x:v>2304.57</x:v>
      </x:c>
      <x:c r="P53" s="17" t="n">
        <x:v>38</x:v>
      </x:c>
      <x:c r="Q53" s="16" t="n">
        <x:v>0</x:v>
      </x:c>
      <x:c r="R53" s="15" t="n">
        <x:v>46216</x:v>
      </x:c>
      <x:c r="S53" s="1" t="str">
        <x:v>Active</x:v>
      </x:c>
    </x:row>
    <x:row r="54" ht="21" customHeight="1">
      <x:c r="A54" s="1" t="str">
        <x:v>CUST-00047</x:v>
      </x:c>
      <x:c r="B54" s="1" t="str">
        <x:v>Lina Hoxha</x:v>
      </x:c>
      <x:c r="C54" s="17" t="n">
        <x:v>22</x:v>
      </x:c>
      <x:c r="D54" s="1" t="str">
        <x:v>Gjakova</x:v>
      </x:c>
      <x:c r="E54" s="1" t="str">
        <x:v>Student</x:v>
      </x:c>
      <x:c r="F54" s="15" t="n">
        <x:v>45036</x:v>
      </x:c>
      <x:c r="G54" s="1" t="str">
        <x:v>Essential</x:v>
      </x:c>
      <x:c r="H54" s="15" t="n">
        <x:v>45041</x:v>
      </x:c>
      <x:c r="I54" s="15" t="n">
        <x:v>45967</x:v>
      </x:c>
      <x:c r="J54" s="1" t="str">
        <x:v>Cancelled</x:v>
      </x:c>
      <x:c r="K54" s="1" t="str">
        <x:v>No</x:v>
      </x:c>
      <x:c r="L54" s="16" t="n">
        <x:v>0</x:v>
      </x:c>
      <x:c r="M54" s="16" t="n">
        <x:v>2704.51</x:v>
      </x:c>
      <x:c r="N54" s="16" t="n">
        <x:v>617.94</x:v>
      </x:c>
      <x:c r="O54" s="16" t="n">
        <x:v>500.73</x:v>
      </x:c>
      <x:c r="P54" s="17" t="n">
        <x:v>10</x:v>
      </x:c>
      <x:c r="Q54" s="16" t="n">
        <x:v>0</x:v>
      </x:c>
      <x:c r="R54" s="15" t="n">
        <x:v>46247</x:v>
      </x:c>
      <x:c r="S54" s="1" t="str">
        <x:v>Active</x:v>
      </x:c>
    </x:row>
    <x:row r="55" ht="21" customHeight="1">
      <x:c r="A55" s="1" t="str">
        <x:v>CUST-00048</x:v>
      </x:c>
      <x:c r="B55" s="1" t="str">
        <x:v>Era Hoxha</x:v>
      </x:c>
      <x:c r="C55" s="17" t="n">
        <x:v>21</x:v>
      </x:c>
      <x:c r="D55" s="1" t="str">
        <x:v>Peja</x:v>
      </x:c>
      <x:c r="E55" s="1" t="str">
        <x:v>Student</x:v>
      </x:c>
      <x:c r="F55" s="15" t="n">
        <x:v>44628</x:v>
      </x:c>
      <x:c r="G55" s="1" t="str">
        <x:v>Plus</x:v>
      </x:c>
      <x:c r="H55" s="15" t="n">
        <x:v>44918</x:v>
      </x:c>
      <x:c r="I55" s="15" t="n">
        <x:v>45220</x:v>
      </x:c>
      <x:c r="J55" s="1" t="str">
        <x:v>Cancelled</x:v>
      </x:c>
      <x:c r="K55" s="1" t="str">
        <x:v>No</x:v>
      </x:c>
      <x:c r="L55" s="16" t="n">
        <x:v>0</x:v>
      </x:c>
      <x:c r="M55" s="16" t="n">
        <x:v>2647.27</x:v>
      </x:c>
      <x:c r="N55" s="16" t="n">
        <x:v>290.49</x:v>
      </x:c>
      <x:c r="O55" s="16" t="n">
        <x:v>199.34</x:v>
      </x:c>
      <x:c r="P55" s="17" t="n">
        <x:v>4</x:v>
      </x:c>
      <x:c r="Q55" s="16" t="n">
        <x:v>0</x:v>
      </x:c>
      <x:c r="R55" s="15" t="n">
        <x:v>46253</x:v>
      </x:c>
      <x:c r="S55" s="1" t="str">
        <x:v>Active</x:v>
      </x:c>
    </x:row>
    <x:row r="56" ht="21" customHeight="1">
      <x:c r="A56" s="1" t="str">
        <x:v>CUST-00049</x:v>
      </x:c>
      <x:c r="B56" s="1" t="str">
        <x:v>Mira Berisha</x:v>
      </x:c>
      <x:c r="C56" s="17" t="n">
        <x:v>45</x:v>
      </x:c>
      <x:c r="D56" s="1" t="str">
        <x:v>Peja</x:v>
      </x:c>
      <x:c r="E56" s="1" t="str">
        <x:v>Retail</x:v>
      </x:c>
      <x:c r="F56" s="15" t="n">
        <x:v>44530</x:v>
      </x:c>
      <x:c r="G56" s="1" t="str">
        <x:v>None</x:v>
      </x:c>
      <x:c r="H56" s="15"/>
      <x:c r="I56" s="15"/>
      <x:c r="J56" s="1" t="str">
        <x:v>None</x:v>
      </x:c>
      <x:c r="K56" s="1" t="str">
        <x:v>No</x:v>
      </x:c>
      <x:c r="L56" s="16" t="n">
        <x:v>0</x:v>
      </x:c>
      <x:c r="M56" s="16" t="n">
        <x:v>15596.95</x:v>
      </x:c>
      <x:c r="N56" s="16" t="n">
        <x:v>2505.47</x:v>
      </x:c>
      <x:c r="O56" s="16" t="n">
        <x:v>1305.29</x:v>
      </x:c>
      <x:c r="P56" s="17" t="n">
        <x:v>18</x:v>
      </x:c>
      <x:c r="Q56" s="16" t="n">
        <x:v>35804.43</x:v>
      </x:c>
      <x:c r="R56" s="15" t="n">
        <x:v>46214</x:v>
      </x:c>
      <x:c r="S56" s="1" t="str">
        <x:v>Active</x:v>
      </x:c>
    </x:row>
    <x:row r="57" ht="21" customHeight="1">
      <x:c r="A57" s="1" t="str">
        <x:v>CUST-00050</x:v>
      </x:c>
      <x:c r="B57" s="1" t="str">
        <x:v>Milan Dervishi</x:v>
      </x:c>
      <x:c r="C57" s="17" t="n">
        <x:v>68</x:v>
      </x:c>
      <x:c r="D57" s="1" t="str">
        <x:v>Prizren</x:v>
      </x:c>
      <x:c r="E57" s="1" t="str">
        <x:v>Premium</x:v>
      </x:c>
      <x:c r="F57" s="15" t="n">
        <x:v>44241</x:v>
      </x:c>
      <x:c r="G57" s="1" t="str">
        <x:v>Business</x:v>
      </x:c>
      <x:c r="H57" s="15" t="n">
        <x:v>45421</x:v>
      </x:c>
      <x:c r="I57" s="15" t="n">
        <x:v>46169</x:v>
      </x:c>
      <x:c r="J57" s="1" t="str">
        <x:v>Cancelled</x:v>
      </x:c>
      <x:c r="K57" s="1" t="str">
        <x:v>No</x:v>
      </x:c>
      <x:c r="L57" s="16" t="n">
        <x:v>0</x:v>
      </x:c>
      <x:c r="M57" s="16" t="n">
        <x:v>2945.35</x:v>
      </x:c>
      <x:c r="N57" s="16" t="n">
        <x:v>923.53</x:v>
      </x:c>
      <x:c r="O57" s="16" t="n">
        <x:v>335.45</x:v>
      </x:c>
      <x:c r="P57" s="17" t="n">
        <x:v>7</x:v>
      </x:c>
      <x:c r="Q57" s="16" t="n">
        <x:v>0</x:v>
      </x:c>
      <x:c r="R57" s="15" t="n">
        <x:v>46217</x:v>
      </x:c>
      <x:c r="S57" s="1" t="str">
        <x:v>Active</x:v>
      </x:c>
    </x:row>
    <x:row r="58" ht="21" customHeight="1">
      <x:c r="A58" s="1" t="str">
        <x:v>CUST-00051</x:v>
      </x:c>
      <x:c r="B58" s="1" t="str">
        <x:v>Marko Novak</x:v>
      </x:c>
      <x:c r="C58" s="17" t="n">
        <x:v>33</x:v>
      </x:c>
      <x:c r="D58" s="1" t="str">
        <x:v>Peja</x:v>
      </x:c>
      <x:c r="E58" s="1" t="str">
        <x:v>Premium</x:v>
      </x:c>
      <x:c r="F58" s="15" t="n">
        <x:v>44570</x:v>
      </x:c>
      <x:c r="G58" s="1" t="str">
        <x:v>Essential</x:v>
      </x:c>
      <x:c r="H58" s="15" t="n">
        <x:v>46242</x:v>
      </x:c>
      <x:c r="I58" s="15" t="n">
        <x:v>46416</x:v>
      </x:c>
      <x:c r="J58" s="1" t="str">
        <x:v>Active</x:v>
      </x:c>
      <x:c r="K58" s="1" t="str">
        <x:v>Yes</x:v>
      </x:c>
      <x:c r="L58" s="16" t="n">
        <x:v>3.99</x:v>
      </x:c>
      <x:c r="M58" s="16" t="n">
        <x:v>8413.86</x:v>
      </x:c>
      <x:c r="N58" s="16" t="n">
        <x:v>3189.28</x:v>
      </x:c>
      <x:c r="O58" s="16" t="n">
        <x:v>2799.67</x:v>
      </x:c>
      <x:c r="P58" s="17" t="n">
        <x:v>55</x:v>
      </x:c>
      <x:c r="Q58" s="16" t="n">
        <x:v>0</x:v>
      </x:c>
      <x:c r="R58" s="15" t="n">
        <x:v>46226</x:v>
      </x:c>
      <x:c r="S58" s="1" t="str">
        <x:v>Active</x:v>
      </x:c>
    </x:row>
    <x:row r="59" ht="21" customHeight="1">
      <x:c r="A59" s="1" t="str">
        <x:v>CUST-00052</x:v>
      </x:c>
      <x:c r="B59" s="1" t="str">
        <x:v>Niko Marku</x:v>
      </x:c>
      <x:c r="C59" s="17" t="n">
        <x:v>41</x:v>
      </x:c>
      <x:c r="D59" s="1" t="str">
        <x:v>Mitrovica</x:v>
      </x:c>
      <x:c r="E59" s="1" t="str">
        <x:v>Retail</x:v>
      </x:c>
      <x:c r="F59" s="15" t="n">
        <x:v>45966</x:v>
      </x:c>
      <x:c r="G59" s="1" t="str">
        <x:v>Essential</x:v>
      </x:c>
      <x:c r="H59" s="15" t="n">
        <x:v>46014</x:v>
      </x:c>
      <x:c r="I59" s="15" t="n">
        <x:v>46709</x:v>
      </x:c>
      <x:c r="J59" s="1" t="str">
        <x:v>Active</x:v>
      </x:c>
      <x:c r="K59" s="1" t="str">
        <x:v>Yes</x:v>
      </x:c>
      <x:c r="L59" s="16" t="n">
        <x:v>3.99</x:v>
      </x:c>
      <x:c r="M59" s="16" t="n">
        <x:v>11536.42</x:v>
      </x:c>
      <x:c r="N59" s="16" t="n">
        <x:v>3679.34</x:v>
      </x:c>
      <x:c r="O59" s="16" t="n">
        <x:v>1882.06</x:v>
      </x:c>
      <x:c r="P59" s="17" t="n">
        <x:v>33</x:v>
      </x:c>
      <x:c r="Q59" s="16" t="n">
        <x:v>0</x:v>
      </x:c>
      <x:c r="R59" s="15" t="n">
        <x:v>46265</x:v>
      </x:c>
      <x:c r="S59" s="1" t="str">
        <x:v>Active</x:v>
      </x:c>
    </x:row>
    <x:row r="60" ht="21" customHeight="1">
      <x:c r="A60" s="1" t="str">
        <x:v>CUST-00053</x:v>
      </x:c>
      <x:c r="B60" s="1" t="str">
        <x:v>Alban Kola</x:v>
      </x:c>
      <x:c r="C60" s="17" t="n">
        <x:v>57</x:v>
      </x:c>
      <x:c r="D60" s="1" t="str">
        <x:v>Ferizaj</x:v>
      </x:c>
      <x:c r="E60" s="1" t="str">
        <x:v>Business</x:v>
      </x:c>
      <x:c r="F60" s="15" t="n">
        <x:v>46020</x:v>
      </x:c>
      <x:c r="G60" s="1" t="str">
        <x:v>Business</x:v>
      </x:c>
      <x:c r="H60" s="15" t="n">
        <x:v>46102</x:v>
      </x:c>
      <x:c r="I60" s="15" t="n">
        <x:v>46238</x:v>
      </x:c>
      <x:c r="J60" s="1" t="str">
        <x:v>Cancelled</x:v>
      </x:c>
      <x:c r="K60" s="1" t="str">
        <x:v>No</x:v>
      </x:c>
      <x:c r="L60" s="16" t="n">
        <x:v>0</x:v>
      </x:c>
      <x:c r="M60" s="16" t="n">
        <x:v>16583.44</x:v>
      </x:c>
      <x:c r="N60" s="16" t="n">
        <x:v>4343.34</x:v>
      </x:c>
      <x:c r="O60" s="16" t="n">
        <x:v>1979.75</x:v>
      </x:c>
      <x:c r="P60" s="17" t="n">
        <x:v>29</x:v>
      </x:c>
      <x:c r="Q60" s="16" t="n">
        <x:v>0</x:v>
      </x:c>
      <x:c r="R60" s="15" t="n">
        <x:v>46255</x:v>
      </x:c>
      <x:c r="S60" s="1" t="str">
        <x:v>Active</x:v>
      </x:c>
    </x:row>
    <x:row r="61" ht="21" customHeight="1">
      <x:c r="A61" s="1" t="str">
        <x:v>CUST-00054</x:v>
      </x:c>
      <x:c r="B61" s="1" t="str">
        <x:v>Lara Leka</x:v>
      </x:c>
      <x:c r="C61" s="17" t="n">
        <x:v>65</x:v>
      </x:c>
      <x:c r="D61" s="1" t="str">
        <x:v>Gjilan</x:v>
      </x:c>
      <x:c r="E61" s="1" t="str">
        <x:v>Retail</x:v>
      </x:c>
      <x:c r="F61" s="15" t="n">
        <x:v>44804</x:v>
      </x:c>
      <x:c r="G61" s="1" t="str">
        <x:v>None</x:v>
      </x:c>
      <x:c r="H61" s="15"/>
      <x:c r="I61" s="15"/>
      <x:c r="J61" s="1" t="str">
        <x:v>None</x:v>
      </x:c>
      <x:c r="K61" s="1" t="str">
        <x:v>No</x:v>
      </x:c>
      <x:c r="L61" s="16" t="n">
        <x:v>0</x:v>
      </x:c>
      <x:c r="M61" s="16" t="n">
        <x:v>4133.22</x:v>
      </x:c>
      <x:c r="N61" s="16" t="n">
        <x:v>2280.88</x:v>
      </x:c>
      <x:c r="O61" s="16" t="n">
        <x:v>1689.83</x:v>
      </x:c>
      <x:c r="P61" s="17" t="n">
        <x:v>0</x:v>
      </x:c>
      <x:c r="Q61" s="16" t="n">
        <x:v>0</x:v>
      </x:c>
      <x:c r="R61" s="15" t="n">
        <x:v>46144</x:v>
      </x:c>
      <x:c r="S61" s="1" t="str">
        <x:v>Dormant</x:v>
      </x:c>
    </x:row>
    <x:row r="62" ht="21" customHeight="1">
      <x:c r="A62" s="1" t="str">
        <x:v>CUST-00055</x:v>
      </x:c>
      <x:c r="B62" s="1" t="str">
        <x:v>Maria Rama</x:v>
      </x:c>
      <x:c r="C62" s="17" t="n">
        <x:v>70</x:v>
      </x:c>
      <x:c r="D62" s="1" t="str">
        <x:v>Prizren</x:v>
      </x:c>
      <x:c r="E62" s="1" t="str">
        <x:v>Retail</x:v>
      </x:c>
      <x:c r="F62" s="15" t="n">
        <x:v>44573</x:v>
      </x:c>
      <x:c r="G62" s="1" t="str">
        <x:v>None</x:v>
      </x:c>
      <x:c r="H62" s="15"/>
      <x:c r="I62" s="15"/>
      <x:c r="J62" s="1" t="str">
        <x:v>None</x:v>
      </x:c>
      <x:c r="K62" s="1" t="str">
        <x:v>No</x:v>
      </x:c>
      <x:c r="L62" s="16" t="n">
        <x:v>0</x:v>
      </x:c>
      <x:c r="M62" s="16" t="n">
        <x:v>7410.42</x:v>
      </x:c>
      <x:c r="N62" s="16" t="n">
        <x:v>1848.01</x:v>
      </x:c>
      <x:c r="O62" s="16" t="n">
        <x:v>1628.98</x:v>
      </x:c>
      <x:c r="P62" s="17" t="n">
        <x:v>15</x:v>
      </x:c>
      <x:c r="Q62" s="16" t="n">
        <x:v>36906.26</x:v>
      </x:c>
      <x:c r="R62" s="15" t="n">
        <x:v>46240</x:v>
      </x:c>
      <x:c r="S62" s="1" t="str">
        <x:v>Active</x:v>
      </x:c>
    </x:row>
    <x:row r="63" ht="21" customHeight="1">
      <x:c r="A63" s="1" t="str">
        <x:v>CUST-00056</x:v>
      </x:c>
      <x:c r="B63" s="1" t="str">
        <x:v>Lina Novak</x:v>
      </x:c>
      <x:c r="C63" s="17" t="n">
        <x:v>76</x:v>
      </x:c>
      <x:c r="D63" s="1" t="str">
        <x:v>Peja</x:v>
      </x:c>
      <x:c r="E63" s="1" t="str">
        <x:v>Premium</x:v>
      </x:c>
      <x:c r="F63" s="15" t="n">
        <x:v>44572</x:v>
      </x:c>
      <x:c r="G63" s="1" t="str">
        <x:v>Premium</x:v>
      </x:c>
      <x:c r="H63" s="15" t="n">
        <x:v>44620</x:v>
      </x:c>
      <x:c r="I63" s="15" t="n">
        <x:v>46394</x:v>
      </x:c>
      <x:c r="J63" s="1" t="str">
        <x:v>Active</x:v>
      </x:c>
      <x:c r="K63" s="1" t="str">
        <x:v>Yes</x:v>
      </x:c>
      <x:c r="L63" s="16" t="n">
        <x:v>15.99</x:v>
      </x:c>
      <x:c r="M63" s="16" t="n">
        <x:v>11820.82</x:v>
      </x:c>
      <x:c r="N63" s="16" t="n">
        <x:v>3368.53</x:v>
      </x:c>
      <x:c r="O63" s="16" t="n">
        <x:v>2074.53</x:v>
      </x:c>
      <x:c r="P63" s="17" t="n">
        <x:v>35</x:v>
      </x:c>
      <x:c r="Q63" s="16" t="n">
        <x:v>25461.58</x:v>
      </x:c>
      <x:c r="R63" s="15" t="n">
        <x:v>46277</x:v>
      </x:c>
      <x:c r="S63" s="1" t="str">
        <x:v>Active</x:v>
      </x:c>
    </x:row>
    <x:row r="64" ht="21" customHeight="1">
      <x:c r="A64" s="1" t="str">
        <x:v>CUST-00057</x:v>
      </x:c>
      <x:c r="B64" s="1" t="str">
        <x:v>Dina Gashi</x:v>
      </x:c>
      <x:c r="C64" s="17" t="n">
        <x:v>58</x:v>
      </x:c>
      <x:c r="D64" s="1" t="str">
        <x:v>Prizren</x:v>
      </x:c>
      <x:c r="E64" s="1" t="str">
        <x:v>Retail</x:v>
      </x:c>
      <x:c r="F64" s="15" t="n">
        <x:v>45296</x:v>
      </x:c>
      <x:c r="G64" s="1" t="str">
        <x:v>None</x:v>
      </x:c>
      <x:c r="H64" s="15"/>
      <x:c r="I64" s="15"/>
      <x:c r="J64" s="1" t="str">
        <x:v>None</x:v>
      </x:c>
      <x:c r="K64" s="1" t="str">
        <x:v>No</x:v>
      </x:c>
      <x:c r="L64" s="16" t="n">
        <x:v>0</x:v>
      </x:c>
      <x:c r="M64" s="16" t="n">
        <x:v>26266.96</x:v>
      </x:c>
      <x:c r="N64" s="16" t="n">
        <x:v>3528.66</x:v>
      </x:c>
      <x:c r="O64" s="16" t="n">
        <x:v>2707.57</x:v>
      </x:c>
      <x:c r="P64" s="17" t="n">
        <x:v>35</x:v>
      </x:c>
      <x:c r="Q64" s="16" t="n">
        <x:v>0</x:v>
      </x:c>
      <x:c r="R64" s="15" t="n">
        <x:v>46223</x:v>
      </x:c>
      <x:c r="S64" s="1" t="str">
        <x:v>Active</x:v>
      </x:c>
    </x:row>
    <x:row r="65" ht="21" customHeight="1">
      <x:c r="A65" s="1" t="str">
        <x:v>CUST-00058</x:v>
      </x:c>
      <x:c r="B65" s="1" t="str">
        <x:v>Erion Dervishi</x:v>
      </x:c>
      <x:c r="C65" s="17" t="n">
        <x:v>22</x:v>
      </x:c>
      <x:c r="D65" s="1" t="str">
        <x:v>Prishtina</x:v>
      </x:c>
      <x:c r="E65" s="1" t="str">
        <x:v>Student</x:v>
      </x:c>
      <x:c r="F65" s="15" t="n">
        <x:v>44803</x:v>
      </x:c>
      <x:c r="G65" s="1" t="str">
        <x:v>Essential</x:v>
      </x:c>
      <x:c r="H65" s="15" t="n">
        <x:v>46207</x:v>
      </x:c>
      <x:c r="I65" s="15" t="n">
        <x:v>46323</x:v>
      </x:c>
      <x:c r="J65" s="1" t="str">
        <x:v>Active</x:v>
      </x:c>
      <x:c r="K65" s="1" t="str">
        <x:v>Yes</x:v>
      </x:c>
      <x:c r="L65" s="16" t="n">
        <x:v>3.99</x:v>
      </x:c>
      <x:c r="M65" s="16" t="n">
        <x:v>5649.22</x:v>
      </x:c>
      <x:c r="N65" s="16" t="n">
        <x:v>724.16</x:v>
      </x:c>
      <x:c r="O65" s="16" t="n">
        <x:v>504.05</x:v>
      </x:c>
      <x:c r="P65" s="17" t="n">
        <x:v>2</x:v>
      </x:c>
      <x:c r="Q65" s="16" t="n">
        <x:v>0</x:v>
      </x:c>
      <x:c r="R65" s="15" t="n">
        <x:v>46248</x:v>
      </x:c>
      <x:c r="S65" s="1" t="str">
        <x:v>Active</x:v>
      </x:c>
    </x:row>
    <x:row r="66" ht="21" customHeight="1">
      <x:c r="A66" s="1" t="str">
        <x:v>CUST-00059</x:v>
      </x:c>
      <x:c r="B66" s="1" t="str">
        <x:v>Lea Basha</x:v>
      </x:c>
      <x:c r="C66" s="17" t="n">
        <x:v>58</x:v>
      </x:c>
      <x:c r="D66" s="1" t="str">
        <x:v>Gjakova</x:v>
      </x:c>
      <x:c r="E66" s="1" t="str">
        <x:v>Retail</x:v>
      </x:c>
      <x:c r="F66" s="15" t="n">
        <x:v>45662</x:v>
      </x:c>
      <x:c r="G66" s="1" t="str">
        <x:v>Business</x:v>
      </x:c>
      <x:c r="H66" s="15" t="n">
        <x:v>45755</x:v>
      </x:c>
      <x:c r="I66" s="15" t="n">
        <x:v>46389</x:v>
      </x:c>
      <x:c r="J66" s="1" t="str">
        <x:v>Active</x:v>
      </x:c>
      <x:c r="K66" s="1" t="str">
        <x:v>Yes</x:v>
      </x:c>
      <x:c r="L66" s="16" t="n">
        <x:v>24.99</x:v>
      </x:c>
      <x:c r="M66" s="16" t="n">
        <x:v>2772.69</x:v>
      </x:c>
      <x:c r="N66" s="16" t="n">
        <x:v>1491.78</x:v>
      </x:c>
      <x:c r="O66" s="16" t="n">
        <x:v>612.54</x:v>
      </x:c>
      <x:c r="P66" s="17" t="n">
        <x:v>2</x:v>
      </x:c>
      <x:c r="Q66" s="16" t="n">
        <x:v>44315.06</x:v>
      </x:c>
      <x:c r="R66" s="15" t="n">
        <x:v>46244</x:v>
      </x:c>
      <x:c r="S66" s="1" t="str">
        <x:v>Active</x:v>
      </x:c>
    </x:row>
    <x:row r="67" ht="21" customHeight="1">
      <x:c r="A67" s="1" t="str">
        <x:v>CUST-00060</x:v>
      </x:c>
      <x:c r="B67" s="1" t="str">
        <x:v>Ema Selimi</x:v>
      </x:c>
      <x:c r="C67" s="17" t="n">
        <x:v>71</x:v>
      </x:c>
      <x:c r="D67" s="1" t="str">
        <x:v>Peja</x:v>
      </x:c>
      <x:c r="E67" s="1" t="str">
        <x:v>Retail</x:v>
      </x:c>
      <x:c r="F67" s="15" t="n">
        <x:v>45443</x:v>
      </x:c>
      <x:c r="G67" s="1" t="str">
        <x:v>Business</x:v>
      </x:c>
      <x:c r="H67" s="15" t="n">
        <x:v>45717</x:v>
      </x:c>
      <x:c r="I67" s="15" t="n">
        <x:v>46796</x:v>
      </x:c>
      <x:c r="J67" s="1" t="str">
        <x:v>Active</x:v>
      </x:c>
      <x:c r="K67" s="1" t="str">
        <x:v>Yes</x:v>
      </x:c>
      <x:c r="L67" s="16" t="n">
        <x:v>24.99</x:v>
      </x:c>
      <x:c r="M67" s="16" t="n">
        <x:v>1603.38</x:v>
      </x:c>
      <x:c r="N67" s="16" t="n">
        <x:v>1880.08</x:v>
      </x:c>
      <x:c r="O67" s="16" t="n">
        <x:v>963.31</x:v>
      </x:c>
      <x:c r="P67" s="17" t="n">
        <x:v>3</x:v>
      </x:c>
      <x:c r="Q67" s="16" t="n">
        <x:v>0</x:v>
      </x:c>
      <x:c r="R67" s="15" t="n">
        <x:v>46239</x:v>
      </x:c>
      <x:c r="S67" s="1" t="str">
        <x:v>Active</x:v>
      </x:c>
    </x:row>
    <x:row r="68" ht="21" customHeight="1">
      <x:c r="A68" s="1" t="str">
        <x:v>CUST-00061</x:v>
      </x:c>
      <x:c r="B68" s="1" t="str">
        <x:v>Era Kelmendi</x:v>
      </x:c>
      <x:c r="C68" s="17" t="n">
        <x:v>46</x:v>
      </x:c>
      <x:c r="D68" s="1" t="str">
        <x:v>Ferizaj</x:v>
      </x:c>
      <x:c r="E68" s="1" t="str">
        <x:v>Retail</x:v>
      </x:c>
      <x:c r="F68" s="15" t="n">
        <x:v>45840</x:v>
      </x:c>
      <x:c r="G68" s="1" t="str">
        <x:v>Premium</x:v>
      </x:c>
      <x:c r="H68" s="15" t="n">
        <x:v>45984</x:v>
      </x:c>
      <x:c r="I68" s="15" t="n">
        <x:v>46665</x:v>
      </x:c>
      <x:c r="J68" s="1" t="str">
        <x:v>Active</x:v>
      </x:c>
      <x:c r="K68" s="1" t="str">
        <x:v>Yes</x:v>
      </x:c>
      <x:c r="L68" s="16" t="n">
        <x:v>15.99</x:v>
      </x:c>
      <x:c r="M68" s="16" t="n">
        <x:v>8288.33</x:v>
      </x:c>
      <x:c r="N68" s="16" t="n">
        <x:v>2639.83</x:v>
      </x:c>
      <x:c r="O68" s="16" t="n">
        <x:v>1164.21</x:v>
      </x:c>
      <x:c r="P68" s="17" t="n">
        <x:v>0</x:v>
      </x:c>
      <x:c r="Q68" s="16" t="n">
        <x:v>0</x:v>
      </x:c>
      <x:c r="R68" s="15" t="n">
        <x:v>46136</x:v>
      </x:c>
      <x:c r="S68" s="1" t="str">
        <x:v>Dormant</x:v>
      </x:c>
    </x:row>
    <x:row r="69" ht="21" customHeight="1">
      <x:c r="A69" s="1" t="str">
        <x:v>CUST-00062</x:v>
      </x:c>
      <x:c r="B69" s="1" t="str">
        <x:v>Elias Rama</x:v>
      </x:c>
      <x:c r="C69" s="17" t="n">
        <x:v>75</x:v>
      </x:c>
      <x:c r="D69" s="1" t="str">
        <x:v>Tirana</x:v>
      </x:c>
      <x:c r="E69" s="1" t="str">
        <x:v>Premium</x:v>
      </x:c>
      <x:c r="F69" s="15" t="n">
        <x:v>45850</x:v>
      </x:c>
      <x:c r="G69" s="1" t="str">
        <x:v>Essential</x:v>
      </x:c>
      <x:c r="H69" s="15" t="n">
        <x:v>46121</x:v>
      </x:c>
      <x:c r="I69" s="15" t="n">
        <x:v>46545</x:v>
      </x:c>
      <x:c r="J69" s="1" t="str">
        <x:v>Active</x:v>
      </x:c>
      <x:c r="K69" s="1" t="str">
        <x:v>Yes</x:v>
      </x:c>
      <x:c r="L69" s="16" t="n">
        <x:v>3.99</x:v>
      </x:c>
      <x:c r="M69" s="16" t="n">
        <x:v>14595.16</x:v>
      </x:c>
      <x:c r="N69" s="16" t="n">
        <x:v>2148.37</x:v>
      </x:c>
      <x:c r="O69" s="16" t="n">
        <x:v>664.31</x:v>
      </x:c>
      <x:c r="P69" s="17" t="n">
        <x:v>14</x:v>
      </x:c>
      <x:c r="Q69" s="16" t="n">
        <x:v>11887.27</x:v>
      </x:c>
      <x:c r="R69" s="15" t="n">
        <x:v>46243</x:v>
      </x:c>
      <x:c r="S69" s="1" t="str">
        <x:v>Active</x:v>
      </x:c>
    </x:row>
    <x:row r="70" ht="21" customHeight="1">
      <x:c r="A70" s="1" t="str">
        <x:v>CUST-00063</x:v>
      </x:c>
      <x:c r="B70" s="1" t="str">
        <x:v>Maria Dervishi</x:v>
      </x:c>
      <x:c r="C70" s="17" t="n">
        <x:v>77</x:v>
      </x:c>
      <x:c r="D70" s="1" t="str">
        <x:v>Prishtina</x:v>
      </x:c>
      <x:c r="E70" s="1" t="str">
        <x:v>Retail</x:v>
      </x:c>
      <x:c r="F70" s="15" t="n">
        <x:v>43955</x:v>
      </x:c>
      <x:c r="G70" s="1" t="str">
        <x:v>Plus</x:v>
      </x:c>
      <x:c r="H70" s="15" t="n">
        <x:v>44566</x:v>
      </x:c>
      <x:c r="I70" s="15" t="n">
        <x:v>46668</x:v>
      </x:c>
      <x:c r="J70" s="1" t="str">
        <x:v>Active</x:v>
      </x:c>
      <x:c r="K70" s="1" t="str">
        <x:v>Yes</x:v>
      </x:c>
      <x:c r="L70" s="16" t="n">
        <x:v>8.99</x:v>
      </x:c>
      <x:c r="M70" s="16" t="n">
        <x:v>12728.4</x:v>
      </x:c>
      <x:c r="N70" s="16" t="n">
        <x:v>3023.69</x:v>
      </x:c>
      <x:c r="O70" s="16" t="n">
        <x:v>1872.76</x:v>
      </x:c>
      <x:c r="P70" s="17" t="n">
        <x:v>6</x:v>
      </x:c>
      <x:c r="Q70" s="16" t="n">
        <x:v>23095.37</x:v>
      </x:c>
      <x:c r="R70" s="15" t="n">
        <x:v>46221</x:v>
      </x:c>
      <x:c r="S70" s="1" t="str">
        <x:v>Active</x:v>
      </x:c>
    </x:row>
    <x:row r="71" ht="21" customHeight="1">
      <x:c r="A71" s="1" t="str">
        <x:v>CUST-00064</x:v>
      </x:c>
      <x:c r="B71" s="1" t="str">
        <x:v>Lea Deda</x:v>
      </x:c>
      <x:c r="C71" s="17" t="n">
        <x:v>68</x:v>
      </x:c>
      <x:c r="D71" s="1" t="str">
        <x:v>Gjilan</x:v>
      </x:c>
      <x:c r="E71" s="1" t="str">
        <x:v>Retail</x:v>
      </x:c>
      <x:c r="F71" s="15" t="n">
        <x:v>46113</x:v>
      </x:c>
      <x:c r="G71" s="1" t="str">
        <x:v>Business</x:v>
      </x:c>
      <x:c r="H71" s="15" t="n">
        <x:v>46252</x:v>
      </x:c>
      <x:c r="I71" s="15" t="n">
        <x:v>46342</x:v>
      </x:c>
      <x:c r="J71" s="1" t="str">
        <x:v>Active</x:v>
      </x:c>
      <x:c r="K71" s="1" t="str">
        <x:v>Yes</x:v>
      </x:c>
      <x:c r="L71" s="16" t="n">
        <x:v>24.99</x:v>
      </x:c>
      <x:c r="M71" s="16" t="n">
        <x:v>10886.49</x:v>
      </x:c>
      <x:c r="N71" s="16" t="n">
        <x:v>2048.26</x:v>
      </x:c>
      <x:c r="O71" s="16" t="n">
        <x:v>608.72</x:v>
      </x:c>
      <x:c r="P71" s="17" t="n">
        <x:v>4</x:v>
      </x:c>
      <x:c r="Q71" s="16" t="n">
        <x:v>25824.15</x:v>
      </x:c>
      <x:c r="R71" s="15" t="n">
        <x:v>46269</x:v>
      </x:c>
      <x:c r="S71" s="1" t="str">
        <x:v>Active</x:v>
      </x:c>
    </x:row>
    <x:row r="72" ht="21" customHeight="1">
      <x:c r="A72" s="1" t="str">
        <x:v>CUST-00065</x:v>
      </x:c>
      <x:c r="B72" s="1" t="str">
        <x:v>Era Hoxha</x:v>
      </x:c>
      <x:c r="C72" s="17" t="n">
        <x:v>41</x:v>
      </x:c>
      <x:c r="D72" s="1" t="str">
        <x:v>Skopje</x:v>
      </x:c>
      <x:c r="E72" s="1" t="str">
        <x:v>Retail</x:v>
      </x:c>
      <x:c r="F72" s="15" t="n">
        <x:v>45119</x:v>
      </x:c>
      <x:c r="G72" s="1" t="str">
        <x:v>Essential</x:v>
      </x:c>
      <x:c r="H72" s="15" t="n">
        <x:v>45913</x:v>
      </x:c>
      <x:c r="I72" s="15" t="n">
        <x:v>46368</x:v>
      </x:c>
      <x:c r="J72" s="1" t="str">
        <x:v>Active</x:v>
      </x:c>
      <x:c r="K72" s="1" t="str">
        <x:v>Yes</x:v>
      </x:c>
      <x:c r="L72" s="16" t="n">
        <x:v>3.99</x:v>
      </x:c>
      <x:c r="M72" s="16" t="n">
        <x:v>24672.09</x:v>
      </x:c>
      <x:c r="N72" s="16" t="n">
        <x:v>3668.1</x:v>
      </x:c>
      <x:c r="O72" s="16" t="n">
        <x:v>1784.85</x:v>
      </x:c>
      <x:c r="P72" s="17" t="n">
        <x:v>30</x:v>
      </x:c>
      <x:c r="Q72" s="16" t="n">
        <x:v>10907.72</x:v>
      </x:c>
      <x:c r="R72" s="15" t="n">
        <x:v>46236</x:v>
      </x:c>
      <x:c r="S72" s="1" t="str">
        <x:v>Active</x:v>
      </x:c>
    </x:row>
    <x:row r="73" ht="21" customHeight="1">
      <x:c r="A73" s="1" t="str">
        <x:v>CUST-00066</x:v>
      </x:c>
      <x:c r="B73" s="1" t="str">
        <x:v>Besnik Krasniqi</x:v>
      </x:c>
      <x:c r="C73" s="17" t="n">
        <x:v>51</x:v>
      </x:c>
      <x:c r="D73" s="1" t="str">
        <x:v>Gjakova</x:v>
      </x:c>
      <x:c r="E73" s="1" t="str">
        <x:v>Retail</x:v>
      </x:c>
      <x:c r="F73" s="15" t="n">
        <x:v>45568</x:v>
      </x:c>
      <x:c r="G73" s="1" t="str">
        <x:v>None</x:v>
      </x:c>
      <x:c r="H73" s="15"/>
      <x:c r="I73" s="15"/>
      <x:c r="J73" s="1" t="str">
        <x:v>None</x:v>
      </x:c>
      <x:c r="K73" s="1" t="str">
        <x:v>No</x:v>
      </x:c>
      <x:c r="L73" s="16" t="n">
        <x:v>0</x:v>
      </x:c>
      <x:c r="M73" s="16" t="n">
        <x:v>6723.98</x:v>
      </x:c>
      <x:c r="N73" s="16" t="n">
        <x:v>2168.87</x:v>
      </x:c>
      <x:c r="O73" s="16" t="n">
        <x:v>1436.53</x:v>
      </x:c>
      <x:c r="P73" s="17" t="n">
        <x:v>0</x:v>
      </x:c>
      <x:c r="Q73" s="16" t="n">
        <x:v>0</x:v>
      </x:c>
      <x:c r="R73" s="15" t="n">
        <x:v>46193</x:v>
      </x:c>
      <x:c r="S73" s="1" t="str">
        <x:v>Dormant</x:v>
      </x:c>
    </x:row>
    <x:row r="74" ht="21" customHeight="1">
      <x:c r="A74" s="1" t="str">
        <x:v>CUST-00067</x:v>
      </x:c>
      <x:c r="B74" s="1" t="str">
        <x:v>Niko Hoxha</x:v>
      </x:c>
      <x:c r="C74" s="17" t="n">
        <x:v>43</x:v>
      </x:c>
      <x:c r="D74" s="1" t="str">
        <x:v>Gjilan</x:v>
      </x:c>
      <x:c r="E74" s="1" t="str">
        <x:v>Retail</x:v>
      </x:c>
      <x:c r="F74" s="15" t="n">
        <x:v>45300</x:v>
      </x:c>
      <x:c r="G74" s="1" t="str">
        <x:v>Business</x:v>
      </x:c>
      <x:c r="H74" s="15" t="n">
        <x:v>46159</x:v>
      </x:c>
      <x:c r="I74" s="15" t="n">
        <x:v>46548</x:v>
      </x:c>
      <x:c r="J74" s="1" t="str">
        <x:v>Active</x:v>
      </x:c>
      <x:c r="K74" s="1" t="str">
        <x:v>Yes</x:v>
      </x:c>
      <x:c r="L74" s="16" t="n">
        <x:v>24.99</x:v>
      </x:c>
      <x:c r="M74" s="16" t="n">
        <x:v>8187.03</x:v>
      </x:c>
      <x:c r="N74" s="16" t="n">
        <x:v>3781.11</x:v>
      </x:c>
      <x:c r="O74" s="16" t="n">
        <x:v>3222.75</x:v>
      </x:c>
      <x:c r="P74" s="17" t="n">
        <x:v>0</x:v>
      </x:c>
      <x:c r="Q74" s="16" t="n">
        <x:v>0</x:v>
      </x:c>
      <x:c r="R74" s="15" t="n">
        <x:v>46083</x:v>
      </x:c>
      <x:c r="S74" s="1" t="str">
        <x:v>Dormant</x:v>
      </x:c>
    </x:row>
    <x:row r="75" ht="21" customHeight="1">
      <x:c r="A75" s="1" t="str">
        <x:v>CUST-00068</x:v>
      </x:c>
      <x:c r="B75" s="1" t="str">
        <x:v>Ana Rexhepi</x:v>
      </x:c>
      <x:c r="C75" s="17" t="n">
        <x:v>40</x:v>
      </x:c>
      <x:c r="D75" s="1" t="str">
        <x:v>Ferizaj</x:v>
      </x:c>
      <x:c r="E75" s="1" t="str">
        <x:v>Business</x:v>
      </x:c>
      <x:c r="F75" s="15" t="n">
        <x:v>44784</x:v>
      </x:c>
      <x:c r="G75" s="1" t="str">
        <x:v>Plus</x:v>
      </x:c>
      <x:c r="H75" s="15" t="n">
        <x:v>44829</x:v>
      </x:c>
      <x:c r="I75" s="15" t="n">
        <x:v>46717</x:v>
      </x:c>
      <x:c r="J75" s="1" t="str">
        <x:v>Active</x:v>
      </x:c>
      <x:c r="K75" s="1" t="str">
        <x:v>Yes</x:v>
      </x:c>
      <x:c r="L75" s="16" t="n">
        <x:v>8.99</x:v>
      </x:c>
      <x:c r="M75" s="16" t="n">
        <x:v>2843.82</x:v>
      </x:c>
      <x:c r="N75" s="16" t="n">
        <x:v>1779.31</x:v>
      </x:c>
      <x:c r="O75" s="16" t="n">
        <x:v>973.73</x:v>
      </x:c>
      <x:c r="P75" s="17" t="n">
        <x:v>0</x:v>
      </x:c>
      <x:c r="Q75" s="16" t="n">
        <x:v>0</x:v>
      </x:c>
      <x:c r="R75" s="15" t="n">
        <x:v>46174</x:v>
      </x:c>
      <x:c r="S75" s="1" t="str">
        <x:v>Dormant</x:v>
      </x:c>
    </x:row>
    <x:row r="76" ht="21" customHeight="1">
      <x:c r="A76" s="1" t="str">
        <x:v>CUST-00069</x:v>
      </x:c>
      <x:c r="B76" s="1" t="str">
        <x:v>Besnik Jovanovic</x:v>
      </x:c>
      <x:c r="C76" s="17" t="n">
        <x:v>45</x:v>
      </x:c>
      <x:c r="D76" s="1" t="str">
        <x:v>Prizren</x:v>
      </x:c>
      <x:c r="E76" s="1" t="str">
        <x:v>Retail</x:v>
      </x:c>
      <x:c r="F76" s="15" t="n">
        <x:v>44549</x:v>
      </x:c>
      <x:c r="G76" s="1" t="str">
        <x:v>Plus</x:v>
      </x:c>
      <x:c r="H76" s="15" t="n">
        <x:v>45811</x:v>
      </x:c>
      <x:c r="I76" s="15" t="n">
        <x:v>46715</x:v>
      </x:c>
      <x:c r="J76" s="1" t="str">
        <x:v>Active</x:v>
      </x:c>
      <x:c r="K76" s="1" t="str">
        <x:v>Yes</x:v>
      </x:c>
      <x:c r="L76" s="16" t="n">
        <x:v>8.99</x:v>
      </x:c>
      <x:c r="M76" s="16" t="n">
        <x:v>18206.27</x:v>
      </x:c>
      <x:c r="N76" s="16" t="n">
        <x:v>3271.42</x:v>
      </x:c>
      <x:c r="O76" s="16" t="n">
        <x:v>1069.68</x:v>
      </x:c>
      <x:c r="P76" s="17" t="n">
        <x:v>15</x:v>
      </x:c>
      <x:c r="Q76" s="16" t="n">
        <x:v>0</x:v>
      </x:c>
      <x:c r="R76" s="15" t="n">
        <x:v>46211</x:v>
      </x:c>
      <x:c r="S76" s="1" t="str">
        <x:v>Active</x:v>
      </x:c>
    </x:row>
    <x:row r="77" ht="21" customHeight="1">
      <x:c r="A77" s="1" t="str">
        <x:v>CUST-00070</x:v>
      </x:c>
      <x:c r="B77" s="1" t="str">
        <x:v>Arta Krasniqi</x:v>
      </x:c>
      <x:c r="C77" s="17" t="n">
        <x:v>64</x:v>
      </x:c>
      <x:c r="D77" s="1" t="str">
        <x:v>Ferizaj</x:v>
      </x:c>
      <x:c r="E77" s="1" t="str">
        <x:v>Retail</x:v>
      </x:c>
      <x:c r="F77" s="15" t="n">
        <x:v>45300</x:v>
      </x:c>
      <x:c r="G77" s="1" t="str">
        <x:v>Business</x:v>
      </x:c>
      <x:c r="H77" s="15" t="n">
        <x:v>46067</x:v>
      </x:c>
      <x:c r="I77" s="15" t="n">
        <x:v>46570</x:v>
      </x:c>
      <x:c r="J77" s="1" t="str">
        <x:v>Active</x:v>
      </x:c>
      <x:c r="K77" s="1" t="str">
        <x:v>Yes</x:v>
      </x:c>
      <x:c r="L77" s="16" t="n">
        <x:v>24.99</x:v>
      </x:c>
      <x:c r="M77" s="16" t="n">
        <x:v>15152.15</x:v>
      </x:c>
      <x:c r="N77" s="16" t="n">
        <x:v>1982.65</x:v>
      </x:c>
      <x:c r="O77" s="16" t="n">
        <x:v>1293.18</x:v>
      </x:c>
      <x:c r="P77" s="17" t="n">
        <x:v>26</x:v>
      </x:c>
      <x:c r="Q77" s="16" t="n">
        <x:v>0</x:v>
      </x:c>
      <x:c r="R77" s="15" t="n">
        <x:v>46257</x:v>
      </x:c>
      <x:c r="S77" s="1" t="str">
        <x:v>Active</x:v>
      </x:c>
    </x:row>
    <x:row r="78" ht="21" customHeight="1">
      <x:c r="A78" s="1" t="str">
        <x:v>CUST-00071</x:v>
      </x:c>
      <x:c r="B78" s="1" t="str">
        <x:v>Alban Petrova</x:v>
      </x:c>
      <x:c r="C78" s="17" t="n">
        <x:v>71</x:v>
      </x:c>
      <x:c r="D78" s="1" t="str">
        <x:v>Peja</x:v>
      </x:c>
      <x:c r="E78" s="1" t="str">
        <x:v>Retail</x:v>
      </x:c>
      <x:c r="F78" s="15" t="n">
        <x:v>44185</x:v>
      </x:c>
      <x:c r="G78" s="1" t="str">
        <x:v>None</x:v>
      </x:c>
      <x:c r="H78" s="15"/>
      <x:c r="I78" s="15"/>
      <x:c r="J78" s="1" t="str">
        <x:v>None</x:v>
      </x:c>
      <x:c r="K78" s="1" t="str">
        <x:v>No</x:v>
      </x:c>
      <x:c r="L78" s="16" t="n">
        <x:v>0</x:v>
      </x:c>
      <x:c r="M78" s="16" t="n">
        <x:v>1745.2</x:v>
      </x:c>
      <x:c r="N78" s="16" t="n">
        <x:v>1854.25</x:v>
      </x:c>
      <x:c r="O78" s="16" t="n">
        <x:v>1430.47</x:v>
      </x:c>
      <x:c r="P78" s="17" t="n">
        <x:v>22</x:v>
      </x:c>
      <x:c r="Q78" s="16" t="n">
        <x:v>17349.08</x:v>
      </x:c>
      <x:c r="R78" s="15" t="n">
        <x:v>46266</x:v>
      </x:c>
      <x:c r="S78" s="1" t="str">
        <x:v>Active</x:v>
      </x:c>
    </x:row>
    <x:row r="79" ht="21" customHeight="1">
      <x:c r="A79" s="1" t="str">
        <x:v>CUST-00072</x:v>
      </x:c>
      <x:c r="B79" s="1" t="str">
        <x:v>Arta Kelmendi</x:v>
      </x:c>
      <x:c r="C79" s="17" t="n">
        <x:v>55</x:v>
      </x:c>
      <x:c r="D79" s="1" t="str">
        <x:v>Mitrovica</x:v>
      </x:c>
      <x:c r="E79" s="1" t="str">
        <x:v>Retail</x:v>
      </x:c>
      <x:c r="F79" s="15" t="n">
        <x:v>45897</x:v>
      </x:c>
      <x:c r="G79" s="1" t="str">
        <x:v>Business</x:v>
      </x:c>
      <x:c r="H79" s="15" t="n">
        <x:v>46217</x:v>
      </x:c>
      <x:c r="I79" s="15" t="n">
        <x:v>46751</x:v>
      </x:c>
      <x:c r="J79" s="1" t="str">
        <x:v>Active</x:v>
      </x:c>
      <x:c r="K79" s="1" t="str">
        <x:v>Yes</x:v>
      </x:c>
      <x:c r="L79" s="16" t="n">
        <x:v>24.99</x:v>
      </x:c>
      <x:c r="M79" s="16" t="n">
        <x:v>13825.5</x:v>
      </x:c>
      <x:c r="N79" s="16" t="n">
        <x:v>2458.53</x:v>
      </x:c>
      <x:c r="O79" s="16" t="n">
        <x:v>2051.38</x:v>
      </x:c>
      <x:c r="P79" s="17" t="n">
        <x:v>7</x:v>
      </x:c>
      <x:c r="Q79" s="16" t="n">
        <x:v>0</x:v>
      </x:c>
      <x:c r="R79" s="15" t="n">
        <x:v>46255</x:v>
      </x:c>
      <x:c r="S79" s="1" t="str">
        <x:v>Active</x:v>
      </x:c>
    </x:row>
    <x:row r="80" ht="21" customHeight="1">
      <x:c r="A80" s="1" t="str">
        <x:v>CUST-00073</x:v>
      </x:c>
      <x:c r="B80" s="1" t="str">
        <x:v>Ema Basha</x:v>
      </x:c>
      <x:c r="C80" s="17" t="n">
        <x:v>20</x:v>
      </x:c>
      <x:c r="D80" s="1" t="str">
        <x:v>Prizren</x:v>
      </x:c>
      <x:c r="E80" s="1" t="str">
        <x:v>Student</x:v>
      </x:c>
      <x:c r="F80" s="15" t="n">
        <x:v>44506</x:v>
      </x:c>
      <x:c r="G80" s="1" t="str">
        <x:v>Essential</x:v>
      </x:c>
      <x:c r="H80" s="15" t="n">
        <x:v>45399</x:v>
      </x:c>
      <x:c r="I80" s="15" t="n">
        <x:v>46666</x:v>
      </x:c>
      <x:c r="J80" s="1" t="str">
        <x:v>Active</x:v>
      </x:c>
      <x:c r="K80" s="1" t="str">
        <x:v>Yes</x:v>
      </x:c>
      <x:c r="L80" s="16" t="n">
        <x:v>3.99</x:v>
      </x:c>
      <x:c r="M80" s="16" t="n">
        <x:v>1178.02</x:v>
      </x:c>
      <x:c r="N80" s="16" t="n">
        <x:v>665.7</x:v>
      </x:c>
      <x:c r="O80" s="16" t="n">
        <x:v>307.46</x:v>
      </x:c>
      <x:c r="P80" s="17" t="n">
        <x:v>7</x:v>
      </x:c>
      <x:c r="Q80" s="16" t="n">
        <x:v>0</x:v>
      </x:c>
      <x:c r="R80" s="15" t="n">
        <x:v>46276</x:v>
      </x:c>
      <x:c r="S80" s="1" t="str">
        <x:v>Active</x:v>
      </x:c>
    </x:row>
    <x:row r="81" ht="21" customHeight="1">
      <x:c r="A81" s="1" t="str">
        <x:v>CUST-00074</x:v>
      </x:c>
      <x:c r="B81" s="1" t="str">
        <x:v>Niko Selimi</x:v>
      </x:c>
      <x:c r="C81" s="17" t="n">
        <x:v>51</x:v>
      </x:c>
      <x:c r="D81" s="1" t="str">
        <x:v>Peja</x:v>
      </x:c>
      <x:c r="E81" s="1" t="str">
        <x:v>Retail</x:v>
      </x:c>
      <x:c r="F81" s="15" t="n">
        <x:v>46077</x:v>
      </x:c>
      <x:c r="G81" s="1" t="str">
        <x:v>None</x:v>
      </x:c>
      <x:c r="H81" s="15"/>
      <x:c r="I81" s="15"/>
      <x:c r="J81" s="1" t="str">
        <x:v>None</x:v>
      </x:c>
      <x:c r="K81" s="1" t="str">
        <x:v>No</x:v>
      </x:c>
      <x:c r="L81" s="16" t="n">
        <x:v>0</x:v>
      </x:c>
      <x:c r="M81" s="16" t="n">
        <x:v>3451.52</x:v>
      </x:c>
      <x:c r="N81" s="16" t="n">
        <x:v>883.55</x:v>
      </x:c>
      <x:c r="O81" s="16" t="n">
        <x:v>665.94</x:v>
      </x:c>
      <x:c r="P81" s="17" t="n">
        <x:v>14</x:v>
      </x:c>
      <x:c r="Q81" s="16" t="n">
        <x:v>0</x:v>
      </x:c>
      <x:c r="R81" s="15" t="n">
        <x:v>46270</x:v>
      </x:c>
      <x:c r="S81" s="1" t="str">
        <x:v>Active</x:v>
      </x:c>
    </x:row>
    <x:row r="82" ht="21" customHeight="1">
      <x:c r="A82" s="1" t="str">
        <x:v>CUST-00075</x:v>
      </x:c>
      <x:c r="B82" s="1" t="str">
        <x:v>Elira Berisha</x:v>
      </x:c>
      <x:c r="C82" s="17" t="n">
        <x:v>22</x:v>
      </x:c>
      <x:c r="D82" s="1" t="str">
        <x:v>Ferizaj</x:v>
      </x:c>
      <x:c r="E82" s="1" t="str">
        <x:v>Student</x:v>
      </x:c>
      <x:c r="F82" s="15" t="n">
        <x:v>44508</x:v>
      </x:c>
      <x:c r="G82" s="1" t="str">
        <x:v>None</x:v>
      </x:c>
      <x:c r="H82" s="15"/>
      <x:c r="I82" s="15"/>
      <x:c r="J82" s="1" t="str">
        <x:v>None</x:v>
      </x:c>
      <x:c r="K82" s="1" t="str">
        <x:v>No</x:v>
      </x:c>
      <x:c r="L82" s="16" t="n">
        <x:v>0</x:v>
      </x:c>
      <x:c r="M82" s="16" t="n">
        <x:v>2658.33</x:v>
      </x:c>
      <x:c r="N82" s="16" t="n">
        <x:v>795.96</x:v>
      </x:c>
      <x:c r="O82" s="16" t="n">
        <x:v>457.04</x:v>
      </x:c>
      <x:c r="P82" s="17" t="n">
        <x:v>10</x:v>
      </x:c>
      <x:c r="Q82" s="16" t="n">
        <x:v>0</x:v>
      </x:c>
      <x:c r="R82" s="15" t="n">
        <x:v>46249</x:v>
      </x:c>
      <x:c r="S82" s="1" t="str">
        <x:v>Active</x:v>
      </x:c>
    </x:row>
    <x:row r="83" ht="21" customHeight="1">
      <x:c r="A83" s="1" t="str">
        <x:v>CUST-00076</x:v>
      </x:c>
      <x:c r="B83" s="1" t="str">
        <x:v>Lina Selimi</x:v>
      </x:c>
      <x:c r="C83" s="17" t="n">
        <x:v>51</x:v>
      </x:c>
      <x:c r="D83" s="1" t="str">
        <x:v>Ferizaj</x:v>
      </x:c>
      <x:c r="E83" s="1" t="str">
        <x:v>Retail</x:v>
      </x:c>
      <x:c r="F83" s="15" t="n">
        <x:v>44814</x:v>
      </x:c>
      <x:c r="G83" s="1" t="str">
        <x:v>Essential</x:v>
      </x:c>
      <x:c r="H83" s="15" t="n">
        <x:v>45413</x:v>
      </x:c>
      <x:c r="I83" s="15" t="n">
        <x:v>46715</x:v>
      </x:c>
      <x:c r="J83" s="1" t="str">
        <x:v>Active</x:v>
      </x:c>
      <x:c r="K83" s="1" t="str">
        <x:v>Yes</x:v>
      </x:c>
      <x:c r="L83" s="16" t="n">
        <x:v>3.99</x:v>
      </x:c>
      <x:c r="M83" s="16" t="n">
        <x:v>11477.84</x:v>
      </x:c>
      <x:c r="N83" s="16" t="n">
        <x:v>2057.38</x:v>
      </x:c>
      <x:c r="O83" s="16" t="n">
        <x:v>1018.36</x:v>
      </x:c>
      <x:c r="P83" s="17" t="n">
        <x:v>9</x:v>
      </x:c>
      <x:c r="Q83" s="16" t="n">
        <x:v>0</x:v>
      </x:c>
      <x:c r="R83" s="15" t="n">
        <x:v>46243</x:v>
      </x:c>
      <x:c r="S83" s="1" t="str">
        <x:v>Active</x:v>
      </x:c>
    </x:row>
    <x:row r="84" ht="21" customHeight="1">
      <x:c r="A84" s="1" t="str">
        <x:v>CUST-00077</x:v>
      </x:c>
      <x:c r="B84" s="1" t="str">
        <x:v>Arben Kelmendi</x:v>
      </x:c>
      <x:c r="C84" s="17" t="n">
        <x:v>31</x:v>
      </x:c>
      <x:c r="D84" s="1" t="str">
        <x:v>Gjilan</x:v>
      </x:c>
      <x:c r="E84" s="1" t="str">
        <x:v>Retail</x:v>
      </x:c>
      <x:c r="F84" s="15" t="n">
        <x:v>45830</x:v>
      </x:c>
      <x:c r="G84" s="1" t="str">
        <x:v>None</x:v>
      </x:c>
      <x:c r="H84" s="15"/>
      <x:c r="I84" s="15"/>
      <x:c r="J84" s="1" t="str">
        <x:v>None</x:v>
      </x:c>
      <x:c r="K84" s="1" t="str">
        <x:v>No</x:v>
      </x:c>
      <x:c r="L84" s="16" t="n">
        <x:v>0</x:v>
      </x:c>
      <x:c r="M84" s="16" t="n">
        <x:v>6156.2</x:v>
      </x:c>
      <x:c r="N84" s="16" t="n">
        <x:v>1285.26</x:v>
      </x:c>
      <x:c r="O84" s="16" t="n">
        <x:v>629.66</x:v>
      </x:c>
      <x:c r="P84" s="17" t="n">
        <x:v>0</x:v>
      </x:c>
      <x:c r="Q84" s="16" t="n">
        <x:v>0</x:v>
      </x:c>
      <x:c r="R84" s="15" t="n">
        <x:v>46187</x:v>
      </x:c>
      <x:c r="S84" s="1" t="str">
        <x:v>Dormant</x:v>
      </x:c>
    </x:row>
    <x:row r="85" ht="21" customHeight="1">
      <x:c r="A85" s="1" t="str">
        <x:v>CUST-00078</x:v>
      </x:c>
      <x:c r="B85" s="1" t="str">
        <x:v>Elias Petrova</x:v>
      </x:c>
      <x:c r="C85" s="17" t="n">
        <x:v>52</x:v>
      </x:c>
      <x:c r="D85" s="1" t="str">
        <x:v>Prizren</x:v>
      </x:c>
      <x:c r="E85" s="1" t="str">
        <x:v>Retail</x:v>
      </x:c>
      <x:c r="F85" s="15" t="n">
        <x:v>45040</x:v>
      </x:c>
      <x:c r="G85" s="1" t="str">
        <x:v>Plus</x:v>
      </x:c>
      <x:c r="H85" s="15" t="n">
        <x:v>45201</x:v>
      </x:c>
      <x:c r="I85" s="15" t="n">
        <x:v>46272</x:v>
      </x:c>
      <x:c r="J85" s="1" t="str">
        <x:v>Cancelled</x:v>
      </x:c>
      <x:c r="K85" s="1" t="str">
        <x:v>No</x:v>
      </x:c>
      <x:c r="L85" s="16" t="n">
        <x:v>0</x:v>
      </x:c>
      <x:c r="M85" s="16" t="n">
        <x:v>3445.02</x:v>
      </x:c>
      <x:c r="N85" s="16" t="n">
        <x:v>2171.33</x:v>
      </x:c>
      <x:c r="O85" s="16" t="n">
        <x:v>1644.77</x:v>
      </x:c>
      <x:c r="P85" s="17" t="n">
        <x:v>13</x:v>
      </x:c>
      <x:c r="Q85" s="16" t="n">
        <x:v>29524.49</x:v>
      </x:c>
      <x:c r="R85" s="15" t="n">
        <x:v>46211</x:v>
      </x:c>
      <x:c r="S85" s="1" t="str">
        <x:v>Active</x:v>
      </x:c>
    </x:row>
    <x:row r="86" ht="21" customHeight="1">
      <x:c r="A86" s="1" t="str">
        <x:v>CUST-00079</x:v>
      </x:c>
      <x:c r="B86" s="1" t="str">
        <x:v>Mira Kola</x:v>
      </x:c>
      <x:c r="C86" s="17" t="n">
        <x:v>77</x:v>
      </x:c>
      <x:c r="D86" s="1" t="str">
        <x:v>Gjakova</x:v>
      </x:c>
      <x:c r="E86" s="1" t="str">
        <x:v>Retail</x:v>
      </x:c>
      <x:c r="F86" s="15" t="n">
        <x:v>45720</x:v>
      </x:c>
      <x:c r="G86" s="1" t="str">
        <x:v>Plus</x:v>
      </x:c>
      <x:c r="H86" s="15" t="n">
        <x:v>45886</x:v>
      </x:c>
      <x:c r="I86" s="15" t="n">
        <x:v>46551</x:v>
      </x:c>
      <x:c r="J86" s="1" t="str">
        <x:v>Active</x:v>
      </x:c>
      <x:c r="K86" s="1" t="str">
        <x:v>Yes</x:v>
      </x:c>
      <x:c r="L86" s="16" t="n">
        <x:v>8.99</x:v>
      </x:c>
      <x:c r="M86" s="16" t="n">
        <x:v>2106.36</x:v>
      </x:c>
      <x:c r="N86" s="16" t="n">
        <x:v>877.44</x:v>
      </x:c>
      <x:c r="O86" s="16" t="n">
        <x:v>488.82</x:v>
      </x:c>
      <x:c r="P86" s="17" t="n">
        <x:v>4</x:v>
      </x:c>
      <x:c r="Q86" s="16" t="n">
        <x:v>35447.84</x:v>
      </x:c>
      <x:c r="R86" s="15" t="n">
        <x:v>46275</x:v>
      </x:c>
      <x:c r="S86" s="1" t="str">
        <x:v>Active</x:v>
      </x:c>
    </x:row>
    <x:row r="87" ht="21" customHeight="1">
      <x:c r="A87" s="1" t="str">
        <x:v>CUST-00080</x:v>
      </x:c>
      <x:c r="B87" s="1" t="str">
        <x:v>Leon Dervishi</x:v>
      </x:c>
      <x:c r="C87" s="17" t="n">
        <x:v>42</x:v>
      </x:c>
      <x:c r="D87" s="1" t="str">
        <x:v>Mitrovica</x:v>
      </x:c>
      <x:c r="E87" s="1" t="str">
        <x:v>Business</x:v>
      </x:c>
      <x:c r="F87" s="15" t="n">
        <x:v>45040</x:v>
      </x:c>
      <x:c r="G87" s="1" t="str">
        <x:v>Business</x:v>
      </x:c>
      <x:c r="H87" s="15" t="n">
        <x:v>45407</x:v>
      </x:c>
      <x:c r="I87" s="15" t="n">
        <x:v>46766</x:v>
      </x:c>
      <x:c r="J87" s="1" t="str">
        <x:v>Active</x:v>
      </x:c>
      <x:c r="K87" s="1" t="str">
        <x:v>Yes</x:v>
      </x:c>
      <x:c r="L87" s="16" t="n">
        <x:v>24.99</x:v>
      </x:c>
      <x:c r="M87" s="16" t="n">
        <x:v>37536.05</x:v>
      </x:c>
      <x:c r="N87" s="16" t="n">
        <x:v>6159.74</x:v>
      </x:c>
      <x:c r="O87" s="16" t="n">
        <x:v>1754.61</x:v>
      </x:c>
      <x:c r="P87" s="17" t="n">
        <x:v>15</x:v>
      </x:c>
      <x:c r="Q87" s="16" t="n">
        <x:v>0</x:v>
      </x:c>
      <x:c r="R87" s="15" t="n">
        <x:v>46217</x:v>
      </x:c>
      <x:c r="S87" s="1" t="str">
        <x:v>Active</x:v>
      </x:c>
    </x:row>
    <x:row r="88" ht="21" customHeight="1">
      <x:c r="A88" s="1" t="str">
        <x:v>CUST-00081</x:v>
      </x:c>
      <x:c r="B88" s="1" t="str">
        <x:v>Arben Halili</x:v>
      </x:c>
      <x:c r="C88" s="17" t="n">
        <x:v>47</x:v>
      </x:c>
      <x:c r="D88" s="1" t="str">
        <x:v>Mitrovica</x:v>
      </x:c>
      <x:c r="E88" s="1" t="str">
        <x:v>Retail</x:v>
      </x:c>
      <x:c r="F88" s="15" t="n">
        <x:v>46153</x:v>
      </x:c>
      <x:c r="G88" s="1" t="str">
        <x:v>Premium</x:v>
      </x:c>
      <x:c r="H88" s="15" t="n">
        <x:v>46272</x:v>
      </x:c>
      <x:c r="I88" s="15" t="n">
        <x:v>46441</x:v>
      </x:c>
      <x:c r="J88" s="1" t="str">
        <x:v>Active</x:v>
      </x:c>
      <x:c r="K88" s="1" t="str">
        <x:v>Yes</x:v>
      </x:c>
      <x:c r="L88" s="16" t="n">
        <x:v>15.99</x:v>
      </x:c>
      <x:c r="M88" s="16" t="n">
        <x:v>12427.04</x:v>
      </x:c>
      <x:c r="N88" s="16" t="n">
        <x:v>2147.53</x:v>
      </x:c>
      <x:c r="O88" s="16" t="n">
        <x:v>1899.88</x:v>
      </x:c>
      <x:c r="P88" s="17" t="n">
        <x:v>0</x:v>
      </x:c>
      <x:c r="Q88" s="16" t="n">
        <x:v>39355.61</x:v>
      </x:c>
      <x:c r="R88" s="15" t="n">
        <x:v>46195</x:v>
      </x:c>
      <x:c r="S88" s="1" t="str">
        <x:v>Dormant</x:v>
      </x:c>
    </x:row>
    <x:row r="89" ht="21" customHeight="1">
      <x:c r="A89" s="1" t="str">
        <x:v>CUST-00082</x:v>
      </x:c>
      <x:c r="B89" s="1" t="str">
        <x:v>Luan Hoxha</x:v>
      </x:c>
      <x:c r="C89" s="17" t="n">
        <x:v>45</x:v>
      </x:c>
      <x:c r="D89" s="1" t="str">
        <x:v>Tirana</x:v>
      </x:c>
      <x:c r="E89" s="1" t="str">
        <x:v>Retail</x:v>
      </x:c>
      <x:c r="F89" s="15" t="n">
        <x:v>43976</x:v>
      </x:c>
      <x:c r="G89" s="1" t="str">
        <x:v>Premium</x:v>
      </x:c>
      <x:c r="H89" s="15" t="n">
        <x:v>44103</x:v>
      </x:c>
      <x:c r="I89" s="15" t="n">
        <x:v>44462</x:v>
      </x:c>
      <x:c r="J89" s="1" t="str">
        <x:v>Cancelled</x:v>
      </x:c>
      <x:c r="K89" s="1" t="str">
        <x:v>No</x:v>
      </x:c>
      <x:c r="L89" s="16" t="n">
        <x:v>0</x:v>
      </x:c>
      <x:c r="M89" s="16" t="n">
        <x:v>5734.31</x:v>
      </x:c>
      <x:c r="N89" s="16" t="n">
        <x:v>1400.9</x:v>
      </x:c>
      <x:c r="O89" s="16" t="n">
        <x:v>1231.78</x:v>
      </x:c>
      <x:c r="P89" s="17" t="n">
        <x:v>0</x:v>
      </x:c>
      <x:c r="Q89" s="16" t="n">
        <x:v>0</x:v>
      </x:c>
      <x:c r="R89" s="15" t="n">
        <x:v>45996</x:v>
      </x:c>
      <x:c r="S89" s="1" t="str">
        <x:v>Dormant</x:v>
      </x:c>
    </x:row>
    <x:row r="90" ht="21" customHeight="1">
      <x:c r="A90" s="1" t="str">
        <x:v>CUST-00083</x:v>
      </x:c>
      <x:c r="B90" s="1" t="str">
        <x:v>Enis Deda</x:v>
      </x:c>
      <x:c r="C90" s="17" t="n">
        <x:v>60</x:v>
      </x:c>
      <x:c r="D90" s="1" t="str">
        <x:v>Mitrovica</x:v>
      </x:c>
      <x:c r="E90" s="1" t="str">
        <x:v>Retail</x:v>
      </x:c>
      <x:c r="F90" s="15" t="n">
        <x:v>45489</x:v>
      </x:c>
      <x:c r="G90" s="1" t="str">
        <x:v>None</x:v>
      </x:c>
      <x:c r="H90" s="15"/>
      <x:c r="I90" s="15"/>
      <x:c r="J90" s="1" t="str">
        <x:v>None</x:v>
      </x:c>
      <x:c r="K90" s="1" t="str">
        <x:v>No</x:v>
      </x:c>
      <x:c r="L90" s="16" t="n">
        <x:v>0</x:v>
      </x:c>
      <x:c r="M90" s="16" t="n">
        <x:v>15259.46</x:v>
      </x:c>
      <x:c r="N90" s="16" t="n">
        <x:v>2949.94</x:v>
      </x:c>
      <x:c r="O90" s="16" t="n">
        <x:v>1670.68</x:v>
      </x:c>
      <x:c r="P90" s="17" t="n">
        <x:v>19</x:v>
      </x:c>
      <x:c r="Q90" s="16" t="n">
        <x:v>0</x:v>
      </x:c>
      <x:c r="R90" s="15" t="n">
        <x:v>46268</x:v>
      </x:c>
      <x:c r="S90" s="1" t="str">
        <x:v>Active</x:v>
      </x:c>
    </x:row>
    <x:row r="91" ht="21" customHeight="1">
      <x:c r="A91" s="1" t="str">
        <x:v>CUST-00084</x:v>
      </x:c>
      <x:c r="B91" s="1" t="str">
        <x:v>Niko Petrova</x:v>
      </x:c>
      <x:c r="C91" s="17" t="n">
        <x:v>30</x:v>
      </x:c>
      <x:c r="D91" s="1" t="str">
        <x:v>Prizren</x:v>
      </x:c>
      <x:c r="E91" s="1" t="str">
        <x:v>Premium</x:v>
      </x:c>
      <x:c r="F91" s="15" t="n">
        <x:v>44747</x:v>
      </x:c>
      <x:c r="G91" s="1" t="str">
        <x:v>Essential</x:v>
      </x:c>
      <x:c r="H91" s="15" t="n">
        <x:v>45376</x:v>
      </x:c>
      <x:c r="I91" s="15" t="n">
        <x:v>46626</x:v>
      </x:c>
      <x:c r="J91" s="1" t="str">
        <x:v>Active</x:v>
      </x:c>
      <x:c r="K91" s="1" t="str">
        <x:v>Yes</x:v>
      </x:c>
      <x:c r="L91" s="16" t="n">
        <x:v>3.99</x:v>
      </x:c>
      <x:c r="M91" s="16" t="n">
        <x:v>12960.02</x:v>
      </x:c>
      <x:c r="N91" s="16" t="n">
        <x:v>1796.12</x:v>
      </x:c>
      <x:c r="O91" s="16" t="n">
        <x:v>940.5</x:v>
      </x:c>
      <x:c r="P91" s="17" t="n">
        <x:v>15</x:v>
      </x:c>
      <x:c r="Q91" s="16" t="n">
        <x:v>3598.79</x:v>
      </x:c>
      <x:c r="R91" s="15" t="n">
        <x:v>46248</x:v>
      </x:c>
      <x:c r="S91" s="1" t="str">
        <x:v>Active</x:v>
      </x:c>
    </x:row>
    <x:row r="92" ht="21" customHeight="1">
      <x:c r="A92" s="1" t="str">
        <x:v>CUST-00085</x:v>
      </x:c>
      <x:c r="B92" s="1" t="str">
        <x:v>Leon Kelmendi</x:v>
      </x:c>
      <x:c r="C92" s="17" t="n">
        <x:v>51</x:v>
      </x:c>
      <x:c r="D92" s="1" t="str">
        <x:v>Mitrovica</x:v>
      </x:c>
      <x:c r="E92" s="1" t="str">
        <x:v>Premium</x:v>
      </x:c>
      <x:c r="F92" s="15" t="n">
        <x:v>45284</x:v>
      </x:c>
      <x:c r="G92" s="1" t="str">
        <x:v>Plus</x:v>
      </x:c>
      <x:c r="H92" s="15" t="n">
        <x:v>46183</x:v>
      </x:c>
      <x:c r="I92" s="15" t="n">
        <x:v>46490</x:v>
      </x:c>
      <x:c r="J92" s="1" t="str">
        <x:v>Active</x:v>
      </x:c>
      <x:c r="K92" s="1" t="str">
        <x:v>Yes</x:v>
      </x:c>
      <x:c r="L92" s="16" t="n">
        <x:v>8.99</x:v>
      </x:c>
      <x:c r="M92" s="16" t="n">
        <x:v>10496.49</x:v>
      </x:c>
      <x:c r="N92" s="16" t="n">
        <x:v>2501.68</x:v>
      </x:c>
      <x:c r="O92" s="16" t="n">
        <x:v>1733.23</x:v>
      </x:c>
      <x:c r="P92" s="17" t="n">
        <x:v>33</x:v>
      </x:c>
      <x:c r="Q92" s="16" t="n">
        <x:v>0</x:v>
      </x:c>
      <x:c r="R92" s="15" t="n">
        <x:v>46247</x:v>
      </x:c>
      <x:c r="S92" s="1" t="str">
        <x:v>Active</x:v>
      </x:c>
    </x:row>
    <x:row r="93" ht="21" customHeight="1">
      <x:c r="A93" s="1" t="str">
        <x:v>CUST-00086</x:v>
      </x:c>
      <x:c r="B93" s="1" t="str">
        <x:v>Arta Rama</x:v>
      </x:c>
      <x:c r="C93" s="17" t="n">
        <x:v>46</x:v>
      </x:c>
      <x:c r="D93" s="1" t="str">
        <x:v>Skopje</x:v>
      </x:c>
      <x:c r="E93" s="1" t="str">
        <x:v>Business</x:v>
      </x:c>
      <x:c r="F93" s="15" t="n">
        <x:v>45476</x:v>
      </x:c>
      <x:c r="G93" s="1" t="str">
        <x:v>Business</x:v>
      </x:c>
      <x:c r="H93" s="15" t="n">
        <x:v>45904</x:v>
      </x:c>
      <x:c r="I93" s="15" t="n">
        <x:v>46556</x:v>
      </x:c>
      <x:c r="J93" s="1" t="str">
        <x:v>Active</x:v>
      </x:c>
      <x:c r="K93" s="1" t="str">
        <x:v>Yes</x:v>
      </x:c>
      <x:c r="L93" s="16" t="n">
        <x:v>24.99</x:v>
      </x:c>
      <x:c r="M93" s="16" t="n">
        <x:v>14813.93</x:v>
      </x:c>
      <x:c r="N93" s="16" t="n">
        <x:v>1926.56</x:v>
      </x:c>
      <x:c r="O93" s="16" t="n">
        <x:v>1125.92</x:v>
      </x:c>
      <x:c r="P93" s="17" t="n">
        <x:v>4</x:v>
      </x:c>
      <x:c r="Q93" s="16" t="n">
        <x:v>43368.93</x:v>
      </x:c>
      <x:c r="R93" s="15" t="n">
        <x:v>46283</x:v>
      </x:c>
      <x:c r="S93" s="1" t="str">
        <x:v>Active</x:v>
      </x:c>
    </x:row>
    <x:row r="94" ht="21" customHeight="1">
      <x:c r="A94" s="1" t="str">
        <x:v>CUST-00087</x:v>
      </x:c>
      <x:c r="B94" s="1" t="str">
        <x:v>Mira Novak</x:v>
      </x:c>
      <x:c r="C94" s="17" t="n">
        <x:v>50</x:v>
      </x:c>
      <x:c r="D94" s="1" t="str">
        <x:v>Ferizaj</x:v>
      </x:c>
      <x:c r="E94" s="1" t="str">
        <x:v>Retail</x:v>
      </x:c>
      <x:c r="F94" s="15" t="n">
        <x:v>44447</x:v>
      </x:c>
      <x:c r="G94" s="1" t="str">
        <x:v>None</x:v>
      </x:c>
      <x:c r="H94" s="15"/>
      <x:c r="I94" s="15"/>
      <x:c r="J94" s="1" t="str">
        <x:v>None</x:v>
      </x:c>
      <x:c r="K94" s="1" t="str">
        <x:v>No</x:v>
      </x:c>
      <x:c r="L94" s="16" t="n">
        <x:v>0</x:v>
      </x:c>
      <x:c r="M94" s="16" t="n">
        <x:v>6903.67</x:v>
      </x:c>
      <x:c r="N94" s="16" t="n">
        <x:v>2789.52</x:v>
      </x:c>
      <x:c r="O94" s="16" t="n">
        <x:v>2268.76</x:v>
      </x:c>
      <x:c r="P94" s="17" t="n">
        <x:v>45</x:v>
      </x:c>
      <x:c r="Q94" s="16" t="n">
        <x:v>0</x:v>
      </x:c>
      <x:c r="R94" s="15" t="n">
        <x:v>46230</x:v>
      </x:c>
      <x:c r="S94" s="1" t="str">
        <x:v>Active</x:v>
      </x:c>
    </x:row>
    <x:row r="95" ht="21" customHeight="1">
      <x:c r="A95" s="1" t="str">
        <x:v>CUST-00088</x:v>
      </x:c>
      <x:c r="B95" s="1" t="str">
        <x:v>Marko Deda</x:v>
      </x:c>
      <x:c r="C95" s="17" t="n">
        <x:v>23</x:v>
      </x:c>
      <x:c r="D95" s="1" t="str">
        <x:v>Peja</x:v>
      </x:c>
      <x:c r="E95" s="1" t="str">
        <x:v>Student</x:v>
      </x:c>
      <x:c r="F95" s="15" t="n">
        <x:v>43965</x:v>
      </x:c>
      <x:c r="G95" s="1" t="str">
        <x:v>None</x:v>
      </x:c>
      <x:c r="H95" s="15"/>
      <x:c r="I95" s="15"/>
      <x:c r="J95" s="1" t="str">
        <x:v>None</x:v>
      </x:c>
      <x:c r="K95" s="1" t="str">
        <x:v>No</x:v>
      </x:c>
      <x:c r="L95" s="16" t="n">
        <x:v>0</x:v>
      </x:c>
      <x:c r="M95" s="16" t="n">
        <x:v>482.6</x:v>
      </x:c>
      <x:c r="N95" s="16" t="n">
        <x:v>493.29</x:v>
      </x:c>
      <x:c r="O95" s="16" t="n">
        <x:v>409.13</x:v>
      </x:c>
      <x:c r="P95" s="17" t="n">
        <x:v>0</x:v>
      </x:c>
      <x:c r="Q95" s="16" t="n">
        <x:v>0</x:v>
      </x:c>
      <x:c r="R95" s="15" t="n">
        <x:v>46140</x:v>
      </x:c>
      <x:c r="S95" s="1" t="str">
        <x:v>Dormant</x:v>
      </x:c>
    </x:row>
    <x:row r="96" ht="21" customHeight="1">
      <x:c r="A96" s="1" t="str">
        <x:v>CUST-00089</x:v>
      </x:c>
      <x:c r="B96" s="1" t="str">
        <x:v>Niko Hoxha</x:v>
      </x:c>
      <x:c r="C96" s="17" t="n">
        <x:v>30</x:v>
      </x:c>
      <x:c r="D96" s="1" t="str">
        <x:v>Mitrovica</x:v>
      </x:c>
      <x:c r="E96" s="1" t="str">
        <x:v>Premium</x:v>
      </x:c>
      <x:c r="F96" s="15" t="n">
        <x:v>44457</x:v>
      </x:c>
      <x:c r="G96" s="1" t="str">
        <x:v>Essential</x:v>
      </x:c>
      <x:c r="H96" s="15" t="n">
        <x:v>44986</x:v>
      </x:c>
      <x:c r="I96" s="15" t="n">
        <x:v>46374</x:v>
      </x:c>
      <x:c r="J96" s="1" t="str">
        <x:v>Active</x:v>
      </x:c>
      <x:c r="K96" s="1" t="str">
        <x:v>Yes</x:v>
      </x:c>
      <x:c r="L96" s="16" t="n">
        <x:v>3.99</x:v>
      </x:c>
      <x:c r="M96" s="16" t="n">
        <x:v>2877.42</x:v>
      </x:c>
      <x:c r="N96" s="16" t="n">
        <x:v>1057.14</x:v>
      </x:c>
      <x:c r="O96" s="16" t="n">
        <x:v>426.35</x:v>
      </x:c>
      <x:c r="P96" s="17" t="n">
        <x:v>8</x:v>
      </x:c>
      <x:c r="Q96" s="16" t="n">
        <x:v>25606.86</x:v>
      </x:c>
      <x:c r="R96" s="15" t="n">
        <x:v>46262</x:v>
      </x:c>
      <x:c r="S96" s="1" t="str">
        <x:v>Active</x:v>
      </x:c>
    </x:row>
    <x:row r="97" ht="21" customHeight="1">
      <x:c r="A97" s="1" t="str">
        <x:v>CUST-00090</x:v>
      </x:c>
      <x:c r="B97" s="1" t="str">
        <x:v>Marko Dervishi</x:v>
      </x:c>
      <x:c r="C97" s="17" t="n">
        <x:v>26</x:v>
      </x:c>
      <x:c r="D97" s="1" t="str">
        <x:v>Prizren</x:v>
      </x:c>
      <x:c r="E97" s="1" t="str">
        <x:v>Business</x:v>
      </x:c>
      <x:c r="F97" s="15" t="n">
        <x:v>44479</x:v>
      </x:c>
      <x:c r="G97" s="1" t="str">
        <x:v>Business</x:v>
      </x:c>
      <x:c r="H97" s="15" t="n">
        <x:v>44850</x:v>
      </x:c>
      <x:c r="I97" s="15" t="n">
        <x:v>46393</x:v>
      </x:c>
      <x:c r="J97" s="1" t="str">
        <x:v>Active</x:v>
      </x:c>
      <x:c r="K97" s="1" t="str">
        <x:v>Yes</x:v>
      </x:c>
      <x:c r="L97" s="16" t="n">
        <x:v>24.99</x:v>
      </x:c>
      <x:c r="M97" s="16" t="n">
        <x:v>27760.71</x:v>
      </x:c>
      <x:c r="N97" s="16" t="n">
        <x:v>5730.43</x:v>
      </x:c>
      <x:c r="O97" s="16" t="n">
        <x:v>2387.32</x:v>
      </x:c>
      <x:c r="P97" s="17" t="n">
        <x:v>14</x:v>
      </x:c>
      <x:c r="Q97" s="16" t="n">
        <x:v>0</x:v>
      </x:c>
      <x:c r="R97" s="15" t="n">
        <x:v>46258</x:v>
      </x:c>
      <x:c r="S97" s="1" t="str">
        <x:v>Active</x:v>
      </x:c>
    </x:row>
    <x:row r="98" ht="21" customHeight="1">
      <x:c r="A98" s="1" t="str">
        <x:v>CUST-00091</x:v>
      </x:c>
      <x:c r="B98" s="1" t="str">
        <x:v>Maria Dervishi</x:v>
      </x:c>
      <x:c r="C98" s="17" t="n">
        <x:v>73</x:v>
      </x:c>
      <x:c r="D98" s="1" t="str">
        <x:v>Prizren</x:v>
      </x:c>
      <x:c r="E98" s="1" t="str">
        <x:v>Business</x:v>
      </x:c>
      <x:c r="F98" s="15" t="n">
        <x:v>44833</x:v>
      </x:c>
      <x:c r="G98" s="1" t="str">
        <x:v>Premium</x:v>
      </x:c>
      <x:c r="H98" s="15" t="n">
        <x:v>45516</x:v>
      </x:c>
      <x:c r="I98" s="15" t="n">
        <x:v>46145</x:v>
      </x:c>
      <x:c r="J98" s="1" t="str">
        <x:v>Cancelled</x:v>
      </x:c>
      <x:c r="K98" s="1" t="str">
        <x:v>No</x:v>
      </x:c>
      <x:c r="L98" s="16" t="n">
        <x:v>0</x:v>
      </x:c>
      <x:c r="M98" s="16" t="n">
        <x:v>3221.3</x:v>
      </x:c>
      <x:c r="N98" s="16" t="n">
        <x:v>3760.02</x:v>
      </x:c>
      <x:c r="O98" s="16" t="n">
        <x:v>2824.6</x:v>
      </x:c>
      <x:c r="P98" s="17" t="n">
        <x:v>45</x:v>
      </x:c>
      <x:c r="Q98" s="16" t="n">
        <x:v>0</x:v>
      </x:c>
      <x:c r="R98" s="15" t="n">
        <x:v>46280</x:v>
      </x:c>
      <x:c r="S98" s="1" t="str">
        <x:v>Active</x:v>
      </x:c>
    </x:row>
    <x:row r="99" ht="21" customHeight="1">
      <x:c r="A99" s="1" t="str">
        <x:v>CUST-00092</x:v>
      </x:c>
      <x:c r="B99" s="1" t="str">
        <x:v>Sofia Hoxha</x:v>
      </x:c>
      <x:c r="C99" s="17" t="n">
        <x:v>58</x:v>
      </x:c>
      <x:c r="D99" s="1" t="str">
        <x:v>Ferizaj</x:v>
      </x:c>
      <x:c r="E99" s="1" t="str">
        <x:v>Business</x:v>
      </x:c>
      <x:c r="F99" s="15" t="n">
        <x:v>44557</x:v>
      </x:c>
      <x:c r="G99" s="1" t="str">
        <x:v>Premium</x:v>
      </x:c>
      <x:c r="H99" s="15" t="n">
        <x:v>45104</x:v>
      </x:c>
      <x:c r="I99" s="15" t="n">
        <x:v>45577</x:v>
      </x:c>
      <x:c r="J99" s="1" t="str">
        <x:v>Cancelled</x:v>
      </x:c>
      <x:c r="K99" s="1" t="str">
        <x:v>No</x:v>
      </x:c>
      <x:c r="L99" s="16" t="n">
        <x:v>0</x:v>
      </x:c>
      <x:c r="M99" s="16" t="n">
        <x:v>19992.27</x:v>
      </x:c>
      <x:c r="N99" s="16" t="n">
        <x:v>4852.96</x:v>
      </x:c>
      <x:c r="O99" s="16" t="n">
        <x:v>3153.83</x:v>
      </x:c>
      <x:c r="P99" s="17" t="n">
        <x:v>11</x:v>
      </x:c>
      <x:c r="Q99" s="16" t="n">
        <x:v>1166.36</x:v>
      </x:c>
      <x:c r="R99" s="15" t="n">
        <x:v>46265</x:v>
      </x:c>
      <x:c r="S99" s="1" t="str">
        <x:v>Active</x:v>
      </x:c>
    </x:row>
    <x:row r="100" ht="21" customHeight="1">
      <x:c r="A100" s="1" t="str">
        <x:v>CUST-00093</x:v>
      </x:c>
      <x:c r="B100" s="1" t="str">
        <x:v>Milan Basha</x:v>
      </x:c>
      <x:c r="C100" s="17" t="n">
        <x:v>37</x:v>
      </x:c>
      <x:c r="D100" s="1" t="str">
        <x:v>Mitrovica</x:v>
      </x:c>
      <x:c r="E100" s="1" t="str">
        <x:v>Retail</x:v>
      </x:c>
      <x:c r="F100" s="15" t="n">
        <x:v>44731</x:v>
      </x:c>
      <x:c r="G100" s="1" t="str">
        <x:v>None</x:v>
      </x:c>
      <x:c r="H100" s="15"/>
      <x:c r="I100" s="15"/>
      <x:c r="J100" s="1" t="str">
        <x:v>None</x:v>
      </x:c>
      <x:c r="K100" s="1" t="str">
        <x:v>No</x:v>
      </x:c>
      <x:c r="L100" s="16" t="n">
        <x:v>0</x:v>
      </x:c>
      <x:c r="M100" s="16" t="n">
        <x:v>19195.26</x:v>
      </x:c>
      <x:c r="N100" s="16" t="n">
        <x:v>3673.87</x:v>
      </x:c>
      <x:c r="O100" s="16" t="n">
        <x:v>2873.29</x:v>
      </x:c>
      <x:c r="P100" s="17" t="n">
        <x:v>46</x:v>
      </x:c>
      <x:c r="Q100" s="16" t="n">
        <x:v>4062.13</x:v>
      </x:c>
      <x:c r="R100" s="15" t="n">
        <x:v>46247</x:v>
      </x:c>
      <x:c r="S100" s="1" t="str">
        <x:v>Active</x:v>
      </x:c>
    </x:row>
    <x:row r="101" ht="21" customHeight="1">
      <x:c r="A101" s="1" t="str">
        <x:v>CUST-00094</x:v>
      </x:c>
      <x:c r="B101" s="1" t="str">
        <x:v>Elias Basha</x:v>
      </x:c>
      <x:c r="C101" s="17" t="n">
        <x:v>65</x:v>
      </x:c>
      <x:c r="D101" s="1" t="str">
        <x:v>Skopje</x:v>
      </x:c>
      <x:c r="E101" s="1" t="str">
        <x:v>Retail</x:v>
      </x:c>
      <x:c r="F101" s="15" t="n">
        <x:v>44350</x:v>
      </x:c>
      <x:c r="G101" s="1" t="str">
        <x:v>None</x:v>
      </x:c>
      <x:c r="H101" s="15"/>
      <x:c r="I101" s="15"/>
      <x:c r="J101" s="1" t="str">
        <x:v>None</x:v>
      </x:c>
      <x:c r="K101" s="1" t="str">
        <x:v>No</x:v>
      </x:c>
      <x:c r="L101" s="16" t="n">
        <x:v>0</x:v>
      </x:c>
      <x:c r="M101" s="16" t="n">
        <x:v>2960.54</x:v>
      </x:c>
      <x:c r="N101" s="16" t="n">
        <x:v>1262.92</x:v>
      </x:c>
      <x:c r="O101" s="16" t="n">
        <x:v>969.75</x:v>
      </x:c>
      <x:c r="P101" s="17" t="n">
        <x:v>4</x:v>
      </x:c>
      <x:c r="Q101" s="16" t="n">
        <x:v>0</x:v>
      </x:c>
      <x:c r="R101" s="15" t="n">
        <x:v>46226</x:v>
      </x:c>
      <x:c r="S101" s="1" t="str">
        <x:v>Active</x:v>
      </x:c>
    </x:row>
    <x:row r="102" ht="21" customHeight="1">
      <x:c r="A102" s="1" t="str">
        <x:v>CUST-00095</x:v>
      </x:c>
      <x:c r="B102" s="1" t="str">
        <x:v>Lina Petrova</x:v>
      </x:c>
      <x:c r="C102" s="17" t="n">
        <x:v>22</x:v>
      </x:c>
      <x:c r="D102" s="1" t="str">
        <x:v>Skopje</x:v>
      </x:c>
      <x:c r="E102" s="1" t="str">
        <x:v>Student</x:v>
      </x:c>
      <x:c r="F102" s="15" t="n">
        <x:v>45801</x:v>
      </x:c>
      <x:c r="G102" s="1" t="str">
        <x:v>None</x:v>
      </x:c>
      <x:c r="H102" s="15"/>
      <x:c r="I102" s="15"/>
      <x:c r="J102" s="1" t="str">
        <x:v>None</x:v>
      </x:c>
      <x:c r="K102" s="1" t="str">
        <x:v>No</x:v>
      </x:c>
      <x:c r="L102" s="16" t="n">
        <x:v>0</x:v>
      </x:c>
      <x:c r="M102" s="16" t="n">
        <x:v>4362.44</x:v>
      </x:c>
      <x:c r="N102" s="16" t="n">
        <x:v>612.61</x:v>
      </x:c>
      <x:c r="O102" s="16" t="n">
        <x:v>526.49</x:v>
      </x:c>
      <x:c r="P102" s="17" t="n">
        <x:v>12</x:v>
      </x:c>
      <x:c r="Q102" s="16" t="n">
        <x:v>0</x:v>
      </x:c>
      <x:c r="R102" s="15" t="n">
        <x:v>46245</x:v>
      </x:c>
      <x:c r="S102" s="1" t="str">
        <x:v>Active</x:v>
      </x:c>
    </x:row>
    <x:row r="103" ht="21" customHeight="1">
      <x:c r="A103" s="1" t="str">
        <x:v>CUST-00096</x:v>
      </x:c>
      <x:c r="B103" s="1" t="str">
        <x:v>Arta Hoxha</x:v>
      </x:c>
      <x:c r="C103" s="17" t="n">
        <x:v>68</x:v>
      </x:c>
      <x:c r="D103" s="1" t="str">
        <x:v>Gjilan</x:v>
      </x:c>
      <x:c r="E103" s="1" t="str">
        <x:v>Business</x:v>
      </x:c>
      <x:c r="F103" s="15" t="n">
        <x:v>46021</x:v>
      </x:c>
      <x:c r="G103" s="1" t="str">
        <x:v>Essential</x:v>
      </x:c>
      <x:c r="H103" s="15" t="n">
        <x:v>46156</x:v>
      </x:c>
      <x:c r="I103" s="15" t="n">
        <x:v>46511</x:v>
      </x:c>
      <x:c r="J103" s="1" t="str">
        <x:v>Active</x:v>
      </x:c>
      <x:c r="K103" s="1" t="str">
        <x:v>Yes</x:v>
      </x:c>
      <x:c r="L103" s="16" t="n">
        <x:v>3.99</x:v>
      </x:c>
      <x:c r="M103" s="16" t="n">
        <x:v>20275.14</x:v>
      </x:c>
      <x:c r="N103" s="16" t="n">
        <x:v>3101.55</x:v>
      </x:c>
      <x:c r="O103" s="16" t="n">
        <x:v>2682.49</x:v>
      </x:c>
      <x:c r="P103" s="17" t="n">
        <x:v>2</x:v>
      </x:c>
      <x:c r="Q103" s="16" t="n">
        <x:v>6503.32</x:v>
      </x:c>
      <x:c r="R103" s="15" t="n">
        <x:v>46258</x:v>
      </x:c>
      <x:c r="S103" s="1" t="str">
        <x:v>Active</x:v>
      </x:c>
    </x:row>
    <x:row r="104" ht="21" customHeight="1">
      <x:c r="A104" s="1" t="str">
        <x:v>CUST-00097</x:v>
      </x:c>
      <x:c r="B104" s="1" t="str">
        <x:v>Dina Papadopoulos</x:v>
      </x:c>
      <x:c r="C104" s="17" t="n">
        <x:v>61</x:v>
      </x:c>
      <x:c r="D104" s="1" t="str">
        <x:v>Ferizaj</x:v>
      </x:c>
      <x:c r="E104" s="1" t="str">
        <x:v>Retail</x:v>
      </x:c>
      <x:c r="F104" s="15" t="n">
        <x:v>44735</x:v>
      </x:c>
      <x:c r="G104" s="1" t="str">
        <x:v>None</x:v>
      </x:c>
      <x:c r="H104" s="15"/>
      <x:c r="I104" s="15"/>
      <x:c r="J104" s="1" t="str">
        <x:v>None</x:v>
      </x:c>
      <x:c r="K104" s="1" t="str">
        <x:v>No</x:v>
      </x:c>
      <x:c r="L104" s="16" t="n">
        <x:v>0</x:v>
      </x:c>
      <x:c r="M104" s="16" t="n">
        <x:v>19517.88</x:v>
      </x:c>
      <x:c r="N104" s="16" t="n">
        <x:v>3504.32</x:v>
      </x:c>
      <x:c r="O104" s="16" t="n">
        <x:v>1072.77</x:v>
      </x:c>
      <x:c r="P104" s="17" t="n">
        <x:v>6</x:v>
      </x:c>
      <x:c r="Q104" s="16" t="n">
        <x:v>0</x:v>
      </x:c>
      <x:c r="R104" s="15" t="n">
        <x:v>46225</x:v>
      </x:c>
      <x:c r="S104" s="1" t="str">
        <x:v>Active</x:v>
      </x:c>
    </x:row>
    <x:row r="105" ht="21" customHeight="1">
      <x:c r="A105" s="1" t="str">
        <x:v>CUST-00098</x:v>
      </x:c>
      <x:c r="B105" s="1" t="str">
        <x:v>Era Rexhepi</x:v>
      </x:c>
      <x:c r="C105" s="17" t="n">
        <x:v>59</x:v>
      </x:c>
      <x:c r="D105" s="1" t="str">
        <x:v>Prizren</x:v>
      </x:c>
      <x:c r="E105" s="1" t="str">
        <x:v>Retail</x:v>
      </x:c>
      <x:c r="F105" s="15" t="n">
        <x:v>44347</x:v>
      </x:c>
      <x:c r="G105" s="1" t="str">
        <x:v>None</x:v>
      </x:c>
      <x:c r="H105" s="15"/>
      <x:c r="I105" s="15"/>
      <x:c r="J105" s="1" t="str">
        <x:v>None</x:v>
      </x:c>
      <x:c r="K105" s="1" t="str">
        <x:v>No</x:v>
      </x:c>
      <x:c r="L105" s="16" t="n">
        <x:v>0</x:v>
      </x:c>
      <x:c r="M105" s="16" t="n">
        <x:v>3426.74</x:v>
      </x:c>
      <x:c r="N105" s="16" t="n">
        <x:v>1740.84</x:v>
      </x:c>
      <x:c r="O105" s="16" t="n">
        <x:v>797.24</x:v>
      </x:c>
      <x:c r="P105" s="17" t="n">
        <x:v>15</x:v>
      </x:c>
      <x:c r="Q105" s="16" t="n">
        <x:v>25414.13</x:v>
      </x:c>
      <x:c r="R105" s="15" t="n">
        <x:v>46277</x:v>
      </x:c>
      <x:c r="S105" s="1" t="str">
        <x:v>Active</x:v>
      </x:c>
    </x:row>
    <x:row r="106" ht="21" customHeight="1">
      <x:c r="A106" s="1" t="str">
        <x:v>CUST-00099</x:v>
      </x:c>
      <x:c r="B106" s="1" t="str">
        <x:v>Niko Halili</x:v>
      </x:c>
      <x:c r="C106" s="17" t="n">
        <x:v>66</x:v>
      </x:c>
      <x:c r="D106" s="1" t="str">
        <x:v>Peja</x:v>
      </x:c>
      <x:c r="E106" s="1" t="str">
        <x:v>Business</x:v>
      </x:c>
      <x:c r="F106" s="15" t="n">
        <x:v>44943</x:v>
      </x:c>
      <x:c r="G106" s="1" t="str">
        <x:v>Business</x:v>
      </x:c>
      <x:c r="H106" s="15" t="n">
        <x:v>45263</x:v>
      </x:c>
      <x:c r="I106" s="15" t="n">
        <x:v>45367</x:v>
      </x:c>
      <x:c r="J106" s="1" t="str">
        <x:v>Cancelled</x:v>
      </x:c>
      <x:c r="K106" s="1" t="str">
        <x:v>No</x:v>
      </x:c>
      <x:c r="L106" s="16" t="n">
        <x:v>0</x:v>
      </x:c>
      <x:c r="M106" s="16" t="n">
        <x:v>26354.81</x:v>
      </x:c>
      <x:c r="N106" s="16" t="n">
        <x:v>4731.78</x:v>
      </x:c>
      <x:c r="O106" s="16" t="n">
        <x:v>4136.34</x:v>
      </x:c>
      <x:c r="P106" s="17" t="n">
        <x:v>0</x:v>
      </x:c>
      <x:c r="Q106" s="16" t="n">
        <x:v>0</x:v>
      </x:c>
      <x:c r="R106" s="15" t="n">
        <x:v>46118</x:v>
      </x:c>
      <x:c r="S106" s="1" t="str">
        <x:v>Dormant</x:v>
      </x:c>
    </x:row>
    <x:row r="107" ht="21" customHeight="1">
      <x:c r="A107" s="1" t="str">
        <x:v>CUST-00100</x:v>
      </x:c>
      <x:c r="B107" s="1" t="str">
        <x:v>Sofia Leka</x:v>
      </x:c>
      <x:c r="C107" s="17" t="n">
        <x:v>66</x:v>
      </x:c>
      <x:c r="D107" s="1" t="str">
        <x:v>Tirana</x:v>
      </x:c>
      <x:c r="E107" s="1" t="str">
        <x:v>Premium</x:v>
      </x:c>
      <x:c r="F107" s="15" t="n">
        <x:v>44257</x:v>
      </x:c>
      <x:c r="G107" s="1" t="str">
        <x:v>None</x:v>
      </x:c>
      <x:c r="H107" s="15"/>
      <x:c r="I107" s="15"/>
      <x:c r="J107" s="1" t="str">
        <x:v>None</x:v>
      </x:c>
      <x:c r="K107" s="1" t="str">
        <x:v>No</x:v>
      </x:c>
      <x:c r="L107" s="16" t="n">
        <x:v>0</x:v>
      </x:c>
      <x:c r="M107" s="16" t="n">
        <x:v>12517.45</x:v>
      </x:c>
      <x:c r="N107" s="16" t="n">
        <x:v>2433.4</x:v>
      </x:c>
      <x:c r="O107" s="16" t="n">
        <x:v>1274.96</x:v>
      </x:c>
      <x:c r="P107" s="17" t="n">
        <x:v>4</x:v>
      </x:c>
      <x:c r="Q107" s="16" t="n">
        <x:v>0</x:v>
      </x:c>
      <x:c r="R107" s="15" t="n">
        <x:v>46249</x:v>
      </x:c>
      <x:c r="S107" s="1" t="str">
        <x:v>Active</x:v>
      </x:c>
    </x:row>
    <x:row r="108" ht="21" customHeight="1">
      <x:c r="A108" s="1" t="str">
        <x:v>CUST-00101</x:v>
      </x:c>
      <x:c r="B108" s="1" t="str">
        <x:v>Enis Petrova</x:v>
      </x:c>
      <x:c r="C108" s="17" t="n">
        <x:v>52</x:v>
      </x:c>
      <x:c r="D108" s="1" t="str">
        <x:v>Ferizaj</x:v>
      </x:c>
      <x:c r="E108" s="1" t="str">
        <x:v>Premium</x:v>
      </x:c>
      <x:c r="F108" s="15" t="n">
        <x:v>45368</x:v>
      </x:c>
      <x:c r="G108" s="1" t="str">
        <x:v>Essential</x:v>
      </x:c>
      <x:c r="H108" s="15" t="n">
        <x:v>45591</x:v>
      </x:c>
      <x:c r="I108" s="15" t="n">
        <x:v>46175</x:v>
      </x:c>
      <x:c r="J108" s="1" t="str">
        <x:v>Cancelled</x:v>
      </x:c>
      <x:c r="K108" s="1" t="str">
        <x:v>No</x:v>
      </x:c>
      <x:c r="L108" s="16" t="n">
        <x:v>0</x:v>
      </x:c>
      <x:c r="M108" s="16" t="n">
        <x:v>27508.2</x:v>
      </x:c>
      <x:c r="N108" s="16" t="n">
        <x:v>3502.4</x:v>
      </x:c>
      <x:c r="O108" s="16" t="n">
        <x:v>1139.96</x:v>
      </x:c>
      <x:c r="P108" s="17" t="n">
        <x:v>21</x:v>
      </x:c>
      <x:c r="Q108" s="16" t="n">
        <x:v>0</x:v>
      </x:c>
      <x:c r="R108" s="15" t="n">
        <x:v>46213</x:v>
      </x:c>
      <x:c r="S108" s="1" t="str">
        <x:v>Active</x:v>
      </x:c>
    </x:row>
    <x:row r="109" ht="21" customHeight="1">
      <x:c r="A109" s="1" t="str">
        <x:v>CUST-00102</x:v>
      </x:c>
      <x:c r="B109" s="1" t="str">
        <x:v>Milan Dervishi</x:v>
      </x:c>
      <x:c r="C109" s="17" t="n">
        <x:v>75</x:v>
      </x:c>
      <x:c r="D109" s="1" t="str">
        <x:v>Prishtina</x:v>
      </x:c>
      <x:c r="E109" s="1" t="str">
        <x:v>Premium</x:v>
      </x:c>
      <x:c r="F109" s="15" t="n">
        <x:v>45038</x:v>
      </x:c>
      <x:c r="G109" s="1" t="str">
        <x:v>None</x:v>
      </x:c>
      <x:c r="H109" s="15"/>
      <x:c r="I109" s="15"/>
      <x:c r="J109" s="1" t="str">
        <x:v>None</x:v>
      </x:c>
      <x:c r="K109" s="1" t="str">
        <x:v>No</x:v>
      </x:c>
      <x:c r="L109" s="16" t="n">
        <x:v>0</x:v>
      </x:c>
      <x:c r="M109" s="16" t="n">
        <x:v>4167.08</x:v>
      </x:c>
      <x:c r="N109" s="16" t="n">
        <x:v>2008.07</x:v>
      </x:c>
      <x:c r="O109" s="16" t="n">
        <x:v>797.53</x:v>
      </x:c>
      <x:c r="P109" s="17" t="n">
        <x:v>11</x:v>
      </x:c>
      <x:c r="Q109" s="16" t="n">
        <x:v>0</x:v>
      </x:c>
      <x:c r="R109" s="15" t="n">
        <x:v>46263</x:v>
      </x:c>
      <x:c r="S109" s="1" t="str">
        <x:v>Active</x:v>
      </x:c>
    </x:row>
    <x:row r="110" ht="21" customHeight="1">
      <x:c r="A110" s="1" t="str">
        <x:v>CUST-00103</x:v>
      </x:c>
      <x:c r="B110" s="1" t="str">
        <x:v>Alban Kelmendi</x:v>
      </x:c>
      <x:c r="C110" s="17" t="n">
        <x:v>58</x:v>
      </x:c>
      <x:c r="D110" s="1" t="str">
        <x:v>Gjilan</x:v>
      </x:c>
      <x:c r="E110" s="1" t="str">
        <x:v>Retail</x:v>
      </x:c>
      <x:c r="F110" s="15" t="n">
        <x:v>43967</x:v>
      </x:c>
      <x:c r="G110" s="1" t="str">
        <x:v>Essential</x:v>
      </x:c>
      <x:c r="H110" s="15" t="n">
        <x:v>46031</x:v>
      </x:c>
      <x:c r="I110" s="15" t="n">
        <x:v>46075</x:v>
      </x:c>
      <x:c r="J110" s="1" t="str">
        <x:v>Cancelled</x:v>
      </x:c>
      <x:c r="K110" s="1" t="str">
        <x:v>No</x:v>
      </x:c>
      <x:c r="L110" s="16" t="n">
        <x:v>0</x:v>
      </x:c>
      <x:c r="M110" s="16" t="n">
        <x:v>3107.64</x:v>
      </x:c>
      <x:c r="N110" s="16" t="n">
        <x:v>893.62</x:v>
      </x:c>
      <x:c r="O110" s="16" t="n">
        <x:v>627.12</x:v>
      </x:c>
      <x:c r="P110" s="17" t="n">
        <x:v>5</x:v>
      </x:c>
      <x:c r="Q110" s="16" t="n">
        <x:v>6740.76</x:v>
      </x:c>
      <x:c r="R110" s="15" t="n">
        <x:v>46261</x:v>
      </x:c>
      <x:c r="S110" s="1" t="str">
        <x:v>Active</x:v>
      </x:c>
    </x:row>
    <x:row r="111" ht="21" customHeight="1">
      <x:c r="A111" s="1" t="str">
        <x:v>CUST-00104</x:v>
      </x:c>
      <x:c r="B111" s="1" t="str">
        <x:v>Era Berisha</x:v>
      </x:c>
      <x:c r="C111" s="17" t="n">
        <x:v>38</x:v>
      </x:c>
      <x:c r="D111" s="1" t="str">
        <x:v>Ferizaj</x:v>
      </x:c>
      <x:c r="E111" s="1" t="str">
        <x:v>Retail</x:v>
      </x:c>
      <x:c r="F111" s="15" t="n">
        <x:v>45353</x:v>
      </x:c>
      <x:c r="G111" s="1" t="str">
        <x:v>Business</x:v>
      </x:c>
      <x:c r="H111" s="15" t="n">
        <x:v>46014</x:v>
      </x:c>
      <x:c r="I111" s="15" t="n">
        <x:v>46546</x:v>
      </x:c>
      <x:c r="J111" s="1" t="str">
        <x:v>Active</x:v>
      </x:c>
      <x:c r="K111" s="1" t="str">
        <x:v>Yes</x:v>
      </x:c>
      <x:c r="L111" s="16" t="n">
        <x:v>24.99</x:v>
      </x:c>
      <x:c r="M111" s="16" t="n">
        <x:v>5420.3</x:v>
      </x:c>
      <x:c r="N111" s="16" t="n">
        <x:v>806.08</x:v>
      </x:c>
      <x:c r="O111" s="16" t="n">
        <x:v>404.71</x:v>
      </x:c>
      <x:c r="P111" s="17" t="n">
        <x:v>0</x:v>
      </x:c>
      <x:c r="Q111" s="16" t="n">
        <x:v>0</x:v>
      </x:c>
      <x:c r="R111" s="15" t="n">
        <x:v>46031</x:v>
      </x:c>
      <x:c r="S111" s="1" t="str">
        <x:v>Dormant</x:v>
      </x:c>
    </x:row>
    <x:row r="112" ht="21" customHeight="1">
      <x:c r="A112" s="1" t="str">
        <x:v>CUST-00105</x:v>
      </x:c>
      <x:c r="B112" s="1" t="str">
        <x:v>Nora Krasniqi</x:v>
      </x:c>
      <x:c r="C112" s="17" t="n">
        <x:v>29</x:v>
      </x:c>
      <x:c r="D112" s="1" t="str">
        <x:v>Ferizaj</x:v>
      </x:c>
      <x:c r="E112" s="1" t="str">
        <x:v>Retail</x:v>
      </x:c>
      <x:c r="F112" s="15" t="n">
        <x:v>44807</x:v>
      </x:c>
      <x:c r="G112" s="1" t="str">
        <x:v>Essential</x:v>
      </x:c>
      <x:c r="H112" s="15" t="n">
        <x:v>46133</x:v>
      </x:c>
      <x:c r="I112" s="15" t="n">
        <x:v>46584</x:v>
      </x:c>
      <x:c r="J112" s="1" t="str">
        <x:v>Active</x:v>
      </x:c>
      <x:c r="K112" s="1" t="str">
        <x:v>Yes</x:v>
      </x:c>
      <x:c r="L112" s="16" t="n">
        <x:v>3.99</x:v>
      </x:c>
      <x:c r="M112" s="16" t="n">
        <x:v>15144.4</x:v>
      </x:c>
      <x:c r="N112" s="16" t="n">
        <x:v>2746.38</x:v>
      </x:c>
      <x:c r="O112" s="16" t="n">
        <x:v>2249.08</x:v>
      </x:c>
      <x:c r="P112" s="17" t="n">
        <x:v>0</x:v>
      </x:c>
      <x:c r="Q112" s="16" t="n">
        <x:v>6844.64</x:v>
      </x:c>
      <x:c r="R112" s="15" t="n">
        <x:v>46000</x:v>
      </x:c>
      <x:c r="S112" s="1" t="str">
        <x:v>Dormant</x:v>
      </x:c>
    </x:row>
    <x:row r="113" ht="21" customHeight="1">
      <x:c r="A113" s="1" t="str">
        <x:v>CUST-00106</x:v>
      </x:c>
      <x:c r="B113" s="1" t="str">
        <x:v>Nora Marku</x:v>
      </x:c>
      <x:c r="C113" s="17" t="n">
        <x:v>55</x:v>
      </x:c>
      <x:c r="D113" s="1" t="str">
        <x:v>Tirana</x:v>
      </x:c>
      <x:c r="E113" s="1" t="str">
        <x:v>Retail</x:v>
      </x:c>
      <x:c r="F113" s="15" t="n">
        <x:v>45245</x:v>
      </x:c>
      <x:c r="G113" s="1" t="str">
        <x:v>Business</x:v>
      </x:c>
      <x:c r="H113" s="15" t="n">
        <x:v>46189</x:v>
      </x:c>
      <x:c r="I113" s="15" t="n">
        <x:v>46774</x:v>
      </x:c>
      <x:c r="J113" s="1" t="str">
        <x:v>Active</x:v>
      </x:c>
      <x:c r="K113" s="1" t="str">
        <x:v>Yes</x:v>
      </x:c>
      <x:c r="L113" s="16" t="n">
        <x:v>24.99</x:v>
      </x:c>
      <x:c r="M113" s="16" t="n">
        <x:v>14624.87</x:v>
      </x:c>
      <x:c r="N113" s="16" t="n">
        <x:v>2343.37</x:v>
      </x:c>
      <x:c r="O113" s="16" t="n">
        <x:v>803.58</x:v>
      </x:c>
      <x:c r="P113" s="17" t="n">
        <x:v>4</x:v>
      </x:c>
      <x:c r="Q113" s="16" t="n">
        <x:v>0</x:v>
      </x:c>
      <x:c r="R113" s="15" t="n">
        <x:v>46219</x:v>
      </x:c>
      <x:c r="S113" s="1" t="str">
        <x:v>Active</x:v>
      </x:c>
    </x:row>
    <x:row r="114" ht="21" customHeight="1">
      <x:c r="A114" s="1" t="str">
        <x:v>CUST-00107</x:v>
      </x:c>
      <x:c r="B114" s="1" t="str">
        <x:v>Niko Kola</x:v>
      </x:c>
      <x:c r="C114" s="17" t="n">
        <x:v>42</x:v>
      </x:c>
      <x:c r="D114" s="1" t="str">
        <x:v>Prishtina</x:v>
      </x:c>
      <x:c r="E114" s="1" t="str">
        <x:v>Retail</x:v>
      </x:c>
      <x:c r="F114" s="15" t="n">
        <x:v>45544</x:v>
      </x:c>
      <x:c r="G114" s="1" t="str">
        <x:v>None</x:v>
      </x:c>
      <x:c r="H114" s="15"/>
      <x:c r="I114" s="15"/>
      <x:c r="J114" s="1" t="str">
        <x:v>None</x:v>
      </x:c>
      <x:c r="K114" s="1" t="str">
        <x:v>No</x:v>
      </x:c>
      <x:c r="L114" s="16" t="n">
        <x:v>0</x:v>
      </x:c>
      <x:c r="M114" s="16" t="n">
        <x:v>7072.47</x:v>
      </x:c>
      <x:c r="N114" s="16" t="n">
        <x:v>3570.17</x:v>
      </x:c>
      <x:c r="O114" s="16" t="n">
        <x:v>2594.74</x:v>
      </x:c>
      <x:c r="P114" s="17" t="n">
        <x:v>30</x:v>
      </x:c>
      <x:c r="Q114" s="16" t="n">
        <x:v>0</x:v>
      </x:c>
      <x:c r="R114" s="15" t="n">
        <x:v>46245</x:v>
      </x:c>
      <x:c r="S114" s="1" t="str">
        <x:v>Active</x:v>
      </x:c>
    </x:row>
    <x:row r="115" ht="21" customHeight="1">
      <x:c r="A115" s="1" t="str">
        <x:v>CUST-00108</x:v>
      </x:c>
      <x:c r="B115" s="1" t="str">
        <x:v>Marko Gashi</x:v>
      </x:c>
      <x:c r="C115" s="17" t="n">
        <x:v>46</x:v>
      </x:c>
      <x:c r="D115" s="1" t="str">
        <x:v>Ferizaj</x:v>
      </x:c>
      <x:c r="E115" s="1" t="str">
        <x:v>Retail</x:v>
      </x:c>
      <x:c r="F115" s="15" t="n">
        <x:v>43861</x:v>
      </x:c>
      <x:c r="G115" s="1" t="str">
        <x:v>Plus</x:v>
      </x:c>
      <x:c r="H115" s="15" t="n">
        <x:v>45072</x:v>
      </x:c>
      <x:c r="I115" s="15" t="n">
        <x:v>46579</x:v>
      </x:c>
      <x:c r="J115" s="1" t="str">
        <x:v>Active</x:v>
      </x:c>
      <x:c r="K115" s="1" t="str">
        <x:v>Yes</x:v>
      </x:c>
      <x:c r="L115" s="16" t="n">
        <x:v>8.99</x:v>
      </x:c>
      <x:c r="M115" s="16" t="n">
        <x:v>1966.67</x:v>
      </x:c>
      <x:c r="N115" s="16" t="n">
        <x:v>2072.79</x:v>
      </x:c>
      <x:c r="O115" s="16" t="n">
        <x:v>727.46</x:v>
      </x:c>
      <x:c r="P115" s="17" t="n">
        <x:v>3</x:v>
      </x:c>
      <x:c r="Q115" s="16" t="n">
        <x:v>3260.81</x:v>
      </x:c>
      <x:c r="R115" s="15" t="n">
        <x:v>46217</x:v>
      </x:c>
      <x:c r="S115" s="1" t="str">
        <x:v>Active</x:v>
      </x:c>
    </x:row>
    <x:row r="116" ht="21" customHeight="1">
      <x:c r="A116" s="1" t="str">
        <x:v>CUST-00109</x:v>
      </x:c>
      <x:c r="B116" s="1" t="str">
        <x:v>Besnik Hoxha</x:v>
      </x:c>
      <x:c r="C116" s="17" t="n">
        <x:v>37</x:v>
      </x:c>
      <x:c r="D116" s="1" t="str">
        <x:v>Gjakova</x:v>
      </x:c>
      <x:c r="E116" s="1" t="str">
        <x:v>Retail</x:v>
      </x:c>
      <x:c r="F116" s="15" t="n">
        <x:v>44953</x:v>
      </x:c>
      <x:c r="G116" s="1" t="str">
        <x:v>Essential</x:v>
      </x:c>
      <x:c r="H116" s="15" t="n">
        <x:v>45016</x:v>
      </x:c>
      <x:c r="I116" s="15" t="n">
        <x:v>46370</x:v>
      </x:c>
      <x:c r="J116" s="1" t="str">
        <x:v>Active</x:v>
      </x:c>
      <x:c r="K116" s="1" t="str">
        <x:v>Yes</x:v>
      </x:c>
      <x:c r="L116" s="16" t="n">
        <x:v>3.99</x:v>
      </x:c>
      <x:c r="M116" s="16" t="n">
        <x:v>7937.03</x:v>
      </x:c>
      <x:c r="N116" s="16" t="n">
        <x:v>1295.29</x:v>
      </x:c>
      <x:c r="O116" s="16" t="n">
        <x:v>705.61</x:v>
      </x:c>
      <x:c r="P116" s="17" t="n">
        <x:v>16</x:v>
      </x:c>
      <x:c r="Q116" s="16" t="n">
        <x:v>0</x:v>
      </x:c>
      <x:c r="R116" s="15" t="n">
        <x:v>46275</x:v>
      </x:c>
      <x:c r="S116" s="1" t="str">
        <x:v>Active</x:v>
      </x:c>
    </x:row>
    <x:row r="117" ht="21" customHeight="1">
      <x:c r="A117" s="1" t="str">
        <x:v>CUST-00110</x:v>
      </x:c>
      <x:c r="B117" s="1" t="str">
        <x:v>Erion Basha</x:v>
      </x:c>
      <x:c r="C117" s="17" t="n">
        <x:v>33</x:v>
      </x:c>
      <x:c r="D117" s="1" t="str">
        <x:v>Prizren</x:v>
      </x:c>
      <x:c r="E117" s="1" t="str">
        <x:v>Retail</x:v>
      </x:c>
      <x:c r="F117" s="15" t="n">
        <x:v>45032</x:v>
      </x:c>
      <x:c r="G117" s="1" t="str">
        <x:v>Essential</x:v>
      </x:c>
      <x:c r="H117" s="15" t="n">
        <x:v>45899</x:v>
      </x:c>
      <x:c r="I117" s="15" t="n">
        <x:v>46110</x:v>
      </x:c>
      <x:c r="J117" s="1" t="str">
        <x:v>Cancelled</x:v>
      </x:c>
      <x:c r="K117" s="1" t="str">
        <x:v>No</x:v>
      </x:c>
      <x:c r="L117" s="16" t="n">
        <x:v>0</x:v>
      </x:c>
      <x:c r="M117" s="16" t="n">
        <x:v>10646.6</x:v>
      </x:c>
      <x:c r="N117" s="16" t="n">
        <x:v>2392.29</x:v>
      </x:c>
      <x:c r="O117" s="16" t="n">
        <x:v>1547.48</x:v>
      </x:c>
      <x:c r="P117" s="17" t="n">
        <x:v>20</x:v>
      </x:c>
      <x:c r="Q117" s="16" t="n">
        <x:v>0</x:v>
      </x:c>
      <x:c r="R117" s="15" t="n">
        <x:v>46235</x:v>
      </x:c>
      <x:c r="S117" s="1" t="str">
        <x:v>Active</x:v>
      </x:c>
    </x:row>
    <x:row r="118" ht="21" customHeight="1">
      <x:c r="A118" s="1" t="str">
        <x:v>CUST-00111</x:v>
      </x:c>
      <x:c r="B118" s="1" t="str">
        <x:v>Enis Novak</x:v>
      </x:c>
      <x:c r="C118" s="17" t="n">
        <x:v>22</x:v>
      </x:c>
      <x:c r="D118" s="1" t="str">
        <x:v>Peja</x:v>
      </x:c>
      <x:c r="E118" s="1" t="str">
        <x:v>Student</x:v>
      </x:c>
      <x:c r="F118" s="15" t="n">
        <x:v>44744</x:v>
      </x:c>
      <x:c r="G118" s="1" t="str">
        <x:v>None</x:v>
      </x:c>
      <x:c r="H118" s="15"/>
      <x:c r="I118" s="15"/>
      <x:c r="J118" s="1" t="str">
        <x:v>None</x:v>
      </x:c>
      <x:c r="K118" s="1" t="str">
        <x:v>No</x:v>
      </x:c>
      <x:c r="L118" s="16" t="n">
        <x:v>0</x:v>
      </x:c>
      <x:c r="M118" s="16" t="n">
        <x:v>2307.42</x:v>
      </x:c>
      <x:c r="N118" s="16" t="n">
        <x:v>706.39</x:v>
      </x:c>
      <x:c r="O118" s="16" t="n">
        <x:v>388.43</x:v>
      </x:c>
      <x:c r="P118" s="17" t="n">
        <x:v>9</x:v>
      </x:c>
      <x:c r="Q118" s="16" t="n">
        <x:v>0</x:v>
      </x:c>
      <x:c r="R118" s="15" t="n">
        <x:v>46260</x:v>
      </x:c>
      <x:c r="S118" s="1" t="str">
        <x:v>Active</x:v>
      </x:c>
    </x:row>
    <x:row r="119" ht="21" customHeight="1">
      <x:c r="A119" s="1" t="str">
        <x:v>CUST-00112</x:v>
      </x:c>
      <x:c r="B119" s="1" t="str">
        <x:v>Maria Petrova</x:v>
      </x:c>
      <x:c r="C119" s="17" t="n">
        <x:v>35</x:v>
      </x:c>
      <x:c r="D119" s="1" t="str">
        <x:v>Mitrovica</x:v>
      </x:c>
      <x:c r="E119" s="1" t="str">
        <x:v>Premium</x:v>
      </x:c>
      <x:c r="F119" s="15" t="n">
        <x:v>44081</x:v>
      </x:c>
      <x:c r="G119" s="1" t="str">
        <x:v>Plus</x:v>
      </x:c>
      <x:c r="H119" s="15" t="n">
        <x:v>46055</x:v>
      </x:c>
      <x:c r="I119" s="15" t="n">
        <x:v>46365</x:v>
      </x:c>
      <x:c r="J119" s="1" t="str">
        <x:v>Active</x:v>
      </x:c>
      <x:c r="K119" s="1" t="str">
        <x:v>Yes</x:v>
      </x:c>
      <x:c r="L119" s="16" t="n">
        <x:v>8.99</x:v>
      </x:c>
      <x:c r="M119" s="16" t="n">
        <x:v>1987.43</x:v>
      </x:c>
      <x:c r="N119" s="16" t="n">
        <x:v>1067.11</x:v>
      </x:c>
      <x:c r="O119" s="16" t="n">
        <x:v>630.56</x:v>
      </x:c>
      <x:c r="P119" s="17" t="n">
        <x:v>10</x:v>
      </x:c>
      <x:c r="Q119" s="16" t="n">
        <x:v>0</x:v>
      </x:c>
      <x:c r="R119" s="15" t="n">
        <x:v>46228</x:v>
      </x:c>
      <x:c r="S119" s="1" t="str">
        <x:v>Active</x:v>
      </x:c>
    </x:row>
    <x:row r="120" ht="21" customHeight="1">
      <x:c r="A120" s="1" t="str">
        <x:v>CUST-00113</x:v>
      </x:c>
      <x:c r="B120" s="1" t="str">
        <x:v>Ana Dervishi</x:v>
      </x:c>
      <x:c r="C120" s="17" t="n">
        <x:v>61</x:v>
      </x:c>
      <x:c r="D120" s="1" t="str">
        <x:v>Peja</x:v>
      </x:c>
      <x:c r="E120" s="1" t="str">
        <x:v>Retail</x:v>
      </x:c>
      <x:c r="F120" s="15" t="n">
        <x:v>45546</x:v>
      </x:c>
      <x:c r="G120" s="1" t="str">
        <x:v>Business</x:v>
      </x:c>
      <x:c r="H120" s="15" t="n">
        <x:v>46272</x:v>
      </x:c>
      <x:c r="I120" s="15" t="n">
        <x:v>46281</x:v>
      </x:c>
      <x:c r="J120" s="1" t="str">
        <x:v>Cancelled</x:v>
      </x:c>
      <x:c r="K120" s="1" t="str">
        <x:v>No</x:v>
      </x:c>
      <x:c r="L120" s="16" t="n">
        <x:v>0</x:v>
      </x:c>
      <x:c r="M120" s="16" t="n">
        <x:v>2978.6</x:v>
      </x:c>
      <x:c r="N120" s="16" t="n">
        <x:v>3365.08</x:v>
      </x:c>
      <x:c r="O120" s="16" t="n">
        <x:v>2545.39</x:v>
      </x:c>
      <x:c r="P120" s="17" t="n">
        <x:v>33</x:v>
      </x:c>
      <x:c r="Q120" s="16" t="n">
        <x:v>0</x:v>
      </x:c>
      <x:c r="R120" s="15" t="n">
        <x:v>46280</x:v>
      </x:c>
      <x:c r="S120" s="1" t="str">
        <x:v>Active</x:v>
      </x:c>
    </x:row>
    <x:row r="121" ht="21" customHeight="1">
      <x:c r="A121" s="1" t="str">
        <x:v>CUST-00114</x:v>
      </x:c>
      <x:c r="B121" s="1" t="str">
        <x:v>Lea Selimi</x:v>
      </x:c>
      <x:c r="C121" s="17" t="n">
        <x:v>73</x:v>
      </x:c>
      <x:c r="D121" s="1" t="str">
        <x:v>Mitrovica</x:v>
      </x:c>
      <x:c r="E121" s="1" t="str">
        <x:v>Retail</x:v>
      </x:c>
      <x:c r="F121" s="15" t="n">
        <x:v>44338</x:v>
      </x:c>
      <x:c r="G121" s="1" t="str">
        <x:v>Business</x:v>
      </x:c>
      <x:c r="H121" s="15" t="n">
        <x:v>45774</x:v>
      </x:c>
      <x:c r="I121" s="15" t="n">
        <x:v>46736</x:v>
      </x:c>
      <x:c r="J121" s="1" t="str">
        <x:v>Active</x:v>
      </x:c>
      <x:c r="K121" s="1" t="str">
        <x:v>Yes</x:v>
      </x:c>
      <x:c r="L121" s="16" t="n">
        <x:v>24.99</x:v>
      </x:c>
      <x:c r="M121" s="16" t="n">
        <x:v>25547.43</x:v>
      </x:c>
      <x:c r="N121" s="16" t="n">
        <x:v>3665.62</x:v>
      </x:c>
      <x:c r="O121" s="16" t="n">
        <x:v>1989.86</x:v>
      </x:c>
      <x:c r="P121" s="17" t="n">
        <x:v>32</x:v>
      </x:c>
      <x:c r="Q121" s="16" t="n">
        <x:v>7369.56</x:v>
      </x:c>
      <x:c r="R121" s="15" t="n">
        <x:v>46269</x:v>
      </x:c>
      <x:c r="S121" s="1" t="str">
        <x:v>Active</x:v>
      </x:c>
    </x:row>
    <x:row r="122" ht="21" customHeight="1">
      <x:c r="A122" s="1" t="str">
        <x:v>CUST-00115</x:v>
      </x:c>
      <x:c r="B122" s="1" t="str">
        <x:v>Lara Kelmendi</x:v>
      </x:c>
      <x:c r="C122" s="17" t="n">
        <x:v>70</x:v>
      </x:c>
      <x:c r="D122" s="1" t="str">
        <x:v>Tirana</x:v>
      </x:c>
      <x:c r="E122" s="1" t="str">
        <x:v>Premium</x:v>
      </x:c>
      <x:c r="F122" s="15" t="n">
        <x:v>45660</x:v>
      </x:c>
      <x:c r="G122" s="1" t="str">
        <x:v>Premium</x:v>
      </x:c>
      <x:c r="H122" s="15" t="n">
        <x:v>46195</x:v>
      </x:c>
      <x:c r="I122" s="15" t="n">
        <x:v>46230</x:v>
      </x:c>
      <x:c r="J122" s="1" t="str">
        <x:v>Cancelled</x:v>
      </x:c>
      <x:c r="K122" s="1" t="str">
        <x:v>No</x:v>
      </x:c>
      <x:c r="L122" s="16" t="n">
        <x:v>0</x:v>
      </x:c>
      <x:c r="M122" s="16" t="n">
        <x:v>11505.31</x:v>
      </x:c>
      <x:c r="N122" s="16" t="n">
        <x:v>2035.98</x:v>
      </x:c>
      <x:c r="O122" s="16" t="n">
        <x:v>1244.74</x:v>
      </x:c>
      <x:c r="P122" s="17" t="n">
        <x:v>15</x:v>
      </x:c>
      <x:c r="Q122" s="16" t="n">
        <x:v>20896.51</x:v>
      </x:c>
      <x:c r="R122" s="15" t="n">
        <x:v>46248</x:v>
      </x:c>
      <x:c r="S122" s="1" t="str">
        <x:v>Active</x:v>
      </x:c>
    </x:row>
    <x:row r="123" ht="21" customHeight="1">
      <x:c r="A123" s="1" t="str">
        <x:v>CUST-00116</x:v>
      </x:c>
      <x:c r="B123" s="1" t="str">
        <x:v>Maria Deda</x:v>
      </x:c>
      <x:c r="C123" s="17" t="n">
        <x:v>61</x:v>
      </x:c>
      <x:c r="D123" s="1" t="str">
        <x:v>Gjilan</x:v>
      </x:c>
      <x:c r="E123" s="1" t="str">
        <x:v>Retail</x:v>
      </x:c>
      <x:c r="F123" s="15" t="n">
        <x:v>44629</x:v>
      </x:c>
      <x:c r="G123" s="1" t="str">
        <x:v>Business</x:v>
      </x:c>
      <x:c r="H123" s="15" t="n">
        <x:v>46003</x:v>
      </x:c>
      <x:c r="I123" s="15" t="n">
        <x:v>46793</x:v>
      </x:c>
      <x:c r="J123" s="1" t="str">
        <x:v>Active</x:v>
      </x:c>
      <x:c r="K123" s="1" t="str">
        <x:v>Yes</x:v>
      </x:c>
      <x:c r="L123" s="16" t="n">
        <x:v>24.99</x:v>
      </x:c>
      <x:c r="M123" s="16" t="n">
        <x:v>9320.2</x:v>
      </x:c>
      <x:c r="N123" s="16" t="n">
        <x:v>1442.35</x:v>
      </x:c>
      <x:c r="O123" s="16" t="n">
        <x:v>942.57</x:v>
      </x:c>
      <x:c r="P123" s="17" t="n">
        <x:v>20</x:v>
      </x:c>
      <x:c r="Q123" s="16" t="n">
        <x:v>0</x:v>
      </x:c>
      <x:c r="R123" s="15" t="n">
        <x:v>46245</x:v>
      </x:c>
      <x:c r="S123" s="1" t="str">
        <x:v>Active</x:v>
      </x:c>
    </x:row>
    <x:row r="124" ht="21" customHeight="1">
      <x:c r="A124" s="1" t="str">
        <x:v>CUST-00117</x:v>
      </x:c>
      <x:c r="B124" s="1" t="str">
        <x:v>Arta Halili</x:v>
      </x:c>
      <x:c r="C124" s="17" t="n">
        <x:v>46</x:v>
      </x:c>
      <x:c r="D124" s="1" t="str">
        <x:v>Mitrovica</x:v>
      </x:c>
      <x:c r="E124" s="1" t="str">
        <x:v>Retail</x:v>
      </x:c>
      <x:c r="F124" s="15" t="n">
        <x:v>45094</x:v>
      </x:c>
      <x:c r="G124" s="1" t="str">
        <x:v>None</x:v>
      </x:c>
      <x:c r="H124" s="15"/>
      <x:c r="I124" s="15"/>
      <x:c r="J124" s="1" t="str">
        <x:v>None</x:v>
      </x:c>
      <x:c r="K124" s="1" t="str">
        <x:v>No</x:v>
      </x:c>
      <x:c r="L124" s="16" t="n">
        <x:v>0</x:v>
      </x:c>
      <x:c r="M124" s="16" t="n">
        <x:v>14481.18</x:v>
      </x:c>
      <x:c r="N124" s="16" t="n">
        <x:v>3486.72</x:v>
      </x:c>
      <x:c r="O124" s="16" t="n">
        <x:v>2439.6</x:v>
      </x:c>
      <x:c r="P124" s="17" t="n">
        <x:v>34</x:v>
      </x:c>
      <x:c r="Q124" s="16" t="n">
        <x:v>0</x:v>
      </x:c>
      <x:c r="R124" s="15" t="n">
        <x:v>46289</x:v>
      </x:c>
      <x:c r="S124" s="1" t="str">
        <x:v>Active</x:v>
      </x:c>
    </x:row>
    <x:row r="125" ht="21" customHeight="1">
      <x:c r="A125" s="1" t="str">
        <x:v>CUST-00118</x:v>
      </x:c>
      <x:c r="B125" s="1" t="str">
        <x:v>Leon Dervishi</x:v>
      </x:c>
      <x:c r="C125" s="17" t="n">
        <x:v>31</x:v>
      </x:c>
      <x:c r="D125" s="1" t="str">
        <x:v>Gjilan</x:v>
      </x:c>
      <x:c r="E125" s="1" t="str">
        <x:v>Premium</x:v>
      </x:c>
      <x:c r="F125" s="15" t="n">
        <x:v>46073</x:v>
      </x:c>
      <x:c r="G125" s="1" t="str">
        <x:v>Essential</x:v>
      </x:c>
      <x:c r="H125" s="15" t="n">
        <x:v>46231</x:v>
      </x:c>
      <x:c r="I125" s="15" t="n">
        <x:v>46613</x:v>
      </x:c>
      <x:c r="J125" s="1" t="str">
        <x:v>Active</x:v>
      </x:c>
      <x:c r="K125" s="1" t="str">
        <x:v>Yes</x:v>
      </x:c>
      <x:c r="L125" s="16" t="n">
        <x:v>3.99</x:v>
      </x:c>
      <x:c r="M125" s="16" t="n">
        <x:v>10989.07</x:v>
      </x:c>
      <x:c r="N125" s="16" t="n">
        <x:v>3455.33</x:v>
      </x:c>
      <x:c r="O125" s="16" t="n">
        <x:v>1524.46</x:v>
      </x:c>
      <x:c r="P125" s="17" t="n">
        <x:v>29</x:v>
      </x:c>
      <x:c r="Q125" s="16" t="n">
        <x:v>4061.09</x:v>
      </x:c>
      <x:c r="R125" s="15" t="n">
        <x:v>46233</x:v>
      </x:c>
      <x:c r="S125" s="1" t="str">
        <x:v>Active</x:v>
      </x:c>
    </x:row>
    <x:row r="126" ht="21" customHeight="1">
      <x:c r="A126" s="1" t="str">
        <x:v>CUST-00119</x:v>
      </x:c>
      <x:c r="B126" s="1" t="str">
        <x:v>Mira Marku</x:v>
      </x:c>
      <x:c r="C126" s="17" t="n">
        <x:v>78</x:v>
      </x:c>
      <x:c r="D126" s="1" t="str">
        <x:v>Prizren</x:v>
      </x:c>
      <x:c r="E126" s="1" t="str">
        <x:v>Retail</x:v>
      </x:c>
      <x:c r="F126" s="15" t="n">
        <x:v>44371</x:v>
      </x:c>
      <x:c r="G126" s="1" t="str">
        <x:v>None</x:v>
      </x:c>
      <x:c r="H126" s="15"/>
      <x:c r="I126" s="15"/>
      <x:c r="J126" s="1" t="str">
        <x:v>None</x:v>
      </x:c>
      <x:c r="K126" s="1" t="str">
        <x:v>No</x:v>
      </x:c>
      <x:c r="L126" s="16" t="n">
        <x:v>0</x:v>
      </x:c>
      <x:c r="M126" s="16" t="n">
        <x:v>18116.47</x:v>
      </x:c>
      <x:c r="N126" s="16" t="n">
        <x:v>3393.88</x:v>
      </x:c>
      <x:c r="O126" s="16" t="n">
        <x:v>963.29</x:v>
      </x:c>
      <x:c r="P126" s="17" t="n">
        <x:v>16</x:v>
      </x:c>
      <x:c r="Q126" s="16" t="n">
        <x:v>20468.8</x:v>
      </x:c>
      <x:c r="R126" s="15" t="n">
        <x:v>46271</x:v>
      </x:c>
      <x:c r="S126" s="1" t="str">
        <x:v>Active</x:v>
      </x:c>
    </x:row>
    <x:row r="127" ht="21" customHeight="1">
      <x:c r="A127" s="1" t="str">
        <x:v>CUST-00120</x:v>
      </x:c>
      <x:c r="B127" s="1" t="str">
        <x:v>Leon Rama</x:v>
      </x:c>
      <x:c r="C127" s="17" t="n">
        <x:v>57</x:v>
      </x:c>
      <x:c r="D127" s="1" t="str">
        <x:v>Gjakova</x:v>
      </x:c>
      <x:c r="E127" s="1" t="str">
        <x:v>Business</x:v>
      </x:c>
      <x:c r="F127" s="15" t="n">
        <x:v>44609</x:v>
      </x:c>
      <x:c r="G127" s="1" t="str">
        <x:v>Business</x:v>
      </x:c>
      <x:c r="H127" s="15" t="n">
        <x:v>45607</x:v>
      </x:c>
      <x:c r="I127" s="15" t="n">
        <x:v>46646</x:v>
      </x:c>
      <x:c r="J127" s="1" t="str">
        <x:v>Active</x:v>
      </x:c>
      <x:c r="K127" s="1" t="str">
        <x:v>Yes</x:v>
      </x:c>
      <x:c r="L127" s="16" t="n">
        <x:v>24.99</x:v>
      </x:c>
      <x:c r="M127" s="16" t="n">
        <x:v>9005.23</x:v>
      </x:c>
      <x:c r="N127" s="16" t="n">
        <x:v>2195.6</x:v>
      </x:c>
      <x:c r="O127" s="16" t="n">
        <x:v>1635.1</x:v>
      </x:c>
      <x:c r="P127" s="17" t="n">
        <x:v>4</x:v>
      </x:c>
      <x:c r="Q127" s="16" t="n">
        <x:v>0</x:v>
      </x:c>
      <x:c r="R127" s="15" t="n">
        <x:v>46249</x:v>
      </x:c>
      <x:c r="S127" s="1" t="str">
        <x:v>Active</x:v>
      </x:c>
    </x:row>
    <x:row r="128" ht="21" customHeight="1">
      <x:c r="A128" s="1" t="str">
        <x:v>CUST-00121</x:v>
      </x:c>
      <x:c r="B128" s="1" t="str">
        <x:v>Bora Rexhepi</x:v>
      </x:c>
      <x:c r="C128" s="17" t="n">
        <x:v>29</x:v>
      </x:c>
      <x:c r="D128" s="1" t="str">
        <x:v>Tirana</x:v>
      </x:c>
      <x:c r="E128" s="1" t="str">
        <x:v>Business</x:v>
      </x:c>
      <x:c r="F128" s="15" t="n">
        <x:v>44393</x:v>
      </x:c>
      <x:c r="G128" s="1" t="str">
        <x:v>Plus</x:v>
      </x:c>
      <x:c r="H128" s="15" t="n">
        <x:v>45173</x:v>
      </x:c>
      <x:c r="I128" s="15" t="n">
        <x:v>46608</x:v>
      </x:c>
      <x:c r="J128" s="1" t="str">
        <x:v>Active</x:v>
      </x:c>
      <x:c r="K128" s="1" t="str">
        <x:v>Yes</x:v>
      </x:c>
      <x:c r="L128" s="16" t="n">
        <x:v>8.99</x:v>
      </x:c>
      <x:c r="M128" s="16" t="n">
        <x:v>1476.79</x:v>
      </x:c>
      <x:c r="N128" s="16" t="n">
        <x:v>2604.9</x:v>
      </x:c>
      <x:c r="O128" s="16" t="n">
        <x:v>1558.28</x:v>
      </x:c>
      <x:c r="P128" s="17" t="n">
        <x:v>33</x:v>
      </x:c>
      <x:c r="Q128" s="16" t="n">
        <x:v>33425.61</x:v>
      </x:c>
      <x:c r="R128" s="15" t="n">
        <x:v>46257</x:v>
      </x:c>
      <x:c r="S128" s="1" t="str">
        <x:v>Active</x:v>
      </x:c>
    </x:row>
    <x:row r="129" ht="21" customHeight="1">
      <x:c r="A129" s="1" t="str">
        <x:v>CUST-00122</x:v>
      </x:c>
      <x:c r="B129" s="1" t="str">
        <x:v>Leon Krasniqi</x:v>
      </x:c>
      <x:c r="C129" s="17" t="n">
        <x:v>48</x:v>
      </x:c>
      <x:c r="D129" s="1" t="str">
        <x:v>Gjakova</x:v>
      </x:c>
      <x:c r="E129" s="1" t="str">
        <x:v>Retail</x:v>
      </x:c>
      <x:c r="F129" s="15" t="n">
        <x:v>44630</x:v>
      </x:c>
      <x:c r="G129" s="1" t="str">
        <x:v>Premium</x:v>
      </x:c>
      <x:c r="H129" s="15" t="n">
        <x:v>45404</x:v>
      </x:c>
      <x:c r="I129" s="15" t="n">
        <x:v>46481</x:v>
      </x:c>
      <x:c r="J129" s="1" t="str">
        <x:v>Active</x:v>
      </x:c>
      <x:c r="K129" s="1" t="str">
        <x:v>Yes</x:v>
      </x:c>
      <x:c r="L129" s="16" t="n">
        <x:v>15.99</x:v>
      </x:c>
      <x:c r="M129" s="16" t="n">
        <x:v>7805.82</x:v>
      </x:c>
      <x:c r="N129" s="16" t="n">
        <x:v>2232.48</x:v>
      </x:c>
      <x:c r="O129" s="16" t="n">
        <x:v>1555.98</x:v>
      </x:c>
      <x:c r="P129" s="17" t="n">
        <x:v>15</x:v>
      </x:c>
      <x:c r="Q129" s="16" t="n">
        <x:v>0</x:v>
      </x:c>
      <x:c r="R129" s="15" t="n">
        <x:v>46256</x:v>
      </x:c>
      <x:c r="S129" s="1" t="str">
        <x:v>Active</x:v>
      </x:c>
    </x:row>
    <x:row r="130" ht="21" customHeight="1">
      <x:c r="A130" s="1" t="str">
        <x:v>CUST-00123</x:v>
      </x:c>
      <x:c r="B130" s="1" t="str">
        <x:v>Sara Berisha</x:v>
      </x:c>
      <x:c r="C130" s="17" t="n">
        <x:v>27</x:v>
      </x:c>
      <x:c r="D130" s="1" t="str">
        <x:v>Skopje</x:v>
      </x:c>
      <x:c r="E130" s="1" t="str">
        <x:v>Retail</x:v>
      </x:c>
      <x:c r="F130" s="15" t="n">
        <x:v>44929</x:v>
      </x:c>
      <x:c r="G130" s="1" t="str">
        <x:v>Premium</x:v>
      </x:c>
      <x:c r="H130" s="15" t="n">
        <x:v>45873</x:v>
      </x:c>
      <x:c r="I130" s="15" t="n">
        <x:v>46482</x:v>
      </x:c>
      <x:c r="J130" s="1" t="str">
        <x:v>Active</x:v>
      </x:c>
      <x:c r="K130" s="1" t="str">
        <x:v>Yes</x:v>
      </x:c>
      <x:c r="L130" s="16" t="n">
        <x:v>15.99</x:v>
      </x:c>
      <x:c r="M130" s="16" t="n">
        <x:v>7063.37</x:v>
      </x:c>
      <x:c r="N130" s="16" t="n">
        <x:v>1726.22</x:v>
      </x:c>
      <x:c r="O130" s="16" t="n">
        <x:v>1157.42</x:v>
      </x:c>
      <x:c r="P130" s="17" t="n">
        <x:v>7</x:v>
      </x:c>
      <x:c r="Q130" s="16" t="n">
        <x:v>0</x:v>
      </x:c>
      <x:c r="R130" s="15" t="n">
        <x:v>46224</x:v>
      </x:c>
      <x:c r="S130" s="1" t="str">
        <x:v>Active</x:v>
      </x:c>
    </x:row>
    <x:row r="131" ht="21" customHeight="1">
      <x:c r="A131" s="1" t="str">
        <x:v>CUST-00124</x:v>
      </x:c>
      <x:c r="B131" s="1" t="str">
        <x:v>Erion Kelmendi</x:v>
      </x:c>
      <x:c r="C131" s="17" t="n">
        <x:v>68</x:v>
      </x:c>
      <x:c r="D131" s="1" t="str">
        <x:v>Ferizaj</x:v>
      </x:c>
      <x:c r="E131" s="1" t="str">
        <x:v>Retail</x:v>
      </x:c>
      <x:c r="F131" s="15" t="n">
        <x:v>45846</x:v>
      </x:c>
      <x:c r="G131" s="1" t="str">
        <x:v>Premium</x:v>
      </x:c>
      <x:c r="H131" s="15" t="n">
        <x:v>45949</x:v>
      </x:c>
      <x:c r="I131" s="15" t="n">
        <x:v>46669</x:v>
      </x:c>
      <x:c r="J131" s="1" t="str">
        <x:v>Active</x:v>
      </x:c>
      <x:c r="K131" s="1" t="str">
        <x:v>Yes</x:v>
      </x:c>
      <x:c r="L131" s="16" t="n">
        <x:v>15.99</x:v>
      </x:c>
      <x:c r="M131" s="16" t="n">
        <x:v>10178.1</x:v>
      </x:c>
      <x:c r="N131" s="16" t="n">
        <x:v>3331.62</x:v>
      </x:c>
      <x:c r="O131" s="16" t="n">
        <x:v>1469.88</x:v>
      </x:c>
      <x:c r="P131" s="17" t="n">
        <x:v>3</x:v>
      </x:c>
      <x:c r="Q131" s="16" t="n">
        <x:v>0</x:v>
      </x:c>
      <x:c r="R131" s="15" t="n">
        <x:v>46265</x:v>
      </x:c>
      <x:c r="S131" s="1" t="str">
        <x:v>Active</x:v>
      </x:c>
    </x:row>
    <x:row r="132" ht="21" customHeight="1">
      <x:c r="A132" s="1" t="str">
        <x:v>CUST-00125</x:v>
      </x:c>
      <x:c r="B132" s="1" t="str">
        <x:v>Dina Petrova</x:v>
      </x:c>
      <x:c r="C132" s="17" t="n">
        <x:v>40</x:v>
      </x:c>
      <x:c r="D132" s="1" t="str">
        <x:v>Gjakova</x:v>
      </x:c>
      <x:c r="E132" s="1" t="str">
        <x:v>Retail</x:v>
      </x:c>
      <x:c r="F132" s="15" t="n">
        <x:v>43866</x:v>
      </x:c>
      <x:c r="G132" s="1" t="str">
        <x:v>Essential</x:v>
      </x:c>
      <x:c r="H132" s="15" t="n">
        <x:v>45830</x:v>
      </x:c>
      <x:c r="I132" s="15" t="n">
        <x:v>46352</x:v>
      </x:c>
      <x:c r="J132" s="1" t="str">
        <x:v>Active</x:v>
      </x:c>
      <x:c r="K132" s="1" t="str">
        <x:v>Yes</x:v>
      </x:c>
      <x:c r="L132" s="16" t="n">
        <x:v>3.99</x:v>
      </x:c>
      <x:c r="M132" s="16" t="n">
        <x:v>6308.36</x:v>
      </x:c>
      <x:c r="N132" s="16" t="n">
        <x:v>1073.87</x:v>
      </x:c>
      <x:c r="O132" s="16" t="n">
        <x:v>522.43</x:v>
      </x:c>
      <x:c r="P132" s="17" t="n">
        <x:v>0</x:v>
      </x:c>
      <x:c r="Q132" s="16" t="n">
        <x:v>21137.08</x:v>
      </x:c>
      <x:c r="R132" s="15" t="n">
        <x:v>46116</x:v>
      </x:c>
      <x:c r="S132" s="1" t="str">
        <x:v>Dormant</x:v>
      </x:c>
    </x:row>
    <x:row r="133" ht="21" customHeight="1">
      <x:c r="A133" s="1" t="str">
        <x:v>CUST-00126</x:v>
      </x:c>
      <x:c r="B133" s="1" t="str">
        <x:v>David Papadopoulos</x:v>
      </x:c>
      <x:c r="C133" s="17" t="n">
        <x:v>25</x:v>
      </x:c>
      <x:c r="D133" s="1" t="str">
        <x:v>Gjakova</x:v>
      </x:c>
      <x:c r="E133" s="1" t="str">
        <x:v>Student</x:v>
      </x:c>
      <x:c r="F133" s="15" t="n">
        <x:v>46119</x:v>
      </x:c>
      <x:c r="G133" s="1" t="str">
        <x:v>Premium</x:v>
      </x:c>
      <x:c r="H133" s="15" t="n">
        <x:v>46130</x:v>
      </x:c>
      <x:c r="I133" s="15" t="n">
        <x:v>46423</x:v>
      </x:c>
      <x:c r="J133" s="1" t="str">
        <x:v>Active</x:v>
      </x:c>
      <x:c r="K133" s="1" t="str">
        <x:v>Yes</x:v>
      </x:c>
      <x:c r="L133" s="16" t="n">
        <x:v>15.99</x:v>
      </x:c>
      <x:c r="M133" s="16" t="n">
        <x:v>3949.29</x:v>
      </x:c>
      <x:c r="N133" s="16" t="n">
        <x:v>492.98</x:v>
      </x:c>
      <x:c r="O133" s="16" t="n">
        <x:v>181.61</x:v>
      </x:c>
      <x:c r="P133" s="17" t="n">
        <x:v>4</x:v>
      </x:c>
      <x:c r="Q133" s="16" t="n">
        <x:v>3299.23</x:v>
      </x:c>
      <x:c r="R133" s="15" t="n">
        <x:v>46289</x:v>
      </x:c>
      <x:c r="S133" s="1" t="str">
        <x:v>Active</x:v>
      </x:c>
    </x:row>
    <x:row r="134" ht="21" customHeight="1">
      <x:c r="A134" s="1" t="str">
        <x:v>CUST-00127</x:v>
      </x:c>
      <x:c r="B134" s="1" t="str">
        <x:v>Arta Kelmendi</x:v>
      </x:c>
      <x:c r="C134" s="17" t="n">
        <x:v>40</x:v>
      </x:c>
      <x:c r="D134" s="1" t="str">
        <x:v>Gjakova</x:v>
      </x:c>
      <x:c r="E134" s="1" t="str">
        <x:v>Premium</x:v>
      </x:c>
      <x:c r="F134" s="15" t="n">
        <x:v>44293</x:v>
      </x:c>
      <x:c r="G134" s="1" t="str">
        <x:v>None</x:v>
      </x:c>
      <x:c r="H134" s="15"/>
      <x:c r="I134" s="15"/>
      <x:c r="J134" s="1" t="str">
        <x:v>None</x:v>
      </x:c>
      <x:c r="K134" s="1" t="str">
        <x:v>No</x:v>
      </x:c>
      <x:c r="L134" s="16" t="n">
        <x:v>0</x:v>
      </x:c>
      <x:c r="M134" s="16" t="n">
        <x:v>16402.88</x:v>
      </x:c>
      <x:c r="N134" s="16" t="n">
        <x:v>3018.75</x:v>
      </x:c>
      <x:c r="O134" s="16" t="n">
        <x:v>2573.38</x:v>
      </x:c>
      <x:c r="P134" s="17" t="n">
        <x:v>7</x:v>
      </x:c>
      <x:c r="Q134" s="16" t="n">
        <x:v>33305.55</x:v>
      </x:c>
      <x:c r="R134" s="15" t="n">
        <x:v>46239</x:v>
      </x:c>
      <x:c r="S134" s="1" t="str">
        <x:v>Active</x:v>
      </x:c>
    </x:row>
    <x:row r="135" ht="21" customHeight="1">
      <x:c r="A135" s="1" t="str">
        <x:v>CUST-00128</x:v>
      </x:c>
      <x:c r="B135" s="1" t="str">
        <x:v>Milan Selimi</x:v>
      </x:c>
      <x:c r="C135" s="17" t="n">
        <x:v>39</x:v>
      </x:c>
      <x:c r="D135" s="1" t="str">
        <x:v>Mitrovica</x:v>
      </x:c>
      <x:c r="E135" s="1" t="str">
        <x:v>Retail</x:v>
      </x:c>
      <x:c r="F135" s="15" t="n">
        <x:v>43960</x:v>
      </x:c>
      <x:c r="G135" s="1" t="str">
        <x:v>Premium</x:v>
      </x:c>
      <x:c r="H135" s="15" t="n">
        <x:v>45659</x:v>
      </x:c>
      <x:c r="I135" s="15" t="n">
        <x:v>46410</x:v>
      </x:c>
      <x:c r="J135" s="1" t="str">
        <x:v>Active</x:v>
      </x:c>
      <x:c r="K135" s="1" t="str">
        <x:v>Yes</x:v>
      </x:c>
      <x:c r="L135" s="16" t="n">
        <x:v>15.99</x:v>
      </x:c>
      <x:c r="M135" s="16" t="n">
        <x:v>15245.07</x:v>
      </x:c>
      <x:c r="N135" s="16" t="n">
        <x:v>3419.37</x:v>
      </x:c>
      <x:c r="O135" s="16" t="n">
        <x:v>2270.88</x:v>
      </x:c>
      <x:c r="P135" s="17" t="n">
        <x:v>5</x:v>
      </x:c>
      <x:c r="Q135" s="16" t="n">
        <x:v>13831.89</x:v>
      </x:c>
      <x:c r="R135" s="15" t="n">
        <x:v>46291</x:v>
      </x:c>
      <x:c r="S135" s="1" t="str">
        <x:v>Active</x:v>
      </x:c>
    </x:row>
    <x:row r="136" ht="21" customHeight="1">
      <x:c r="A136" s="1" t="str">
        <x:v>CUST-00129</x:v>
      </x:c>
      <x:c r="B136" s="1" t="str">
        <x:v>Lara Basha</x:v>
      </x:c>
      <x:c r="C136" s="17" t="n">
        <x:v>78</x:v>
      </x:c>
      <x:c r="D136" s="1" t="str">
        <x:v>Gjakova</x:v>
      </x:c>
      <x:c r="E136" s="1" t="str">
        <x:v>Retail</x:v>
      </x:c>
      <x:c r="F136" s="15" t="n">
        <x:v>45332</x:v>
      </x:c>
      <x:c r="G136" s="1" t="str">
        <x:v>Plus</x:v>
      </x:c>
      <x:c r="H136" s="15" t="n">
        <x:v>46267</x:v>
      </x:c>
      <x:c r="I136" s="15" t="n">
        <x:v>46781</x:v>
      </x:c>
      <x:c r="J136" s="1" t="str">
        <x:v>Active</x:v>
      </x:c>
      <x:c r="K136" s="1" t="str">
        <x:v>Yes</x:v>
      </x:c>
      <x:c r="L136" s="16" t="n">
        <x:v>8.99</x:v>
      </x:c>
      <x:c r="M136" s="16" t="n">
        <x:v>4050.64</x:v>
      </x:c>
      <x:c r="N136" s="16" t="n">
        <x:v>2166.1</x:v>
      </x:c>
      <x:c r="O136" s="16" t="n">
        <x:v>1680.16</x:v>
      </x:c>
      <x:c r="P136" s="17" t="n">
        <x:v>0</x:v>
      </x:c>
      <x:c r="Q136" s="16" t="n">
        <x:v>0</x:v>
      </x:c>
      <x:c r="R136" s="15" t="n">
        <x:v>46174</x:v>
      </x:c>
      <x:c r="S136" s="1" t="str">
        <x:v>Dormant</x:v>
      </x:c>
    </x:row>
    <x:row r="137" ht="21" customHeight="1">
      <x:c r="A137" s="1" t="str">
        <x:v>CUST-00130</x:v>
      </x:c>
      <x:c r="B137" s="1" t="str">
        <x:v>Niko Gashi</x:v>
      </x:c>
      <x:c r="C137" s="17" t="n">
        <x:v>25</x:v>
      </x:c>
      <x:c r="D137" s="1" t="str">
        <x:v>Mitrovica</x:v>
      </x:c>
      <x:c r="E137" s="1" t="str">
        <x:v>Student</x:v>
      </x:c>
      <x:c r="F137" s="15" t="n">
        <x:v>44369</x:v>
      </x:c>
      <x:c r="G137" s="1" t="str">
        <x:v>Premium</x:v>
      </x:c>
      <x:c r="H137" s="15" t="n">
        <x:v>45949</x:v>
      </x:c>
      <x:c r="I137" s="15" t="n">
        <x:v>46369</x:v>
      </x:c>
      <x:c r="J137" s="1" t="str">
        <x:v>Active</x:v>
      </x:c>
      <x:c r="K137" s="1" t="str">
        <x:v>Yes</x:v>
      </x:c>
      <x:c r="L137" s="16" t="n">
        <x:v>15.99</x:v>
      </x:c>
      <x:c r="M137" s="16" t="n">
        <x:v>1556.82</x:v>
      </x:c>
      <x:c r="N137" s="16" t="n">
        <x:v>383.13</x:v>
      </x:c>
      <x:c r="O137" s="16" t="n">
        <x:v>293.36</x:v>
      </x:c>
      <x:c r="P137" s="17" t="n">
        <x:v>4</x:v>
      </x:c>
      <x:c r="Q137" s="16" t="n">
        <x:v>0</x:v>
      </x:c>
      <x:c r="R137" s="15" t="n">
        <x:v>46254</x:v>
      </x:c>
      <x:c r="S137" s="1" t="str">
        <x:v>Active</x:v>
      </x:c>
    </x:row>
    <x:row r="138" ht="21" customHeight="1">
      <x:c r="A138" s="1" t="str">
        <x:v>CUST-00131</x:v>
      </x:c>
      <x:c r="B138" s="1" t="str">
        <x:v>Niko Jovanovic</x:v>
      </x:c>
      <x:c r="C138" s="17" t="n">
        <x:v>33</x:v>
      </x:c>
      <x:c r="D138" s="1" t="str">
        <x:v>Ferizaj</x:v>
      </x:c>
      <x:c r="E138" s="1" t="str">
        <x:v>Retail</x:v>
      </x:c>
      <x:c r="F138" s="15" t="n">
        <x:v>46016</x:v>
      </x:c>
      <x:c r="G138" s="1" t="str">
        <x:v>Essential</x:v>
      </x:c>
      <x:c r="H138" s="15" t="n">
        <x:v>46108</x:v>
      </x:c>
      <x:c r="I138" s="15" t="n">
        <x:v>46588</x:v>
      </x:c>
      <x:c r="J138" s="1" t="str">
        <x:v>Active</x:v>
      </x:c>
      <x:c r="K138" s="1" t="str">
        <x:v>Yes</x:v>
      </x:c>
      <x:c r="L138" s="16" t="n">
        <x:v>3.99</x:v>
      </x:c>
      <x:c r="M138" s="16" t="n">
        <x:v>2366.15</x:v>
      </x:c>
      <x:c r="N138" s="16" t="n">
        <x:v>828.33</x:v>
      </x:c>
      <x:c r="O138" s="16" t="n">
        <x:v>715.73</x:v>
      </x:c>
      <x:c r="P138" s="17" t="n">
        <x:v>9</x:v>
      </x:c>
      <x:c r="Q138" s="16" t="n">
        <x:v>17180.52</x:v>
      </x:c>
      <x:c r="R138" s="15" t="n">
        <x:v>46235</x:v>
      </x:c>
      <x:c r="S138" s="1" t="str">
        <x:v>Active</x:v>
      </x:c>
    </x:row>
    <x:row r="139" ht="21" customHeight="1">
      <x:c r="A139" s="1" t="str">
        <x:v>CUST-00132</x:v>
      </x:c>
      <x:c r="B139" s="1" t="str">
        <x:v>Arben Deda</x:v>
      </x:c>
      <x:c r="C139" s="17" t="n">
        <x:v>71</x:v>
      </x:c>
      <x:c r="D139" s="1" t="str">
        <x:v>Ferizaj</x:v>
      </x:c>
      <x:c r="E139" s="1" t="str">
        <x:v>Retail</x:v>
      </x:c>
      <x:c r="F139" s="15" t="n">
        <x:v>45037</x:v>
      </x:c>
      <x:c r="G139" s="1" t="str">
        <x:v>None</x:v>
      </x:c>
      <x:c r="H139" s="15"/>
      <x:c r="I139" s="15"/>
      <x:c r="J139" s="1" t="str">
        <x:v>None</x:v>
      </x:c>
      <x:c r="K139" s="1" t="str">
        <x:v>No</x:v>
      </x:c>
      <x:c r="L139" s="16" t="n">
        <x:v>0</x:v>
      </x:c>
      <x:c r="M139" s="16" t="n">
        <x:v>2806.86</x:v>
      </x:c>
      <x:c r="N139" s="16" t="n">
        <x:v>2276.56</x:v>
      </x:c>
      <x:c r="O139" s="16" t="n">
        <x:v>1877.21</x:v>
      </x:c>
      <x:c r="P139" s="17" t="n">
        <x:v>38</x:v>
      </x:c>
      <x:c r="Q139" s="16" t="n">
        <x:v>0</x:v>
      </x:c>
      <x:c r="R139" s="15" t="n">
        <x:v>46253</x:v>
      </x:c>
      <x:c r="S139" s="1" t="str">
        <x:v>Active</x:v>
      </x:c>
    </x:row>
    <x:row r="140" ht="21" customHeight="1">
      <x:c r="A140" s="1" t="str">
        <x:v>CUST-00133</x:v>
      </x:c>
      <x:c r="B140" s="1" t="str">
        <x:v>Luan Gashi</x:v>
      </x:c>
      <x:c r="C140" s="17" t="n">
        <x:v>32</x:v>
      </x:c>
      <x:c r="D140" s="1" t="str">
        <x:v>Mitrovica</x:v>
      </x:c>
      <x:c r="E140" s="1" t="str">
        <x:v>Business</x:v>
      </x:c>
      <x:c r="F140" s="15" t="n">
        <x:v>44925</x:v>
      </x:c>
      <x:c r="G140" s="1" t="str">
        <x:v>Business</x:v>
      </x:c>
      <x:c r="H140" s="15" t="n">
        <x:v>45085</x:v>
      </x:c>
      <x:c r="I140" s="15" t="n">
        <x:v>45157</x:v>
      </x:c>
      <x:c r="J140" s="1" t="str">
        <x:v>Cancelled</x:v>
      </x:c>
      <x:c r="K140" s="1" t="str">
        <x:v>No</x:v>
      </x:c>
      <x:c r="L140" s="16" t="n">
        <x:v>0</x:v>
      </x:c>
      <x:c r="M140" s="16" t="n">
        <x:v>33631.25</x:v>
      </x:c>
      <x:c r="N140" s="16" t="n">
        <x:v>6159.16</x:v>
      </x:c>
      <x:c r="O140" s="16" t="n">
        <x:v>4748.06</x:v>
      </x:c>
      <x:c r="P140" s="17" t="n">
        <x:v>0</x:v>
      </x:c>
      <x:c r="Q140" s="16" t="n">
        <x:v>0</x:v>
      </x:c>
      <x:c r="R140" s="15" t="n">
        <x:v>46124</x:v>
      </x:c>
      <x:c r="S140" s="1" t="str">
        <x:v>Dormant</x:v>
      </x:c>
    </x:row>
    <x:row r="141" ht="21" customHeight="1">
      <x:c r="A141" s="1" t="str">
        <x:v>CUST-00134</x:v>
      </x:c>
      <x:c r="B141" s="1" t="str">
        <x:v>Marko Dervishi</x:v>
      </x:c>
      <x:c r="C141" s="17" t="n">
        <x:v>44</x:v>
      </x:c>
      <x:c r="D141" s="1" t="str">
        <x:v>Prizren</x:v>
      </x:c>
      <x:c r="E141" s="1" t="str">
        <x:v>Retail</x:v>
      </x:c>
      <x:c r="F141" s="15" t="n">
        <x:v>45222</x:v>
      </x:c>
      <x:c r="G141" s="1" t="str">
        <x:v>Plus</x:v>
      </x:c>
      <x:c r="H141" s="15" t="n">
        <x:v>45706</x:v>
      </x:c>
      <x:c r="I141" s="15" t="n">
        <x:v>46100</x:v>
      </x:c>
      <x:c r="J141" s="1" t="str">
        <x:v>Cancelled</x:v>
      </x:c>
      <x:c r="K141" s="1" t="str">
        <x:v>No</x:v>
      </x:c>
      <x:c r="L141" s="16" t="n">
        <x:v>0</x:v>
      </x:c>
      <x:c r="M141" s="16" t="n">
        <x:v>13039.13</x:v>
      </x:c>
      <x:c r="N141" s="16" t="n">
        <x:v>2551.44</x:v>
      </x:c>
      <x:c r="O141" s="16" t="n">
        <x:v>2085.55</x:v>
      </x:c>
      <x:c r="P141" s="17" t="n">
        <x:v>34</x:v>
      </x:c>
      <x:c r="Q141" s="16" t="n">
        <x:v>0</x:v>
      </x:c>
      <x:c r="R141" s="15" t="n">
        <x:v>46246</x:v>
      </x:c>
      <x:c r="S141" s="1" t="str">
        <x:v>Active</x:v>
      </x:c>
    </x:row>
    <x:row r="142" ht="21" customHeight="1">
      <x:c r="A142" s="1" t="str">
        <x:v>CUST-00135</x:v>
      </x:c>
      <x:c r="B142" s="1" t="str">
        <x:v>Milan Kola</x:v>
      </x:c>
      <x:c r="C142" s="17" t="n">
        <x:v>37</x:v>
      </x:c>
      <x:c r="D142" s="1" t="str">
        <x:v>Ferizaj</x:v>
      </x:c>
      <x:c r="E142" s="1" t="str">
        <x:v>Retail</x:v>
      </x:c>
      <x:c r="F142" s="15" t="n">
        <x:v>45026</x:v>
      </x:c>
      <x:c r="G142" s="1" t="str">
        <x:v>None</x:v>
      </x:c>
      <x:c r="H142" s="15"/>
      <x:c r="I142" s="15"/>
      <x:c r="J142" s="1" t="str">
        <x:v>None</x:v>
      </x:c>
      <x:c r="K142" s="1" t="str">
        <x:v>No</x:v>
      </x:c>
      <x:c r="L142" s="16" t="n">
        <x:v>0</x:v>
      </x:c>
      <x:c r="M142" s="16" t="n">
        <x:v>6823.32</x:v>
      </x:c>
      <x:c r="N142" s="16" t="n">
        <x:v>1759.14</x:v>
      </x:c>
      <x:c r="O142" s="16" t="n">
        <x:v>800.93</x:v>
      </x:c>
      <x:c r="P142" s="17" t="n">
        <x:v>4</x:v>
      </x:c>
      <x:c r="Q142" s="16" t="n">
        <x:v>36272.56</x:v>
      </x:c>
      <x:c r="R142" s="15" t="n">
        <x:v>46212</x:v>
      </x:c>
      <x:c r="S142" s="1" t="str">
        <x:v>Active</x:v>
      </x:c>
    </x:row>
    <x:row r="143" ht="21" customHeight="1">
      <x:c r="A143" s="1" t="str">
        <x:v>CUST-00136</x:v>
      </x:c>
      <x:c r="B143" s="1" t="str">
        <x:v>Elias Deda</x:v>
      </x:c>
      <x:c r="C143" s="17" t="n">
        <x:v>74</x:v>
      </x:c>
      <x:c r="D143" s="1" t="str">
        <x:v>Mitrovica</x:v>
      </x:c>
      <x:c r="E143" s="1" t="str">
        <x:v>Premium</x:v>
      </x:c>
      <x:c r="F143" s="15" t="n">
        <x:v>44855</x:v>
      </x:c>
      <x:c r="G143" s="1" t="str">
        <x:v>Premium</x:v>
      </x:c>
      <x:c r="H143" s="15" t="n">
        <x:v>46137</x:v>
      </x:c>
      <x:c r="I143" s="15" t="n">
        <x:v>46196</x:v>
      </x:c>
      <x:c r="J143" s="1" t="str">
        <x:v>Cancelled</x:v>
      </x:c>
      <x:c r="K143" s="1" t="str">
        <x:v>No</x:v>
      </x:c>
      <x:c r="L143" s="16" t="n">
        <x:v>0</x:v>
      </x:c>
      <x:c r="M143" s="16" t="n">
        <x:v>9121.54</x:v>
      </x:c>
      <x:c r="N143" s="16" t="n">
        <x:v>2706.91</x:v>
      </x:c>
      <x:c r="O143" s="16" t="n">
        <x:v>1614.54</x:v>
      </x:c>
      <x:c r="P143" s="17" t="n">
        <x:v>5</x:v>
      </x:c>
      <x:c r="Q143" s="16" t="n">
        <x:v>0</x:v>
      </x:c>
      <x:c r="R143" s="15" t="n">
        <x:v>46262</x:v>
      </x:c>
      <x:c r="S143" s="1" t="str">
        <x:v>Active</x:v>
      </x:c>
    </x:row>
    <x:row r="144" ht="21" customHeight="1">
      <x:c r="A144" s="1" t="str">
        <x:v>CUST-00137</x:v>
      </x:c>
      <x:c r="B144" s="1" t="str">
        <x:v>Ema Kelmendi</x:v>
      </x:c>
      <x:c r="C144" s="17" t="n">
        <x:v>44</x:v>
      </x:c>
      <x:c r="D144" s="1" t="str">
        <x:v>Gjilan</x:v>
      </x:c>
      <x:c r="E144" s="1" t="str">
        <x:v>Premium</x:v>
      </x:c>
      <x:c r="F144" s="15" t="n">
        <x:v>44521</x:v>
      </x:c>
      <x:c r="G144" s="1" t="str">
        <x:v>Essential</x:v>
      </x:c>
      <x:c r="H144" s="15" t="n">
        <x:v>46290</x:v>
      </x:c>
      <x:c r="I144" s="15" t="n">
        <x:v>46726</x:v>
      </x:c>
      <x:c r="J144" s="1" t="str">
        <x:v>Active</x:v>
      </x:c>
      <x:c r="K144" s="1" t="str">
        <x:v>Yes</x:v>
      </x:c>
      <x:c r="L144" s="16" t="n">
        <x:v>3.99</x:v>
      </x:c>
      <x:c r="M144" s="16" t="n">
        <x:v>5306.27</x:v>
      </x:c>
      <x:c r="N144" s="16" t="n">
        <x:v>2070.38</x:v>
      </x:c>
      <x:c r="O144" s="16" t="n">
        <x:v>1567.52</x:v>
      </x:c>
      <x:c r="P144" s="17" t="n">
        <x:v>3</x:v>
      </x:c>
      <x:c r="Q144" s="16" t="n">
        <x:v>0</x:v>
      </x:c>
      <x:c r="R144" s="15" t="n">
        <x:v>46266</x:v>
      </x:c>
      <x:c r="S144" s="1" t="str">
        <x:v>Active</x:v>
      </x:c>
    </x:row>
    <x:row r="145" ht="21" customHeight="1">
      <x:c r="A145" s="1" t="str">
        <x:v>CUST-00138</x:v>
      </x:c>
      <x:c r="B145" s="1" t="str">
        <x:v>Ana Rama</x:v>
      </x:c>
      <x:c r="C145" s="17" t="n">
        <x:v>22</x:v>
      </x:c>
      <x:c r="D145" s="1" t="str">
        <x:v>Mitrovica</x:v>
      </x:c>
      <x:c r="E145" s="1" t="str">
        <x:v>Student</x:v>
      </x:c>
      <x:c r="F145" s="15" t="n">
        <x:v>44623</x:v>
      </x:c>
      <x:c r="G145" s="1" t="str">
        <x:v>None</x:v>
      </x:c>
      <x:c r="H145" s="15"/>
      <x:c r="I145" s="15"/>
      <x:c r="J145" s="1" t="str">
        <x:v>None</x:v>
      </x:c>
      <x:c r="K145" s="1" t="str">
        <x:v>No</x:v>
      </x:c>
      <x:c r="L145" s="16" t="n">
        <x:v>0</x:v>
      </x:c>
      <x:c r="M145" s="16" t="n">
        <x:v>768.01</x:v>
      </x:c>
      <x:c r="N145" s="16" t="n">
        <x:v>305.3</x:v>
      </x:c>
      <x:c r="O145" s="16" t="n">
        <x:v>190.96</x:v>
      </x:c>
      <x:c r="P145" s="17" t="n">
        <x:v>3</x:v>
      </x:c>
      <x:c r="Q145" s="16" t="n">
        <x:v>0</x:v>
      </x:c>
      <x:c r="R145" s="15" t="n">
        <x:v>46220</x:v>
      </x:c>
      <x:c r="S145" s="1" t="str">
        <x:v>Active</x:v>
      </x:c>
    </x:row>
    <x:row r="146" ht="21" customHeight="1">
      <x:c r="A146" s="1" t="str">
        <x:v>CUST-00139</x:v>
      </x:c>
      <x:c r="B146" s="1" t="str">
        <x:v>Sofia Papadopoulos</x:v>
      </x:c>
      <x:c r="C146" s="17" t="n">
        <x:v>36</x:v>
      </x:c>
      <x:c r="D146" s="1" t="str">
        <x:v>Mitrovica</x:v>
      </x:c>
      <x:c r="E146" s="1" t="str">
        <x:v>Premium</x:v>
      </x:c>
      <x:c r="F146" s="15" t="n">
        <x:v>46120</x:v>
      </x:c>
      <x:c r="G146" s="1" t="str">
        <x:v>None</x:v>
      </x:c>
      <x:c r="H146" s="15"/>
      <x:c r="I146" s="15"/>
      <x:c r="J146" s="1" t="str">
        <x:v>None</x:v>
      </x:c>
      <x:c r="K146" s="1" t="str">
        <x:v>No</x:v>
      </x:c>
      <x:c r="L146" s="16" t="n">
        <x:v>0</x:v>
      </x:c>
      <x:c r="M146" s="16" t="n">
        <x:v>6699.83</x:v>
      </x:c>
      <x:c r="N146" s="16" t="n">
        <x:v>3787.54</x:v>
      </x:c>
      <x:c r="O146" s="16" t="n">
        <x:v>2326.13</x:v>
      </x:c>
      <x:c r="P146" s="17" t="n">
        <x:v>37</x:v>
      </x:c>
      <x:c r="Q146" s="16" t="n">
        <x:v>19412.24</x:v>
      </x:c>
      <x:c r="R146" s="15" t="n">
        <x:v>46211</x:v>
      </x:c>
      <x:c r="S146" s="1" t="str">
        <x:v>Active</x:v>
      </x:c>
    </x:row>
    <x:row r="147" ht="21" customHeight="1">
      <x:c r="A147" s="1" t="str">
        <x:v>CUST-00140</x:v>
      </x:c>
      <x:c r="B147" s="1" t="str">
        <x:v>Arta Rexhepi</x:v>
      </x:c>
      <x:c r="C147" s="17" t="n">
        <x:v>75</x:v>
      </x:c>
      <x:c r="D147" s="1" t="str">
        <x:v>Gjakova</x:v>
      </x:c>
      <x:c r="E147" s="1" t="str">
        <x:v>Premium</x:v>
      </x:c>
      <x:c r="F147" s="15" t="n">
        <x:v>45749</x:v>
      </x:c>
      <x:c r="G147" s="1" t="str">
        <x:v>Business</x:v>
      </x:c>
      <x:c r="H147" s="15" t="n">
        <x:v>45750</x:v>
      </x:c>
      <x:c r="I147" s="15" t="n">
        <x:v>46758</x:v>
      </x:c>
      <x:c r="J147" s="1" t="str">
        <x:v>Active</x:v>
      </x:c>
      <x:c r="K147" s="1" t="str">
        <x:v>Yes</x:v>
      </x:c>
      <x:c r="L147" s="16" t="n">
        <x:v>24.99</x:v>
      </x:c>
      <x:c r="M147" s="16" t="n">
        <x:v>19745.3</x:v>
      </x:c>
      <x:c r="N147" s="16" t="n">
        <x:v>3702.36</x:v>
      </x:c>
      <x:c r="O147" s="16" t="n">
        <x:v>1677.56</x:v>
      </x:c>
      <x:c r="P147" s="17" t="n">
        <x:v>11</x:v>
      </x:c>
      <x:c r="Q147" s="16" t="n">
        <x:v>0</x:v>
      </x:c>
      <x:c r="R147" s="15" t="n">
        <x:v>46240</x:v>
      </x:c>
      <x:c r="S147" s="1" t="str">
        <x:v>Active</x:v>
      </x:c>
    </x:row>
    <x:row r="148" ht="21" customHeight="1">
      <x:c r="A148" s="1" t="str">
        <x:v>CUST-00141</x:v>
      </x:c>
      <x:c r="B148" s="1" t="str">
        <x:v>Marko Selimi</x:v>
      </x:c>
      <x:c r="C148" s="17" t="n">
        <x:v>51</x:v>
      </x:c>
      <x:c r="D148" s="1" t="str">
        <x:v>Ferizaj</x:v>
      </x:c>
      <x:c r="E148" s="1" t="str">
        <x:v>Retail</x:v>
      </x:c>
      <x:c r="F148" s="15" t="n">
        <x:v>43873</x:v>
      </x:c>
      <x:c r="G148" s="1" t="str">
        <x:v>Essential</x:v>
      </x:c>
      <x:c r="H148" s="15" t="n">
        <x:v>46075</x:v>
      </x:c>
      <x:c r="I148" s="15" t="n">
        <x:v>46279</x:v>
      </x:c>
      <x:c r="J148" s="1" t="str">
        <x:v>Cancelled</x:v>
      </x:c>
      <x:c r="K148" s="1" t="str">
        <x:v>No</x:v>
      </x:c>
      <x:c r="L148" s="16" t="n">
        <x:v>0</x:v>
      </x:c>
      <x:c r="M148" s="16" t="n">
        <x:v>4656.93</x:v>
      </x:c>
      <x:c r="N148" s="16" t="n">
        <x:v>2000.51</x:v>
      </x:c>
      <x:c r="O148" s="16" t="n">
        <x:v>798.67</x:v>
      </x:c>
      <x:c r="P148" s="17" t="n">
        <x:v>0</x:v>
      </x:c>
      <x:c r="Q148" s="16" t="n">
        <x:v>7752.87</x:v>
      </x:c>
      <x:c r="R148" s="15" t="n">
        <x:v>46153</x:v>
      </x:c>
      <x:c r="S148" s="1" t="str">
        <x:v>Dormant</x:v>
      </x:c>
    </x:row>
    <x:row r="149" ht="21" customHeight="1">
      <x:c r="A149" s="1" t="str">
        <x:v>CUST-00142</x:v>
      </x:c>
      <x:c r="B149" s="1" t="str">
        <x:v>Arta Hoxha</x:v>
      </x:c>
      <x:c r="C149" s="17" t="n">
        <x:v>57</x:v>
      </x:c>
      <x:c r="D149" s="1" t="str">
        <x:v>Peja</x:v>
      </x:c>
      <x:c r="E149" s="1" t="str">
        <x:v>Business</x:v>
      </x:c>
      <x:c r="F149" s="15" t="n">
        <x:v>44439</x:v>
      </x:c>
      <x:c r="G149" s="1" t="str">
        <x:v>Business</x:v>
      </x:c>
      <x:c r="H149" s="15" t="n">
        <x:v>44879</x:v>
      </x:c>
      <x:c r="I149" s="15" t="n">
        <x:v>46752</x:v>
      </x:c>
      <x:c r="J149" s="1" t="str">
        <x:v>Active</x:v>
      </x:c>
      <x:c r="K149" s="1" t="str">
        <x:v>Yes</x:v>
      </x:c>
      <x:c r="L149" s="16" t="n">
        <x:v>24.99</x:v>
      </x:c>
      <x:c r="M149" s="16" t="n">
        <x:v>12839.74</x:v>
      </x:c>
      <x:c r="N149" s="16" t="n">
        <x:v>2500.05</x:v>
      </x:c>
      <x:c r="O149" s="16" t="n">
        <x:v>2024.55</x:v>
      </x:c>
      <x:c r="P149" s="17" t="n">
        <x:v>33</x:v>
      </x:c>
      <x:c r="Q149" s="16" t="n">
        <x:v>0</x:v>
      </x:c>
      <x:c r="R149" s="15" t="n">
        <x:v>46258</x:v>
      </x:c>
      <x:c r="S149" s="1" t="str">
        <x:v>Active</x:v>
      </x:c>
    </x:row>
    <x:row r="150" ht="21" customHeight="1">
      <x:c r="A150" s="1" t="str">
        <x:v>CUST-00143</x:v>
      </x:c>
      <x:c r="B150" s="1" t="str">
        <x:v>Elias Krasniqi</x:v>
      </x:c>
      <x:c r="C150" s="17" t="n">
        <x:v>72</x:v>
      </x:c>
      <x:c r="D150" s="1" t="str">
        <x:v>Gjakova</x:v>
      </x:c>
      <x:c r="E150" s="1" t="str">
        <x:v>Retail</x:v>
      </x:c>
      <x:c r="F150" s="15" t="n">
        <x:v>44220</x:v>
      </x:c>
      <x:c r="G150" s="1" t="str">
        <x:v>Premium</x:v>
      </x:c>
      <x:c r="H150" s="15" t="n">
        <x:v>44443</x:v>
      </x:c>
      <x:c r="I150" s="15" t="n">
        <x:v>46394</x:v>
      </x:c>
      <x:c r="J150" s="1" t="str">
        <x:v>Active</x:v>
      </x:c>
      <x:c r="K150" s="1" t="str">
        <x:v>Yes</x:v>
      </x:c>
      <x:c r="L150" s="16" t="n">
        <x:v>15.99</x:v>
      </x:c>
      <x:c r="M150" s="16" t="n">
        <x:v>26895.27</x:v>
      </x:c>
      <x:c r="N150" s="16" t="n">
        <x:v>3478.28</x:v>
      </x:c>
      <x:c r="O150" s="16" t="n">
        <x:v>1074.04</x:v>
      </x:c>
      <x:c r="P150" s="17" t="n">
        <x:v>4</x:v>
      </x:c>
      <x:c r="Q150" s="16" t="n">
        <x:v>17759.73</x:v>
      </x:c>
      <x:c r="R150" s="15" t="n">
        <x:v>46265</x:v>
      </x:c>
      <x:c r="S150" s="1" t="str">
        <x:v>Active</x:v>
      </x:c>
    </x:row>
    <x:row r="151" ht="21" customHeight="1">
      <x:c r="A151" s="1" t="str">
        <x:v>CUST-00144</x:v>
      </x:c>
      <x:c r="B151" s="1" t="str">
        <x:v>Niko Halili</x:v>
      </x:c>
      <x:c r="C151" s="17" t="n">
        <x:v>35</x:v>
      </x:c>
      <x:c r="D151" s="1" t="str">
        <x:v>Prishtina</x:v>
      </x:c>
      <x:c r="E151" s="1" t="str">
        <x:v>Retail</x:v>
      </x:c>
      <x:c r="F151" s="15" t="n">
        <x:v>44394</x:v>
      </x:c>
      <x:c r="G151" s="1" t="str">
        <x:v>None</x:v>
      </x:c>
      <x:c r="H151" s="15"/>
      <x:c r="I151" s="15"/>
      <x:c r="J151" s="1" t="str">
        <x:v>None</x:v>
      </x:c>
      <x:c r="K151" s="1" t="str">
        <x:v>No</x:v>
      </x:c>
      <x:c r="L151" s="16" t="n">
        <x:v>0</x:v>
      </x:c>
      <x:c r="M151" s="16" t="n">
        <x:v>8245.94</x:v>
      </x:c>
      <x:c r="N151" s="16" t="n">
        <x:v>2613.15</x:v>
      </x:c>
      <x:c r="O151" s="16" t="n">
        <x:v>763.69</x:v>
      </x:c>
      <x:c r="P151" s="17" t="n">
        <x:v>0</x:v>
      </x:c>
      <x:c r="Q151" s="16" t="n">
        <x:v>0</x:v>
      </x:c>
      <x:c r="R151" s="15" t="n">
        <x:v>46067</x:v>
      </x:c>
      <x:c r="S151" s="1" t="str">
        <x:v>Dormant</x:v>
      </x:c>
    </x:row>
    <x:row r="152" ht="21" customHeight="1">
      <x:c r="A152" s="1" t="str">
        <x:v>CUST-00145</x:v>
      </x:c>
      <x:c r="B152" s="1" t="str">
        <x:v>Alban Jovanovic</x:v>
      </x:c>
      <x:c r="C152" s="17" t="n">
        <x:v>57</x:v>
      </x:c>
      <x:c r="D152" s="1" t="str">
        <x:v>Prizren</x:v>
      </x:c>
      <x:c r="E152" s="1" t="str">
        <x:v>Business</x:v>
      </x:c>
      <x:c r="F152" s="15" t="n">
        <x:v>45220</x:v>
      </x:c>
      <x:c r="G152" s="1" t="str">
        <x:v>Business</x:v>
      </x:c>
      <x:c r="H152" s="15" t="n">
        <x:v>45374</x:v>
      </x:c>
      <x:c r="I152" s="15" t="n">
        <x:v>46178</x:v>
      </x:c>
      <x:c r="J152" s="1" t="str">
        <x:v>Cancelled</x:v>
      </x:c>
      <x:c r="K152" s="1" t="str">
        <x:v>No</x:v>
      </x:c>
      <x:c r="L152" s="16" t="n">
        <x:v>0</x:v>
      </x:c>
      <x:c r="M152" s="16" t="n">
        <x:v>18729.86</x:v>
      </x:c>
      <x:c r="N152" s="16" t="n">
        <x:v>3420.58</x:v>
      </x:c>
      <x:c r="O152" s="16" t="n">
        <x:v>1192.44</x:v>
      </x:c>
      <x:c r="P152" s="17" t="n">
        <x:v>25</x:v>
      </x:c>
      <x:c r="Q152" s="16" t="n">
        <x:v>0</x:v>
      </x:c>
      <x:c r="R152" s="15" t="n">
        <x:v>46228</x:v>
      </x:c>
      <x:c r="S152" s="1" t="str">
        <x:v>Active</x:v>
      </x:c>
    </x:row>
    <x:row r="153" ht="21" customHeight="1">
      <x:c r="A153" s="1" t="str">
        <x:v>CUST-00146</x:v>
      </x:c>
      <x:c r="B153" s="1" t="str">
        <x:v>Ema Kelmendi</x:v>
      </x:c>
      <x:c r="C153" s="17" t="n">
        <x:v>40</x:v>
      </x:c>
      <x:c r="D153" s="1" t="str">
        <x:v>Skopje</x:v>
      </x:c>
      <x:c r="E153" s="1" t="str">
        <x:v>Retail</x:v>
      </x:c>
      <x:c r="F153" s="15" t="n">
        <x:v>45826</x:v>
      </x:c>
      <x:c r="G153" s="1" t="str">
        <x:v>Plus</x:v>
      </x:c>
      <x:c r="H153" s="15" t="n">
        <x:v>46149</x:v>
      </x:c>
      <x:c r="I153" s="15" t="n">
        <x:v>46789</x:v>
      </x:c>
      <x:c r="J153" s="1" t="str">
        <x:v>Active</x:v>
      </x:c>
      <x:c r="K153" s="1" t="str">
        <x:v>Yes</x:v>
      </x:c>
      <x:c r="L153" s="16" t="n">
        <x:v>8.99</x:v>
      </x:c>
      <x:c r="M153" s="16" t="n">
        <x:v>11322.86</x:v>
      </x:c>
      <x:c r="N153" s="16" t="n">
        <x:v>1751.59</x:v>
      </x:c>
      <x:c r="O153" s="16" t="n">
        <x:v>837.27</x:v>
      </x:c>
      <x:c r="P153" s="17" t="n">
        <x:v>12</x:v>
      </x:c>
      <x:c r="Q153" s="16" t="n">
        <x:v>0</x:v>
      </x:c>
      <x:c r="R153" s="15" t="n">
        <x:v>46288</x:v>
      </x:c>
      <x:c r="S153" s="1" t="str">
        <x:v>Active</x:v>
      </x:c>
    </x:row>
    <x:row r="154" ht="21" customHeight="1">
      <x:c r="A154" s="1" t="str">
        <x:v>CUST-00147</x:v>
      </x:c>
      <x:c r="B154" s="1" t="str">
        <x:v>David Papadopoulos</x:v>
      </x:c>
      <x:c r="C154" s="17" t="n">
        <x:v>62</x:v>
      </x:c>
      <x:c r="D154" s="1" t="str">
        <x:v>Gjakova</x:v>
      </x:c>
      <x:c r="E154" s="1" t="str">
        <x:v>Business</x:v>
      </x:c>
      <x:c r="F154" s="15" t="n">
        <x:v>46044</x:v>
      </x:c>
      <x:c r="G154" s="1" t="str">
        <x:v>None</x:v>
      </x:c>
      <x:c r="H154" s="15"/>
      <x:c r="I154" s="15"/>
      <x:c r="J154" s="1" t="str">
        <x:v>None</x:v>
      </x:c>
      <x:c r="K154" s="1" t="str">
        <x:v>No</x:v>
      </x:c>
      <x:c r="L154" s="16" t="n">
        <x:v>0</x:v>
      </x:c>
      <x:c r="M154" s="16" t="n">
        <x:v>10605.66</x:v>
      </x:c>
      <x:c r="N154" s="16" t="n">
        <x:v>3590.65</x:v>
      </x:c>
      <x:c r="O154" s="16" t="n">
        <x:v>1347.68</x:v>
      </x:c>
      <x:c r="P154" s="17" t="n">
        <x:v>17</x:v>
      </x:c>
      <x:c r="Q154" s="16" t="n">
        <x:v>0</x:v>
      </x:c>
      <x:c r="R154" s="15" t="n">
        <x:v>46257</x:v>
      </x:c>
      <x:c r="S154" s="1" t="str">
        <x:v>Active</x:v>
      </x:c>
    </x:row>
    <x:row r="155" ht="21" customHeight="1">
      <x:c r="A155" s="1" t="str">
        <x:v>CUST-00148</x:v>
      </x:c>
      <x:c r="B155" s="1" t="str">
        <x:v>Besnik Kelmendi</x:v>
      </x:c>
      <x:c r="C155" s="17" t="n">
        <x:v>41</x:v>
      </x:c>
      <x:c r="D155" s="1" t="str">
        <x:v>Prishtina</x:v>
      </x:c>
      <x:c r="E155" s="1" t="str">
        <x:v>Retail</x:v>
      </x:c>
      <x:c r="F155" s="15" t="n">
        <x:v>44323</x:v>
      </x:c>
      <x:c r="G155" s="1" t="str">
        <x:v>Essential</x:v>
      </x:c>
      <x:c r="H155" s="15" t="n">
        <x:v>45323</x:v>
      </x:c>
      <x:c r="I155" s="15" t="n">
        <x:v>46579</x:v>
      </x:c>
      <x:c r="J155" s="1" t="str">
        <x:v>Active</x:v>
      </x:c>
      <x:c r="K155" s="1" t="str">
        <x:v>Yes</x:v>
      </x:c>
      <x:c r="L155" s="16" t="n">
        <x:v>3.99</x:v>
      </x:c>
      <x:c r="M155" s="16" t="n">
        <x:v>14545.87</x:v>
      </x:c>
      <x:c r="N155" s="16" t="n">
        <x:v>2281.54</x:v>
      </x:c>
      <x:c r="O155" s="16" t="n">
        <x:v>2060.36</x:v>
      </x:c>
      <x:c r="P155" s="17" t="n">
        <x:v>11</x:v>
      </x:c>
      <x:c r="Q155" s="16" t="n">
        <x:v>0</x:v>
      </x:c>
      <x:c r="R155" s="15" t="n">
        <x:v>46280</x:v>
      </x:c>
      <x:c r="S155" s="1" t="str">
        <x:v>Active</x:v>
      </x:c>
    </x:row>
    <x:row r="156" ht="21" customHeight="1">
      <x:c r="A156" s="1" t="str">
        <x:v>CUST-00149</x:v>
      </x:c>
      <x:c r="B156" s="1" t="str">
        <x:v>Maria Kelmendi</x:v>
      </x:c>
      <x:c r="C156" s="17" t="n">
        <x:v>36</x:v>
      </x:c>
      <x:c r="D156" s="1" t="str">
        <x:v>Ferizaj</x:v>
      </x:c>
      <x:c r="E156" s="1" t="str">
        <x:v>Retail</x:v>
      </x:c>
      <x:c r="F156" s="15" t="n">
        <x:v>45657</x:v>
      </x:c>
      <x:c r="G156" s="1" t="str">
        <x:v>Business</x:v>
      </x:c>
      <x:c r="H156" s="15" t="n">
        <x:v>45786</x:v>
      </x:c>
      <x:c r="I156" s="15" t="n">
        <x:v>46808</x:v>
      </x:c>
      <x:c r="J156" s="1" t="str">
        <x:v>Active</x:v>
      </x:c>
      <x:c r="K156" s="1" t="str">
        <x:v>Yes</x:v>
      </x:c>
      <x:c r="L156" s="16" t="n">
        <x:v>24.99</x:v>
      </x:c>
      <x:c r="M156" s="16" t="n">
        <x:v>3758.76</x:v>
      </x:c>
      <x:c r="N156" s="16" t="n">
        <x:v>873.27</x:v>
      </x:c>
      <x:c r="O156" s="16" t="n">
        <x:v>479.51</x:v>
      </x:c>
      <x:c r="P156" s="17" t="n">
        <x:v>4</x:v>
      </x:c>
      <x:c r="Q156" s="16" t="n">
        <x:v>0</x:v>
      </x:c>
      <x:c r="R156" s="15" t="n">
        <x:v>46239</x:v>
      </x:c>
      <x:c r="S156" s="1" t="str">
        <x:v>Active</x:v>
      </x:c>
    </x:row>
    <x:row r="157" ht="21" customHeight="1">
      <x:c r="A157" s="1" t="str">
        <x:v>CUST-00150</x:v>
      </x:c>
      <x:c r="B157" s="1" t="str">
        <x:v>David Rama</x:v>
      </x:c>
      <x:c r="C157" s="17" t="n">
        <x:v>50</x:v>
      </x:c>
      <x:c r="D157" s="1" t="str">
        <x:v>Ferizaj</x:v>
      </x:c>
      <x:c r="E157" s="1" t="str">
        <x:v>Retail</x:v>
      </x:c>
      <x:c r="F157" s="15" t="n">
        <x:v>45012</x:v>
      </x:c>
      <x:c r="G157" s="1" t="str">
        <x:v>Essential</x:v>
      </x:c>
      <x:c r="H157" s="15" t="n">
        <x:v>45191</x:v>
      </x:c>
      <x:c r="I157" s="15" t="n">
        <x:v>46313</x:v>
      </x:c>
      <x:c r="J157" s="1" t="str">
        <x:v>Active</x:v>
      </x:c>
      <x:c r="K157" s="1" t="str">
        <x:v>Yes</x:v>
      </x:c>
      <x:c r="L157" s="16" t="n">
        <x:v>3.99</x:v>
      </x:c>
      <x:c r="M157" s="16" t="n">
        <x:v>17875.26</x:v>
      </x:c>
      <x:c r="N157" s="16" t="n">
        <x:v>3256.53</x:v>
      </x:c>
      <x:c r="O157" s="16" t="n">
        <x:v>1147.71</x:v>
      </x:c>
      <x:c r="P157" s="17" t="n">
        <x:v>0</x:v>
      </x:c>
      <x:c r="Q157" s="16" t="n">
        <x:v>27504.38</x:v>
      </x:c>
      <x:c r="R157" s="15" t="n">
        <x:v>46009</x:v>
      </x:c>
      <x:c r="S157" s="1" t="str">
        <x:v>Dormant</x:v>
      </x:c>
    </x:row>
    <x:row r="158" ht="21" customHeight="1">
      <x:c r="A158" s="1" t="str">
        <x:v>CUST-00151</x:v>
      </x:c>
      <x:c r="B158" s="1" t="str">
        <x:v>Erion Deda</x:v>
      </x:c>
      <x:c r="C158" s="17" t="n">
        <x:v>69</x:v>
      </x:c>
      <x:c r="D158" s="1" t="str">
        <x:v>Peja</x:v>
      </x:c>
      <x:c r="E158" s="1" t="str">
        <x:v>Retail</x:v>
      </x:c>
      <x:c r="F158" s="15" t="n">
        <x:v>46006</x:v>
      </x:c>
      <x:c r="G158" s="1" t="str">
        <x:v>Plus</x:v>
      </x:c>
      <x:c r="H158" s="15" t="n">
        <x:v>46195</x:v>
      </x:c>
      <x:c r="I158" s="15" t="n">
        <x:v>46734</x:v>
      </x:c>
      <x:c r="J158" s="1" t="str">
        <x:v>Active</x:v>
      </x:c>
      <x:c r="K158" s="1" t="str">
        <x:v>Yes</x:v>
      </x:c>
      <x:c r="L158" s="16" t="n">
        <x:v>8.99</x:v>
      </x:c>
      <x:c r="M158" s="16" t="n">
        <x:v>9586.78</x:v>
      </x:c>
      <x:c r="N158" s="16" t="n">
        <x:v>3506.07</x:v>
      </x:c>
      <x:c r="O158" s="16" t="n">
        <x:v>1877.2</x:v>
      </x:c>
      <x:c r="P158" s="17" t="n">
        <x:v>13</x:v>
      </x:c>
      <x:c r="Q158" s="16" t="n">
        <x:v>16321.46</x:v>
      </x:c>
      <x:c r="R158" s="15" t="n">
        <x:v>46248</x:v>
      </x:c>
      <x:c r="S158" s="1" t="str">
        <x:v>Active</x:v>
      </x:c>
    </x:row>
    <x:row r="159" ht="21" customHeight="1">
      <x:c r="A159" s="1" t="str">
        <x:v>CUST-00152</x:v>
      </x:c>
      <x:c r="B159" s="1" t="str">
        <x:v>Elias Leka</x:v>
      </x:c>
      <x:c r="C159" s="17" t="n">
        <x:v>48</x:v>
      </x:c>
      <x:c r="D159" s="1" t="str">
        <x:v>Prizren</x:v>
      </x:c>
      <x:c r="E159" s="1" t="str">
        <x:v>Retail</x:v>
      </x:c>
      <x:c r="F159" s="15" t="n">
        <x:v>44472</x:v>
      </x:c>
      <x:c r="G159" s="1" t="str">
        <x:v>None</x:v>
      </x:c>
      <x:c r="H159" s="15"/>
      <x:c r="I159" s="15"/>
      <x:c r="J159" s="1" t="str">
        <x:v>None</x:v>
      </x:c>
      <x:c r="K159" s="1" t="str">
        <x:v>No</x:v>
      </x:c>
      <x:c r="L159" s="16" t="n">
        <x:v>0</x:v>
      </x:c>
      <x:c r="M159" s="16" t="n">
        <x:v>18243.91</x:v>
      </x:c>
      <x:c r="N159" s="16" t="n">
        <x:v>2514.67</x:v>
      </x:c>
      <x:c r="O159" s="16" t="n">
        <x:v>2260.04</x:v>
      </x:c>
      <x:c r="P159" s="17" t="n">
        <x:v>20</x:v>
      </x:c>
      <x:c r="Q159" s="16" t="n">
        <x:v>32913.49</x:v>
      </x:c>
      <x:c r="R159" s="15" t="n">
        <x:v>46228</x:v>
      </x:c>
      <x:c r="S159" s="1" t="str">
        <x:v>Active</x:v>
      </x:c>
    </x:row>
    <x:row r="160" ht="21" customHeight="1">
      <x:c r="A160" s="1" t="str">
        <x:v>CUST-00153</x:v>
      </x:c>
      <x:c r="B160" s="1" t="str">
        <x:v>Leon Kelmendi</x:v>
      </x:c>
      <x:c r="C160" s="17" t="n">
        <x:v>36</x:v>
      </x:c>
      <x:c r="D160" s="1" t="str">
        <x:v>Skopje</x:v>
      </x:c>
      <x:c r="E160" s="1" t="str">
        <x:v>Retail</x:v>
      </x:c>
      <x:c r="F160" s="15" t="n">
        <x:v>44222</x:v>
      </x:c>
      <x:c r="G160" s="1" t="str">
        <x:v>Plus</x:v>
      </x:c>
      <x:c r="H160" s="15" t="n">
        <x:v>44916</x:v>
      </x:c>
      <x:c r="I160" s="15" t="n">
        <x:v>46426</x:v>
      </x:c>
      <x:c r="J160" s="1" t="str">
        <x:v>Active</x:v>
      </x:c>
      <x:c r="K160" s="1" t="str">
        <x:v>Yes</x:v>
      </x:c>
      <x:c r="L160" s="16" t="n">
        <x:v>8.99</x:v>
      </x:c>
      <x:c r="M160" s="16" t="n">
        <x:v>10333.56</x:v>
      </x:c>
      <x:c r="N160" s="16" t="n">
        <x:v>1855.67</x:v>
      </x:c>
      <x:c r="O160" s="16" t="n">
        <x:v>536</x:v>
      </x:c>
      <x:c r="P160" s="17" t="n">
        <x:v>9</x:v>
      </x:c>
      <x:c r="Q160" s="16" t="n">
        <x:v>0</x:v>
      </x:c>
      <x:c r="R160" s="15" t="n">
        <x:v>46248</x:v>
      </x:c>
      <x:c r="S160" s="1" t="str">
        <x:v>Active</x:v>
      </x:c>
    </x:row>
    <x:row r="161" ht="21" customHeight="1">
      <x:c r="A161" s="1" t="str">
        <x:v>CUST-00154</x:v>
      </x:c>
      <x:c r="B161" s="1" t="str">
        <x:v>Lea Selimi</x:v>
      </x:c>
      <x:c r="C161" s="17" t="n">
        <x:v>49</x:v>
      </x:c>
      <x:c r="D161" s="1" t="str">
        <x:v>Tirana</x:v>
      </x:c>
      <x:c r="E161" s="1" t="str">
        <x:v>Retail</x:v>
      </x:c>
      <x:c r="F161" s="15" t="n">
        <x:v>44864</x:v>
      </x:c>
      <x:c r="G161" s="1" t="str">
        <x:v>Essential</x:v>
      </x:c>
      <x:c r="H161" s="15" t="n">
        <x:v>45168</x:v>
      </x:c>
      <x:c r="I161" s="15" t="n">
        <x:v>46621</x:v>
      </x:c>
      <x:c r="J161" s="1" t="str">
        <x:v>Active</x:v>
      </x:c>
      <x:c r="K161" s="1" t="str">
        <x:v>Yes</x:v>
      </x:c>
      <x:c r="L161" s="16" t="n">
        <x:v>3.99</x:v>
      </x:c>
      <x:c r="M161" s="16" t="n">
        <x:v>20664.38</x:v>
      </x:c>
      <x:c r="N161" s="16" t="n">
        <x:v>3801.87</x:v>
      </x:c>
      <x:c r="O161" s="16" t="n">
        <x:v>1844.81</x:v>
      </x:c>
      <x:c r="P161" s="17" t="n">
        <x:v>15</x:v>
      </x:c>
      <x:c r="Q161" s="16" t="n">
        <x:v>0</x:v>
      </x:c>
      <x:c r="R161" s="15" t="n">
        <x:v>46254</x:v>
      </x:c>
      <x:c r="S161" s="1" t="str">
        <x:v>Active</x:v>
      </x:c>
    </x:row>
    <x:row r="162" ht="21" customHeight="1">
      <x:c r="A162" s="1" t="str">
        <x:v>CUST-00155</x:v>
      </x:c>
      <x:c r="B162" s="1" t="str">
        <x:v>Era Dervishi</x:v>
      </x:c>
      <x:c r="C162" s="17" t="n">
        <x:v>39</x:v>
      </x:c>
      <x:c r="D162" s="1" t="str">
        <x:v>Tirana</x:v>
      </x:c>
      <x:c r="E162" s="1" t="str">
        <x:v>Retail</x:v>
      </x:c>
      <x:c r="F162" s="15" t="n">
        <x:v>45011</x:v>
      </x:c>
      <x:c r="G162" s="1" t="str">
        <x:v>Business</x:v>
      </x:c>
      <x:c r="H162" s="15" t="n">
        <x:v>45773</x:v>
      </x:c>
      <x:c r="I162" s="15" t="n">
        <x:v>45926</x:v>
      </x:c>
      <x:c r="J162" s="1" t="str">
        <x:v>Cancelled</x:v>
      </x:c>
      <x:c r="K162" s="1" t="str">
        <x:v>No</x:v>
      </x:c>
      <x:c r="L162" s="16" t="n">
        <x:v>0</x:v>
      </x:c>
      <x:c r="M162" s="16" t="n">
        <x:v>16479.61</x:v>
      </x:c>
      <x:c r="N162" s="16" t="n">
        <x:v>3167.24</x:v>
      </x:c>
      <x:c r="O162" s="16" t="n">
        <x:v>2258.3</x:v>
      </x:c>
      <x:c r="P162" s="17" t="n">
        <x:v>39</x:v>
      </x:c>
      <x:c r="Q162" s="16" t="n">
        <x:v>0</x:v>
      </x:c>
      <x:c r="R162" s="15" t="n">
        <x:v>46213</x:v>
      </x:c>
      <x:c r="S162" s="1" t="str">
        <x:v>Active</x:v>
      </x:c>
    </x:row>
    <x:row r="163" ht="21" customHeight="1">
      <x:c r="A163" s="1" t="str">
        <x:v>CUST-00156</x:v>
      </x:c>
      <x:c r="B163" s="1" t="str">
        <x:v>Elira Berisha</x:v>
      </x:c>
      <x:c r="C163" s="17" t="n">
        <x:v>31</x:v>
      </x:c>
      <x:c r="D163" s="1" t="str">
        <x:v>Tirana</x:v>
      </x:c>
      <x:c r="E163" s="1" t="str">
        <x:v>Retail</x:v>
      </x:c>
      <x:c r="F163" s="15" t="n">
        <x:v>44743</x:v>
      </x:c>
      <x:c r="G163" s="1" t="str">
        <x:v>Essential</x:v>
      </x:c>
      <x:c r="H163" s="15" t="n">
        <x:v>45666</x:v>
      </x:c>
      <x:c r="I163" s="15" t="n">
        <x:v>46593</x:v>
      </x:c>
      <x:c r="J163" s="1" t="str">
        <x:v>Active</x:v>
      </x:c>
      <x:c r="K163" s="1" t="str">
        <x:v>Yes</x:v>
      </x:c>
      <x:c r="L163" s="16" t="n">
        <x:v>3.99</x:v>
      </x:c>
      <x:c r="M163" s="16" t="n">
        <x:v>4335.74</x:v>
      </x:c>
      <x:c r="N163" s="16" t="n">
        <x:v>1050.26</x:v>
      </x:c>
      <x:c r="O163" s="16" t="n">
        <x:v>598.95</x:v>
      </x:c>
      <x:c r="P163" s="17" t="n">
        <x:v>8</x:v>
      </x:c>
      <x:c r="Q163" s="16" t="n">
        <x:v>0</x:v>
      </x:c>
      <x:c r="R163" s="15" t="n">
        <x:v>46254</x:v>
      </x:c>
      <x:c r="S163" s="1" t="str">
        <x:v>Active</x:v>
      </x:c>
    </x:row>
    <x:row r="164" ht="21" customHeight="1">
      <x:c r="A164" s="1" t="str">
        <x:v>CUST-00157</x:v>
      </x:c>
      <x:c r="B164" s="1" t="str">
        <x:v>Marko Hoxha</x:v>
      </x:c>
      <x:c r="C164" s="17" t="n">
        <x:v>69</x:v>
      </x:c>
      <x:c r="D164" s="1" t="str">
        <x:v>Skopje</x:v>
      </x:c>
      <x:c r="E164" s="1" t="str">
        <x:v>Business</x:v>
      </x:c>
      <x:c r="F164" s="15" t="n">
        <x:v>45462</x:v>
      </x:c>
      <x:c r="G164" s="1" t="str">
        <x:v>None</x:v>
      </x:c>
      <x:c r="H164" s="15"/>
      <x:c r="I164" s="15"/>
      <x:c r="J164" s="1" t="str">
        <x:v>None</x:v>
      </x:c>
      <x:c r="K164" s="1" t="str">
        <x:v>No</x:v>
      </x:c>
      <x:c r="L164" s="16" t="n">
        <x:v>0</x:v>
      </x:c>
      <x:c r="M164" s="16" t="n">
        <x:v>32060.95</x:v>
      </x:c>
      <x:c r="N164" s="16" t="n">
        <x:v>6039.28</x:v>
      </x:c>
      <x:c r="O164" s="16" t="n">
        <x:v>4695.93</x:v>
      </x:c>
      <x:c r="P164" s="17" t="n">
        <x:v>48</x:v>
      </x:c>
      <x:c r="Q164" s="16" t="n">
        <x:v>0</x:v>
      </x:c>
      <x:c r="R164" s="15" t="n">
        <x:v>46270</x:v>
      </x:c>
      <x:c r="S164" s="1" t="str">
        <x:v>Active</x:v>
      </x:c>
    </x:row>
    <x:row r="165" ht="21" customHeight="1">
      <x:c r="A165" s="1" t="str">
        <x:v>CUST-00158</x:v>
      </x:c>
      <x:c r="B165" s="1" t="str">
        <x:v>Lea Halili</x:v>
      </x:c>
      <x:c r="C165" s="17" t="n">
        <x:v>78</x:v>
      </x:c>
      <x:c r="D165" s="1" t="str">
        <x:v>Prizren</x:v>
      </x:c>
      <x:c r="E165" s="1" t="str">
        <x:v>Retail</x:v>
      </x:c>
      <x:c r="F165" s="15" t="n">
        <x:v>44718</x:v>
      </x:c>
      <x:c r="G165" s="1" t="str">
        <x:v>None</x:v>
      </x:c>
      <x:c r="H165" s="15"/>
      <x:c r="I165" s="15"/>
      <x:c r="J165" s="1" t="str">
        <x:v>None</x:v>
      </x:c>
      <x:c r="K165" s="1" t="str">
        <x:v>No</x:v>
      </x:c>
      <x:c r="L165" s="16" t="n">
        <x:v>0</x:v>
      </x:c>
      <x:c r="M165" s="16" t="n">
        <x:v>2561.35</x:v>
      </x:c>
      <x:c r="N165" s="16" t="n">
        <x:v>808.04</x:v>
      </x:c>
      <x:c r="O165" s="16" t="n">
        <x:v>715.36</x:v>
      </x:c>
      <x:c r="P165" s="17" t="n">
        <x:v>0</x:v>
      </x:c>
      <x:c r="Q165" s="16" t="n">
        <x:v>23355.01</x:v>
      </x:c>
      <x:c r="R165" s="15" t="n">
        <x:v>46173</x:v>
      </x:c>
      <x:c r="S165" s="1" t="str">
        <x:v>Dormant</x:v>
      </x:c>
    </x:row>
    <x:row r="166" ht="21" customHeight="1">
      <x:c r="A166" s="1" t="str">
        <x:v>CUST-00159</x:v>
      </x:c>
      <x:c r="B166" s="1" t="str">
        <x:v>Ilir Novak</x:v>
      </x:c>
      <x:c r="C166" s="17" t="n">
        <x:v>70</x:v>
      </x:c>
      <x:c r="D166" s="1" t="str">
        <x:v>Ferizaj</x:v>
      </x:c>
      <x:c r="E166" s="1" t="str">
        <x:v>Retail</x:v>
      </x:c>
      <x:c r="F166" s="15" t="n">
        <x:v>44059</x:v>
      </x:c>
      <x:c r="G166" s="1" t="str">
        <x:v>Premium</x:v>
      </x:c>
      <x:c r="H166" s="15" t="n">
        <x:v>44467</x:v>
      </x:c>
      <x:c r="I166" s="15" t="n">
        <x:v>46775</x:v>
      </x:c>
      <x:c r="J166" s="1" t="str">
        <x:v>Active</x:v>
      </x:c>
      <x:c r="K166" s="1" t="str">
        <x:v>Yes</x:v>
      </x:c>
      <x:c r="L166" s="16" t="n">
        <x:v>15.99</x:v>
      </x:c>
      <x:c r="M166" s="16" t="n">
        <x:v>16632.66</x:v>
      </x:c>
      <x:c r="N166" s="16" t="n">
        <x:v>3411.53</x:v>
      </x:c>
      <x:c r="O166" s="16" t="n">
        <x:v>2530.54</x:v>
      </x:c>
      <x:c r="P166" s="17" t="n">
        <x:v>20</x:v>
      </x:c>
      <x:c r="Q166" s="16" t="n">
        <x:v>34200.73</x:v>
      </x:c>
      <x:c r="R166" s="15" t="n">
        <x:v>46219</x:v>
      </x:c>
      <x:c r="S166" s="1" t="str">
        <x:v>Active</x:v>
      </x:c>
    </x:row>
    <x:row r="167" ht="21" customHeight="1">
      <x:c r="A167" s="1" t="str">
        <x:v>CUST-00160</x:v>
      </x:c>
      <x:c r="B167" s="1" t="str">
        <x:v>Elias Krasniqi</x:v>
      </x:c>
      <x:c r="C167" s="17" t="n">
        <x:v>23</x:v>
      </x:c>
      <x:c r="D167" s="1" t="str">
        <x:v>Peja</x:v>
      </x:c>
      <x:c r="E167" s="1" t="str">
        <x:v>Student</x:v>
      </x:c>
      <x:c r="F167" s="15" t="n">
        <x:v>46085</x:v>
      </x:c>
      <x:c r="G167" s="1" t="str">
        <x:v>None</x:v>
      </x:c>
      <x:c r="H167" s="15"/>
      <x:c r="I167" s="15"/>
      <x:c r="J167" s="1" t="str">
        <x:v>None</x:v>
      </x:c>
      <x:c r="K167" s="1" t="str">
        <x:v>No</x:v>
      </x:c>
      <x:c r="L167" s="16" t="n">
        <x:v>0</x:v>
      </x:c>
      <x:c r="M167" s="16" t="n">
        <x:v>4029.36</x:v>
      </x:c>
      <x:c r="N167" s="16" t="n">
        <x:v>401.79</x:v>
      </x:c>
      <x:c r="O167" s="16" t="n">
        <x:v>238.8</x:v>
      </x:c>
      <x:c r="P167" s="17" t="n">
        <x:v>4</x:v>
      </x:c>
      <x:c r="Q167" s="16" t="n">
        <x:v>0</x:v>
      </x:c>
      <x:c r="R167" s="15" t="n">
        <x:v>46233</x:v>
      </x:c>
      <x:c r="S167" s="1" t="str">
        <x:v>Active</x:v>
      </x:c>
    </x:row>
    <x:row r="168" ht="21" customHeight="1">
      <x:c r="A168" s="1" t="str">
        <x:v>CUST-00161</x:v>
      </x:c>
      <x:c r="B168" s="1" t="str">
        <x:v>Enis Marku</x:v>
      </x:c>
      <x:c r="C168" s="17" t="n">
        <x:v>64</x:v>
      </x:c>
      <x:c r="D168" s="1" t="str">
        <x:v>Prishtina</x:v>
      </x:c>
      <x:c r="E168" s="1" t="str">
        <x:v>Retail</x:v>
      </x:c>
      <x:c r="F168" s="15" t="n">
        <x:v>44226</x:v>
      </x:c>
      <x:c r="G168" s="1" t="str">
        <x:v>None</x:v>
      </x:c>
      <x:c r="H168" s="15"/>
      <x:c r="I168" s="15"/>
      <x:c r="J168" s="1" t="str">
        <x:v>None</x:v>
      </x:c>
      <x:c r="K168" s="1" t="str">
        <x:v>No</x:v>
      </x:c>
      <x:c r="L168" s="16" t="n">
        <x:v>0</x:v>
      </x:c>
      <x:c r="M168" s="16" t="n">
        <x:v>12301.06</x:v>
      </x:c>
      <x:c r="N168" s="16" t="n">
        <x:v>3691.44</x:v>
      </x:c>
      <x:c r="O168" s="16" t="n">
        <x:v>2401.04</x:v>
      </x:c>
      <x:c r="P168" s="17" t="n">
        <x:v>12</x:v>
      </x:c>
      <x:c r="Q168" s="16" t="n">
        <x:v>37400.3</x:v>
      </x:c>
      <x:c r="R168" s="15" t="n">
        <x:v>46271</x:v>
      </x:c>
      <x:c r="S168" s="1" t="str">
        <x:v>Active</x:v>
      </x:c>
    </x:row>
    <x:row r="169" ht="21" customHeight="1">
      <x:c r="A169" s="1" t="str">
        <x:v>CUST-00162</x:v>
      </x:c>
      <x:c r="B169" s="1" t="str">
        <x:v>Ana Basha</x:v>
      </x:c>
      <x:c r="C169" s="17" t="n">
        <x:v>51</x:v>
      </x:c>
      <x:c r="D169" s="1" t="str">
        <x:v>Gjakova</x:v>
      </x:c>
      <x:c r="E169" s="1" t="str">
        <x:v>Retail</x:v>
      </x:c>
      <x:c r="F169" s="15" t="n">
        <x:v>43983</x:v>
      </x:c>
      <x:c r="G169" s="1" t="str">
        <x:v>None</x:v>
      </x:c>
      <x:c r="H169" s="15"/>
      <x:c r="I169" s="15"/>
      <x:c r="J169" s="1" t="str">
        <x:v>None</x:v>
      </x:c>
      <x:c r="K169" s="1" t="str">
        <x:v>No</x:v>
      </x:c>
      <x:c r="L169" s="16" t="n">
        <x:v>0</x:v>
      </x:c>
      <x:c r="M169" s="16" t="n">
        <x:v>5039.74</x:v>
      </x:c>
      <x:c r="N169" s="16" t="n">
        <x:v>1240.01</x:v>
      </x:c>
      <x:c r="O169" s="16" t="n">
        <x:v>592.25</x:v>
      </x:c>
      <x:c r="P169" s="17" t="n">
        <x:v>11</x:v>
      </x:c>
      <x:c r="Q169" s="16" t="n">
        <x:v>0</x:v>
      </x:c>
      <x:c r="R169" s="15" t="n">
        <x:v>46287</x:v>
      </x:c>
      <x:c r="S169" s="1" t="str">
        <x:v>Active</x:v>
      </x:c>
    </x:row>
    <x:row r="170" ht="21" customHeight="1">
      <x:c r="A170" s="1" t="str">
        <x:v>CUST-00163</x:v>
      </x:c>
      <x:c r="B170" s="1" t="str">
        <x:v>Erion Gashi</x:v>
      </x:c>
      <x:c r="C170" s="17" t="n">
        <x:v>70</x:v>
      </x:c>
      <x:c r="D170" s="1" t="str">
        <x:v>Skopje</x:v>
      </x:c>
      <x:c r="E170" s="1" t="str">
        <x:v>Premium</x:v>
      </x:c>
      <x:c r="F170" s="15" t="n">
        <x:v>46172</x:v>
      </x:c>
      <x:c r="G170" s="1" t="str">
        <x:v>Business</x:v>
      </x:c>
      <x:c r="H170" s="15" t="n">
        <x:v>46286</x:v>
      </x:c>
      <x:c r="I170" s="15" t="n">
        <x:v>46462</x:v>
      </x:c>
      <x:c r="J170" s="1" t="str">
        <x:v>Active</x:v>
      </x:c>
      <x:c r="K170" s="1" t="str">
        <x:v>Yes</x:v>
      </x:c>
      <x:c r="L170" s="16" t="n">
        <x:v>24.99</x:v>
      </x:c>
      <x:c r="M170" s="16" t="n">
        <x:v>23066.13</x:v>
      </x:c>
      <x:c r="N170" s="16" t="n">
        <x:v>3507.9</x:v>
      </x:c>
      <x:c r="O170" s="16" t="n">
        <x:v>1158.09</x:v>
      </x:c>
      <x:c r="P170" s="17" t="n">
        <x:v>14</x:v>
      </x:c>
      <x:c r="Q170" s="16" t="n">
        <x:v>0</x:v>
      </x:c>
      <x:c r="R170" s="15" t="n">
        <x:v>46266</x:v>
      </x:c>
      <x:c r="S170" s="1" t="str">
        <x:v>Active</x:v>
      </x:c>
    </x:row>
    <x:row r="171" ht="21" customHeight="1">
      <x:c r="A171" s="1" t="str">
        <x:v>CUST-00164</x:v>
      </x:c>
      <x:c r="B171" s="1" t="str">
        <x:v>Lea Rama</x:v>
      </x:c>
      <x:c r="C171" s="17" t="n">
        <x:v>33</x:v>
      </x:c>
      <x:c r="D171" s="1" t="str">
        <x:v>Prizren</x:v>
      </x:c>
      <x:c r="E171" s="1" t="str">
        <x:v>Retail</x:v>
      </x:c>
      <x:c r="F171" s="15" t="n">
        <x:v>44203</x:v>
      </x:c>
      <x:c r="G171" s="1" t="str">
        <x:v>Plus</x:v>
      </x:c>
      <x:c r="H171" s="15" t="n">
        <x:v>46190</x:v>
      </x:c>
      <x:c r="I171" s="15" t="n">
        <x:v>46287</x:v>
      </x:c>
      <x:c r="J171" s="1" t="str">
        <x:v>Cancelled</x:v>
      </x:c>
      <x:c r="K171" s="1" t="str">
        <x:v>No</x:v>
      </x:c>
      <x:c r="L171" s="16" t="n">
        <x:v>0</x:v>
      </x:c>
      <x:c r="M171" s="16" t="n">
        <x:v>7231.44</x:v>
      </x:c>
      <x:c r="N171" s="16" t="n">
        <x:v>1712.02</x:v>
      </x:c>
      <x:c r="O171" s="16" t="n">
        <x:v>541.47</x:v>
      </x:c>
      <x:c r="P171" s="17" t="n">
        <x:v>8</x:v>
      </x:c>
      <x:c r="Q171" s="16" t="n">
        <x:v>0</x:v>
      </x:c>
      <x:c r="R171" s="15" t="n">
        <x:v>46234</x:v>
      </x:c>
      <x:c r="S171" s="1" t="str">
        <x:v>Active</x:v>
      </x:c>
    </x:row>
    <x:row r="172" ht="21" customHeight="1">
      <x:c r="A172" s="1" t="str">
        <x:v>CUST-00165</x:v>
      </x:c>
      <x:c r="B172" s="1" t="str">
        <x:v>Niko Petrova</x:v>
      </x:c>
      <x:c r="C172" s="17" t="n">
        <x:v>22</x:v>
      </x:c>
      <x:c r="D172" s="1" t="str">
        <x:v>Prishtina</x:v>
      </x:c>
      <x:c r="E172" s="1" t="str">
        <x:v>Student</x:v>
      </x:c>
      <x:c r="F172" s="15" t="n">
        <x:v>45979</x:v>
      </x:c>
      <x:c r="G172" s="1" t="str">
        <x:v>Essential</x:v>
      </x:c>
      <x:c r="H172" s="15" t="n">
        <x:v>46191</x:v>
      </x:c>
      <x:c r="I172" s="15" t="n">
        <x:v>46800</x:v>
      </x:c>
      <x:c r="J172" s="1" t="str">
        <x:v>Active</x:v>
      </x:c>
      <x:c r="K172" s="1" t="str">
        <x:v>Yes</x:v>
      </x:c>
      <x:c r="L172" s="16" t="n">
        <x:v>3.99</x:v>
      </x:c>
      <x:c r="M172" s="16" t="n">
        <x:v>5058.28</x:v>
      </x:c>
      <x:c r="N172" s="16" t="n">
        <x:v>818.86</x:v>
      </x:c>
      <x:c r="O172" s="16" t="n">
        <x:v>448.55</x:v>
      </x:c>
      <x:c r="P172" s="17" t="n">
        <x:v>2</x:v>
      </x:c>
      <x:c r="Q172" s="16" t="n">
        <x:v>33861.48</x:v>
      </x:c>
      <x:c r="R172" s="15" t="n">
        <x:v>46266</x:v>
      </x:c>
      <x:c r="S172" s="1" t="str">
        <x:v>Active</x:v>
      </x:c>
    </x:row>
    <x:row r="173" ht="21" customHeight="1">
      <x:c r="A173" s="1" t="str">
        <x:v>CUST-00166</x:v>
      </x:c>
      <x:c r="B173" s="1" t="str">
        <x:v>Driton Papadopoulos</x:v>
      </x:c>
      <x:c r="C173" s="17" t="n">
        <x:v>19</x:v>
      </x:c>
      <x:c r="D173" s="1" t="str">
        <x:v>Tirana</x:v>
      </x:c>
      <x:c r="E173" s="1" t="str">
        <x:v>Student</x:v>
      </x:c>
      <x:c r="F173" s="15" t="n">
        <x:v>46190</x:v>
      </x:c>
      <x:c r="G173" s="1" t="str">
        <x:v>Premium</x:v>
      </x:c>
      <x:c r="H173" s="15" t="n">
        <x:v>46291</x:v>
      </x:c>
      <x:c r="I173" s="15" t="n">
        <x:v>46590</x:v>
      </x:c>
      <x:c r="J173" s="1" t="str">
        <x:v>Active</x:v>
      </x:c>
      <x:c r="K173" s="1" t="str">
        <x:v>Yes</x:v>
      </x:c>
      <x:c r="L173" s="16" t="n">
        <x:v>15.99</x:v>
      </x:c>
      <x:c r="M173" s="16" t="n">
        <x:v>1506.37</x:v>
      </x:c>
      <x:c r="N173" s="16" t="n">
        <x:v>594.72</x:v>
      </x:c>
      <x:c r="O173" s="16" t="n">
        <x:v>232.73</x:v>
      </x:c>
      <x:c r="P173" s="17" t="n">
        <x:v>5</x:v>
      </x:c>
      <x:c r="Q173" s="16" t="n">
        <x:v>0</x:v>
      </x:c>
      <x:c r="R173" s="15" t="n">
        <x:v>46228</x:v>
      </x:c>
      <x:c r="S173" s="1" t="str">
        <x:v>Active</x:v>
      </x:c>
    </x:row>
    <x:row r="174" ht="21" customHeight="1">
      <x:c r="A174" s="1" t="str">
        <x:v>CUST-00167</x:v>
      </x:c>
      <x:c r="B174" s="1" t="str">
        <x:v>Lara Halili</x:v>
      </x:c>
      <x:c r="C174" s="17" t="n">
        <x:v>47</x:v>
      </x:c>
      <x:c r="D174" s="1" t="str">
        <x:v>Gjakova</x:v>
      </x:c>
      <x:c r="E174" s="1" t="str">
        <x:v>Business</x:v>
      </x:c>
      <x:c r="F174" s="15" t="n">
        <x:v>46017</x:v>
      </x:c>
      <x:c r="G174" s="1" t="str">
        <x:v>Plus</x:v>
      </x:c>
      <x:c r="H174" s="15" t="n">
        <x:v>46041</x:v>
      </x:c>
      <x:c r="I174" s="15" t="n">
        <x:v>46681</x:v>
      </x:c>
      <x:c r="J174" s="1" t="str">
        <x:v>Active</x:v>
      </x:c>
      <x:c r="K174" s="1" t="str">
        <x:v>Yes</x:v>
      </x:c>
      <x:c r="L174" s="16" t="n">
        <x:v>8.99</x:v>
      </x:c>
      <x:c r="M174" s="16" t="n">
        <x:v>15252.4</x:v>
      </x:c>
      <x:c r="N174" s="16" t="n">
        <x:v>3097.32</x:v>
      </x:c>
      <x:c r="O174" s="16" t="n">
        <x:v>1487.24</x:v>
      </x:c>
      <x:c r="P174" s="17" t="n">
        <x:v>11</x:v>
      </x:c>
      <x:c r="Q174" s="16" t="n">
        <x:v>0</x:v>
      </x:c>
      <x:c r="R174" s="15" t="n">
        <x:v>46217</x:v>
      </x:c>
      <x:c r="S174" s="1" t="str">
        <x:v>Active</x:v>
      </x:c>
    </x:row>
    <x:row r="175" ht="21" customHeight="1">
      <x:c r="A175" s="1" t="str">
        <x:v>CUST-00168</x:v>
      </x:c>
      <x:c r="B175" s="1" t="str">
        <x:v>David Krasniqi</x:v>
      </x:c>
      <x:c r="C175" s="17" t="n">
        <x:v>29</x:v>
      </x:c>
      <x:c r="D175" s="1" t="str">
        <x:v>Ferizaj</x:v>
      </x:c>
      <x:c r="E175" s="1" t="str">
        <x:v>Retail</x:v>
      </x:c>
      <x:c r="F175" s="15" t="n">
        <x:v>45798</x:v>
      </x:c>
      <x:c r="G175" s="1" t="str">
        <x:v>None</x:v>
      </x:c>
      <x:c r="H175" s="15"/>
      <x:c r="I175" s="15"/>
      <x:c r="J175" s="1" t="str">
        <x:v>None</x:v>
      </x:c>
      <x:c r="K175" s="1" t="str">
        <x:v>No</x:v>
      </x:c>
      <x:c r="L175" s="16" t="n">
        <x:v>0</x:v>
      </x:c>
      <x:c r="M175" s="16" t="n">
        <x:v>12982.89</x:v>
      </x:c>
      <x:c r="N175" s="16" t="n">
        <x:v>2339.76</x:v>
      </x:c>
      <x:c r="O175" s="16" t="n">
        <x:v>1520.31</x:v>
      </x:c>
      <x:c r="P175" s="17" t="n">
        <x:v>13</x:v>
      </x:c>
      <x:c r="Q175" s="16" t="n">
        <x:v>0</x:v>
      </x:c>
      <x:c r="R175" s="15" t="n">
        <x:v>46279</x:v>
      </x:c>
      <x:c r="S175" s="1" t="str">
        <x:v>Active</x:v>
      </x:c>
    </x:row>
    <x:row r="176" ht="21" customHeight="1">
      <x:c r="A176" s="1" t="str">
        <x:v>CUST-00169</x:v>
      </x:c>
      <x:c r="B176" s="1" t="str">
        <x:v>Ada Leka</x:v>
      </x:c>
      <x:c r="C176" s="17" t="n">
        <x:v>37</x:v>
      </x:c>
      <x:c r="D176" s="1" t="str">
        <x:v>Tirana</x:v>
      </x:c>
      <x:c r="E176" s="1" t="str">
        <x:v>Premium</x:v>
      </x:c>
      <x:c r="F176" s="15" t="n">
        <x:v>45937</x:v>
      </x:c>
      <x:c r="G176" s="1" t="str">
        <x:v>Plus</x:v>
      </x:c>
      <x:c r="H176" s="15" t="n">
        <x:v>45993</x:v>
      </x:c>
      <x:c r="I176" s="15" t="n">
        <x:v>46325</x:v>
      </x:c>
      <x:c r="J176" s="1" t="str">
        <x:v>Active</x:v>
      </x:c>
      <x:c r="K176" s="1" t="str">
        <x:v>Yes</x:v>
      </x:c>
      <x:c r="L176" s="16" t="n">
        <x:v>8.99</x:v>
      </x:c>
      <x:c r="M176" s="16" t="n">
        <x:v>2863.04</x:v>
      </x:c>
      <x:c r="N176" s="16" t="n">
        <x:v>2544.15</x:v>
      </x:c>
      <x:c r="O176" s="16" t="n">
        <x:v>2215.95</x:v>
      </x:c>
      <x:c r="P176" s="17" t="n">
        <x:v>35</x:v>
      </x:c>
      <x:c r="Q176" s="16" t="n">
        <x:v>36361.9</x:v>
      </x:c>
      <x:c r="R176" s="15" t="n">
        <x:v>46242</x:v>
      </x:c>
      <x:c r="S176" s="1" t="str">
        <x:v>Active</x:v>
      </x:c>
    </x:row>
    <x:row r="177" ht="21" customHeight="1">
      <x:c r="A177" s="1" t="str">
        <x:v>CUST-00170</x:v>
      </x:c>
      <x:c r="B177" s="1" t="str">
        <x:v>Ilir Kelmendi</x:v>
      </x:c>
      <x:c r="C177" s="17" t="n">
        <x:v>32</x:v>
      </x:c>
      <x:c r="D177" s="1" t="str">
        <x:v>Prizren</x:v>
      </x:c>
      <x:c r="E177" s="1" t="str">
        <x:v>Retail</x:v>
      </x:c>
      <x:c r="F177" s="15" t="n">
        <x:v>45968</x:v>
      </x:c>
      <x:c r="G177" s="1" t="str">
        <x:v>Business</x:v>
      </x:c>
      <x:c r="H177" s="15" t="n">
        <x:v>46251</x:v>
      </x:c>
      <x:c r="I177" s="15" t="n">
        <x:v>46583</x:v>
      </x:c>
      <x:c r="J177" s="1" t="str">
        <x:v>Active</x:v>
      </x:c>
      <x:c r="K177" s="1" t="str">
        <x:v>Yes</x:v>
      </x:c>
      <x:c r="L177" s="16" t="n">
        <x:v>24.99</x:v>
      </x:c>
      <x:c r="M177" s="16" t="n">
        <x:v>8161.32</x:v>
      </x:c>
      <x:c r="N177" s="16" t="n">
        <x:v>2924.87</x:v>
      </x:c>
      <x:c r="O177" s="16" t="n">
        <x:v>2435.35</x:v>
      </x:c>
      <x:c r="P177" s="17" t="n">
        <x:v>24</x:v>
      </x:c>
      <x:c r="Q177" s="16" t="n">
        <x:v>0</x:v>
      </x:c>
      <x:c r="R177" s="15" t="n">
        <x:v>46254</x:v>
      </x:c>
      <x:c r="S177" s="1" t="str">
        <x:v>Active</x:v>
      </x:c>
    </x:row>
    <x:row r="178" ht="21" customHeight="1">
      <x:c r="A178" s="1" t="str">
        <x:v>CUST-00171</x:v>
      </x:c>
      <x:c r="B178" s="1" t="str">
        <x:v>Arben Morina</x:v>
      </x:c>
      <x:c r="C178" s="17" t="n">
        <x:v>37</x:v>
      </x:c>
      <x:c r="D178" s="1" t="str">
        <x:v>Peja</x:v>
      </x:c>
      <x:c r="E178" s="1" t="str">
        <x:v>Premium</x:v>
      </x:c>
      <x:c r="F178" s="15" t="n">
        <x:v>44693</x:v>
      </x:c>
      <x:c r="G178" s="1" t="str">
        <x:v>Business</x:v>
      </x:c>
      <x:c r="H178" s="15" t="n">
        <x:v>44934</x:v>
      </x:c>
      <x:c r="I178" s="15" t="n">
        <x:v>45399</x:v>
      </x:c>
      <x:c r="J178" s="1" t="str">
        <x:v>Cancelled</x:v>
      </x:c>
      <x:c r="K178" s="1" t="str">
        <x:v>No</x:v>
      </x:c>
      <x:c r="L178" s="16" t="n">
        <x:v>0</x:v>
      </x:c>
      <x:c r="M178" s="16" t="n">
        <x:v>19551.3</x:v>
      </x:c>
      <x:c r="N178" s="16" t="n">
        <x:v>3330.81</x:v>
      </x:c>
      <x:c r="O178" s="16" t="n">
        <x:v>1566.32</x:v>
      </x:c>
      <x:c r="P178" s="17" t="n">
        <x:v>14</x:v>
      </x:c>
      <x:c r="Q178" s="16" t="n">
        <x:v>0</x:v>
      </x:c>
      <x:c r="R178" s="15" t="n">
        <x:v>46269</x:v>
      </x:c>
      <x:c r="S178" s="1" t="str">
        <x:v>Active</x:v>
      </x:c>
    </x:row>
    <x:row r="179" ht="21" customHeight="1">
      <x:c r="A179" s="1" t="str">
        <x:v>CUST-00172</x:v>
      </x:c>
      <x:c r="B179" s="1" t="str">
        <x:v>Alban Hoxha</x:v>
      </x:c>
      <x:c r="C179" s="17" t="n">
        <x:v>50</x:v>
      </x:c>
      <x:c r="D179" s="1" t="str">
        <x:v>Peja</x:v>
      </x:c>
      <x:c r="E179" s="1" t="str">
        <x:v>Retail</x:v>
      </x:c>
      <x:c r="F179" s="15" t="n">
        <x:v>44845</x:v>
      </x:c>
      <x:c r="G179" s="1" t="str">
        <x:v>None</x:v>
      </x:c>
      <x:c r="H179" s="15"/>
      <x:c r="I179" s="15"/>
      <x:c r="J179" s="1" t="str">
        <x:v>None</x:v>
      </x:c>
      <x:c r="K179" s="1" t="str">
        <x:v>No</x:v>
      </x:c>
      <x:c r="L179" s="16" t="n">
        <x:v>0</x:v>
      </x:c>
      <x:c r="M179" s="16" t="n">
        <x:v>9102.23</x:v>
      </x:c>
      <x:c r="N179" s="16" t="n">
        <x:v>3274.41</x:v>
      </x:c>
      <x:c r="O179" s="16" t="n">
        <x:v>2740.3</x:v>
      </x:c>
      <x:c r="P179" s="17" t="n">
        <x:v>39</x:v>
      </x:c>
      <x:c r="Q179" s="16" t="n">
        <x:v>20358.34</x:v>
      </x:c>
      <x:c r="R179" s="15" t="n">
        <x:v>46264</x:v>
      </x:c>
      <x:c r="S179" s="1" t="str">
        <x:v>Active</x:v>
      </x:c>
    </x:row>
    <x:row r="180" ht="21" customHeight="1">
      <x:c r="A180" s="1" t="str">
        <x:v>CUST-00173</x:v>
      </x:c>
      <x:c r="B180" s="1" t="str">
        <x:v>Era Berisha</x:v>
      </x:c>
      <x:c r="C180" s="17" t="n">
        <x:v>68</x:v>
      </x:c>
      <x:c r="D180" s="1" t="str">
        <x:v>Ferizaj</x:v>
      </x:c>
      <x:c r="E180" s="1" t="str">
        <x:v>Retail</x:v>
      </x:c>
      <x:c r="F180" s="15" t="n">
        <x:v>45140</x:v>
      </x:c>
      <x:c r="G180" s="1" t="str">
        <x:v>Business</x:v>
      </x:c>
      <x:c r="H180" s="15" t="n">
        <x:v>45194</x:v>
      </x:c>
      <x:c r="I180" s="15" t="n">
        <x:v>46336</x:v>
      </x:c>
      <x:c r="J180" s="1" t="str">
        <x:v>Active</x:v>
      </x:c>
      <x:c r="K180" s="1" t="str">
        <x:v>Yes</x:v>
      </x:c>
      <x:c r="L180" s="16" t="n">
        <x:v>24.99</x:v>
      </x:c>
      <x:c r="M180" s="16" t="n">
        <x:v>4786.53</x:v>
      </x:c>
      <x:c r="N180" s="16" t="n">
        <x:v>1204.29</x:v>
      </x:c>
      <x:c r="O180" s="16" t="n">
        <x:v>979.68</x:v>
      </x:c>
      <x:c r="P180" s="17" t="n">
        <x:v>12</x:v>
      </x:c>
      <x:c r="Q180" s="16" t="n">
        <x:v>36739.94</x:v>
      </x:c>
      <x:c r="R180" s="15" t="n">
        <x:v>46281</x:v>
      </x:c>
      <x:c r="S180" s="1" t="str">
        <x:v>Active</x:v>
      </x:c>
    </x:row>
    <x:row r="181" ht="21" customHeight="1">
      <x:c r="A181" s="1" t="str">
        <x:v>CUST-00174</x:v>
      </x:c>
      <x:c r="B181" s="1" t="str">
        <x:v>Mira Deda</x:v>
      </x:c>
      <x:c r="C181" s="17" t="n">
        <x:v>28</x:v>
      </x:c>
      <x:c r="D181" s="1" t="str">
        <x:v>Gjilan</x:v>
      </x:c>
      <x:c r="E181" s="1" t="str">
        <x:v>Retail</x:v>
      </x:c>
      <x:c r="F181" s="15" t="n">
        <x:v>44887</x:v>
      </x:c>
      <x:c r="G181" s="1" t="str">
        <x:v>None</x:v>
      </x:c>
      <x:c r="H181" s="15"/>
      <x:c r="I181" s="15"/>
      <x:c r="J181" s="1" t="str">
        <x:v>None</x:v>
      </x:c>
      <x:c r="K181" s="1" t="str">
        <x:v>No</x:v>
      </x:c>
      <x:c r="L181" s="16" t="n">
        <x:v>0</x:v>
      </x:c>
      <x:c r="M181" s="16" t="n">
        <x:v>5204.23</x:v>
      </x:c>
      <x:c r="N181" s="16" t="n">
        <x:v>1843.42</x:v>
      </x:c>
      <x:c r="O181" s="16" t="n">
        <x:v>839.48</x:v>
      </x:c>
      <x:c r="P181" s="17" t="n">
        <x:v>0</x:v>
      </x:c>
      <x:c r="Q181" s="16" t="n">
        <x:v>0</x:v>
      </x:c>
      <x:c r="R181" s="15" t="n">
        <x:v>46076</x:v>
      </x:c>
      <x:c r="S181" s="1" t="str">
        <x:v>Dormant</x:v>
      </x:c>
    </x:row>
    <x:row r="182" ht="21" customHeight="1">
      <x:c r="A182" s="1" t="str">
        <x:v>CUST-00175</x:v>
      </x:c>
      <x:c r="B182" s="1" t="str">
        <x:v>Era Jovanovic</x:v>
      </x:c>
      <x:c r="C182" s="17" t="n">
        <x:v>75</x:v>
      </x:c>
      <x:c r="D182" s="1" t="str">
        <x:v>Gjilan</x:v>
      </x:c>
      <x:c r="E182" s="1" t="str">
        <x:v>Premium</x:v>
      </x:c>
      <x:c r="F182" s="15" t="n">
        <x:v>45090</x:v>
      </x:c>
      <x:c r="G182" s="1" t="str">
        <x:v>None</x:v>
      </x:c>
      <x:c r="H182" s="15"/>
      <x:c r="I182" s="15"/>
      <x:c r="J182" s="1" t="str">
        <x:v>None</x:v>
      </x:c>
      <x:c r="K182" s="1" t="str">
        <x:v>No</x:v>
      </x:c>
      <x:c r="L182" s="16" t="n">
        <x:v>0</x:v>
      </x:c>
      <x:c r="M182" s="16" t="n">
        <x:v>954.28</x:v>
      </x:c>
      <x:c r="N182" s="16" t="n">
        <x:v>1501.05</x:v>
      </x:c>
      <x:c r="O182" s="16" t="n">
        <x:v>1265.54</x:v>
      </x:c>
      <x:c r="P182" s="17" t="n">
        <x:v>0</x:v>
      </x:c>
      <x:c r="Q182" s="16" t="n">
        <x:v>0</x:v>
      </x:c>
      <x:c r="R182" s="15" t="n">
        <x:v>46026</x:v>
      </x:c>
      <x:c r="S182" s="1" t="str">
        <x:v>Dormant</x:v>
      </x:c>
    </x:row>
    <x:row r="183" ht="21" customHeight="1">
      <x:c r="A183" s="1" t="str">
        <x:v>CUST-00176</x:v>
      </x:c>
      <x:c r="B183" s="1" t="str">
        <x:v>Sofia Deda</x:v>
      </x:c>
      <x:c r="C183" s="17" t="n">
        <x:v>71</x:v>
      </x:c>
      <x:c r="D183" s="1" t="str">
        <x:v>Tirana</x:v>
      </x:c>
      <x:c r="E183" s="1" t="str">
        <x:v>Retail</x:v>
      </x:c>
      <x:c r="F183" s="15" t="n">
        <x:v>44075</x:v>
      </x:c>
      <x:c r="G183" s="1" t="str">
        <x:v>Plus</x:v>
      </x:c>
      <x:c r="H183" s="15" t="n">
        <x:v>45691</x:v>
      </x:c>
      <x:c r="I183" s="15" t="n">
        <x:v>46656</x:v>
      </x:c>
      <x:c r="J183" s="1" t="str">
        <x:v>Active</x:v>
      </x:c>
      <x:c r="K183" s="1" t="str">
        <x:v>Yes</x:v>
      </x:c>
      <x:c r="L183" s="16" t="n">
        <x:v>8.99</x:v>
      </x:c>
      <x:c r="M183" s="16" t="n">
        <x:v>2384.44</x:v>
      </x:c>
      <x:c r="N183" s="16" t="n">
        <x:v>1841.09</x:v>
      </x:c>
      <x:c r="O183" s="16" t="n">
        <x:v>1113.26</x:v>
      </x:c>
      <x:c r="P183" s="17" t="n">
        <x:v>23</x:v>
      </x:c>
      <x:c r="Q183" s="16" t="n">
        <x:v>0</x:v>
      </x:c>
      <x:c r="R183" s="15" t="n">
        <x:v>46283</x:v>
      </x:c>
      <x:c r="S183" s="1" t="str">
        <x:v>Active</x:v>
      </x:c>
    </x:row>
    <x:row r="184" ht="21" customHeight="1">
      <x:c r="A184" s="1" t="str">
        <x:v>CUST-00177</x:v>
      </x:c>
      <x:c r="B184" s="1" t="str">
        <x:v>Lina Deda</x:v>
      </x:c>
      <x:c r="C184" s="17" t="n">
        <x:v>58</x:v>
      </x:c>
      <x:c r="D184" s="1" t="str">
        <x:v>Tirana</x:v>
      </x:c>
      <x:c r="E184" s="1" t="str">
        <x:v>Retail</x:v>
      </x:c>
      <x:c r="F184" s="15" t="n">
        <x:v>43978</x:v>
      </x:c>
      <x:c r="G184" s="1" t="str">
        <x:v>None</x:v>
      </x:c>
      <x:c r="H184" s="15"/>
      <x:c r="I184" s="15"/>
      <x:c r="J184" s="1" t="str">
        <x:v>None</x:v>
      </x:c>
      <x:c r="K184" s="1" t="str">
        <x:v>No</x:v>
      </x:c>
      <x:c r="L184" s="16" t="n">
        <x:v>0</x:v>
      </x:c>
      <x:c r="M184" s="16" t="n">
        <x:v>8553.35</x:v>
      </x:c>
      <x:c r="N184" s="16" t="n">
        <x:v>2764.11</x:v>
      </x:c>
      <x:c r="O184" s="16" t="n">
        <x:v>2396.89</x:v>
      </x:c>
      <x:c r="P184" s="17" t="n">
        <x:v>0</x:v>
      </x:c>
      <x:c r="Q184" s="16" t="n">
        <x:v>0</x:v>
      </x:c>
      <x:c r="R184" s="15" t="n">
        <x:v>46088</x:v>
      </x:c>
      <x:c r="S184" s="1" t="str">
        <x:v>Dormant</x:v>
      </x:c>
    </x:row>
    <x:row r="185" ht="21" customHeight="1">
      <x:c r="A185" s="1" t="str">
        <x:v>CUST-00178</x:v>
      </x:c>
      <x:c r="B185" s="1" t="str">
        <x:v>Ana Marku</x:v>
      </x:c>
      <x:c r="C185" s="17" t="n">
        <x:v>48</x:v>
      </x:c>
      <x:c r="D185" s="1" t="str">
        <x:v>Peja</x:v>
      </x:c>
      <x:c r="E185" s="1" t="str">
        <x:v>Premium</x:v>
      </x:c>
      <x:c r="F185" s="15" t="n">
        <x:v>44507</x:v>
      </x:c>
      <x:c r="G185" s="1" t="str">
        <x:v>Premium</x:v>
      </x:c>
      <x:c r="H185" s="15" t="n">
        <x:v>45792</x:v>
      </x:c>
      <x:c r="I185" s="15" t="n">
        <x:v>46578</x:v>
      </x:c>
      <x:c r="J185" s="1" t="str">
        <x:v>Active</x:v>
      </x:c>
      <x:c r="K185" s="1" t="str">
        <x:v>Yes</x:v>
      </x:c>
      <x:c r="L185" s="16" t="n">
        <x:v>15.99</x:v>
      </x:c>
      <x:c r="M185" s="16" t="n">
        <x:v>6276.04</x:v>
      </x:c>
      <x:c r="N185" s="16" t="n">
        <x:v>1831.93</x:v>
      </x:c>
      <x:c r="O185" s="16" t="n">
        <x:v>561.41</x:v>
      </x:c>
      <x:c r="P185" s="17" t="n">
        <x:v>0</x:v>
      </x:c>
      <x:c r="Q185" s="16" t="n">
        <x:v>26334.06</x:v>
      </x:c>
      <x:c r="R185" s="15" t="n">
        <x:v>46000</x:v>
      </x:c>
      <x:c r="S185" s="1" t="str">
        <x:v>Dormant</x:v>
      </x:c>
    </x:row>
    <x:row r="186" ht="21" customHeight="1">
      <x:c r="A186" s="1" t="str">
        <x:v>CUST-00179</x:v>
      </x:c>
      <x:c r="B186" s="1" t="str">
        <x:v>Alban Dervishi</x:v>
      </x:c>
      <x:c r="C186" s="17" t="n">
        <x:v>31</x:v>
      </x:c>
      <x:c r="D186" s="1" t="str">
        <x:v>Mitrovica</x:v>
      </x:c>
      <x:c r="E186" s="1" t="str">
        <x:v>Retail</x:v>
      </x:c>
      <x:c r="F186" s="15" t="n">
        <x:v>45979</x:v>
      </x:c>
      <x:c r="G186" s="1" t="str">
        <x:v>Plus</x:v>
      </x:c>
      <x:c r="H186" s="15" t="n">
        <x:v>46203</x:v>
      </x:c>
      <x:c r="I186" s="15" t="n">
        <x:v>46211</x:v>
      </x:c>
      <x:c r="J186" s="1" t="str">
        <x:v>Cancelled</x:v>
      </x:c>
      <x:c r="K186" s="1" t="str">
        <x:v>No</x:v>
      </x:c>
      <x:c r="L186" s="16" t="n">
        <x:v>0</x:v>
      </x:c>
      <x:c r="M186" s="16" t="n">
        <x:v>4777.58</x:v>
      </x:c>
      <x:c r="N186" s="16" t="n">
        <x:v>1214.35</x:v>
      </x:c>
      <x:c r="O186" s="16" t="n">
        <x:v>624.32</x:v>
      </x:c>
      <x:c r="P186" s="17" t="n">
        <x:v>12</x:v>
      </x:c>
      <x:c r="Q186" s="16" t="n">
        <x:v>0</x:v>
      </x:c>
      <x:c r="R186" s="15" t="n">
        <x:v>46268</x:v>
      </x:c>
      <x:c r="S186" s="1" t="str">
        <x:v>Active</x:v>
      </x:c>
    </x:row>
    <x:row r="187" ht="21" customHeight="1">
      <x:c r="A187" s="1" t="str">
        <x:v>CUST-00180</x:v>
      </x:c>
      <x:c r="B187" s="1" t="str">
        <x:v>Nora Kelmendi</x:v>
      </x:c>
      <x:c r="C187" s="17" t="n">
        <x:v>27</x:v>
      </x:c>
      <x:c r="D187" s="1" t="str">
        <x:v>Ferizaj</x:v>
      </x:c>
      <x:c r="E187" s="1" t="str">
        <x:v>Retail</x:v>
      </x:c>
      <x:c r="F187" s="15" t="n">
        <x:v>45237</x:v>
      </x:c>
      <x:c r="G187" s="1" t="str">
        <x:v>Essential</x:v>
      </x:c>
      <x:c r="H187" s="15" t="n">
        <x:v>45366</x:v>
      </x:c>
      <x:c r="I187" s="15" t="n">
        <x:v>46671</x:v>
      </x:c>
      <x:c r="J187" s="1" t="str">
        <x:v>Active</x:v>
      </x:c>
      <x:c r="K187" s="1" t="str">
        <x:v>Yes</x:v>
      </x:c>
      <x:c r="L187" s="16" t="n">
        <x:v>3.99</x:v>
      </x:c>
      <x:c r="M187" s="16" t="n">
        <x:v>16465.78</x:v>
      </x:c>
      <x:c r="N187" s="16" t="n">
        <x:v>3357.23</x:v>
      </x:c>
      <x:c r="O187" s="16" t="n">
        <x:v>2872.86</x:v>
      </x:c>
      <x:c r="P187" s="17" t="n">
        <x:v>11</x:v>
      </x:c>
      <x:c r="Q187" s="16" t="n">
        <x:v>0</x:v>
      </x:c>
      <x:c r="R187" s="15" t="n">
        <x:v>46279</x:v>
      </x:c>
      <x:c r="S187" s="1" t="str">
        <x:v>Active</x:v>
      </x:c>
    </x:row>
    <x:row r="188" ht="21" customHeight="1">
      <x:c r="A188" s="1" t="str">
        <x:v>CUST-00181</x:v>
      </x:c>
      <x:c r="B188" s="1" t="str">
        <x:v>Luan Novak</x:v>
      </x:c>
      <x:c r="C188" s="17" t="n">
        <x:v>71</x:v>
      </x:c>
      <x:c r="D188" s="1" t="str">
        <x:v>Prishtina</x:v>
      </x:c>
      <x:c r="E188" s="1" t="str">
        <x:v>Business</x:v>
      </x:c>
      <x:c r="F188" s="15" t="n">
        <x:v>44615</x:v>
      </x:c>
      <x:c r="G188" s="1" t="str">
        <x:v>Business</x:v>
      </x:c>
      <x:c r="H188" s="15" t="n">
        <x:v>45945</x:v>
      </x:c>
      <x:c r="I188" s="15" t="n">
        <x:v>46425</x:v>
      </x:c>
      <x:c r="J188" s="1" t="str">
        <x:v>Active</x:v>
      </x:c>
      <x:c r="K188" s="1" t="str">
        <x:v>Yes</x:v>
      </x:c>
      <x:c r="L188" s="16" t="n">
        <x:v>24.99</x:v>
      </x:c>
      <x:c r="M188" s="16" t="n">
        <x:v>17183.57</x:v>
      </x:c>
      <x:c r="N188" s="16" t="n">
        <x:v>2378.47</x:v>
      </x:c>
      <x:c r="O188" s="16" t="n">
        <x:v>1400.07</x:v>
      </x:c>
      <x:c r="P188" s="17" t="n">
        <x:v>17</x:v>
      </x:c>
      <x:c r="Q188" s="16" t="n">
        <x:v>0</x:v>
      </x:c>
      <x:c r="R188" s="15" t="n">
        <x:v>46250</x:v>
      </x:c>
      <x:c r="S188" s="1" t="str">
        <x:v>Active</x:v>
      </x:c>
    </x:row>
    <x:row r="189" ht="21" customHeight="1">
      <x:c r="A189" s="1" t="str">
        <x:v>CUST-00182</x:v>
      </x:c>
      <x:c r="B189" s="1" t="str">
        <x:v>Enis Selimi</x:v>
      </x:c>
      <x:c r="C189" s="17" t="n">
        <x:v>19</x:v>
      </x:c>
      <x:c r="D189" s="1" t="str">
        <x:v>Gjilan</x:v>
      </x:c>
      <x:c r="E189" s="1" t="str">
        <x:v>Student</x:v>
      </x:c>
      <x:c r="F189" s="15" t="n">
        <x:v>44831</x:v>
      </x:c>
      <x:c r="G189" s="1" t="str">
        <x:v>Essential</x:v>
      </x:c>
      <x:c r="H189" s="15" t="n">
        <x:v>45144</x:v>
      </x:c>
      <x:c r="I189" s="15" t="n">
        <x:v>45361</x:v>
      </x:c>
      <x:c r="J189" s="1" t="str">
        <x:v>Cancelled</x:v>
      </x:c>
      <x:c r="K189" s="1" t="str">
        <x:v>No</x:v>
      </x:c>
      <x:c r="L189" s="16" t="n">
        <x:v>0</x:v>
      </x:c>
      <x:c r="M189" s="16" t="n">
        <x:v>1047.16</x:v>
      </x:c>
      <x:c r="N189" s="16" t="n">
        <x:v>367.47</x:v>
      </x:c>
      <x:c r="O189" s="16" t="n">
        <x:v>121.59</x:v>
      </x:c>
      <x:c r="P189" s="17" t="n">
        <x:v>4</x:v>
      </x:c>
      <x:c r="Q189" s="16" t="n">
        <x:v>0</x:v>
      </x:c>
      <x:c r="R189" s="15" t="n">
        <x:v>46284</x:v>
      </x:c>
      <x:c r="S189" s="1" t="str">
        <x:v>Active</x:v>
      </x:c>
    </x:row>
    <x:row r="190" ht="21" customHeight="1">
      <x:c r="A190" s="1" t="str">
        <x:v>CUST-00183</x:v>
      </x:c>
      <x:c r="B190" s="1" t="str">
        <x:v>Marko Deda</x:v>
      </x:c>
      <x:c r="C190" s="17" t="n">
        <x:v>45</x:v>
      </x:c>
      <x:c r="D190" s="1" t="str">
        <x:v>Prishtina</x:v>
      </x:c>
      <x:c r="E190" s="1" t="str">
        <x:v>Business</x:v>
      </x:c>
      <x:c r="F190" s="15" t="n">
        <x:v>45391</x:v>
      </x:c>
      <x:c r="G190" s="1" t="str">
        <x:v>Business</x:v>
      </x:c>
      <x:c r="H190" s="15" t="n">
        <x:v>45786</x:v>
      </x:c>
      <x:c r="I190" s="15" t="n">
        <x:v>46805</x:v>
      </x:c>
      <x:c r="J190" s="1" t="str">
        <x:v>Active</x:v>
      </x:c>
      <x:c r="K190" s="1" t="str">
        <x:v>Yes</x:v>
      </x:c>
      <x:c r="L190" s="16" t="n">
        <x:v>24.99</x:v>
      </x:c>
      <x:c r="M190" s="16" t="n">
        <x:v>14671</x:v>
      </x:c>
      <x:c r="N190" s="16" t="n">
        <x:v>1896.58</x:v>
      </x:c>
      <x:c r="O190" s="16" t="n">
        <x:v>1220.55</x:v>
      </x:c>
      <x:c r="P190" s="17" t="n">
        <x:v>0</x:v>
      </x:c>
      <x:c r="Q190" s="16" t="n">
        <x:v>0</x:v>
      </x:c>
      <x:c r="R190" s="15" t="n">
        <x:v>46054</x:v>
      </x:c>
      <x:c r="S190" s="1" t="str">
        <x:v>Dormant</x:v>
      </x:c>
    </x:row>
    <x:row r="191" ht="21" customHeight="1">
      <x:c r="A191" s="1" t="str">
        <x:v>CUST-00184</x:v>
      </x:c>
      <x:c r="B191" s="1" t="str">
        <x:v>Elira Rexhepi</x:v>
      </x:c>
      <x:c r="C191" s="17" t="n">
        <x:v>72</x:v>
      </x:c>
      <x:c r="D191" s="1" t="str">
        <x:v>Tirana</x:v>
      </x:c>
      <x:c r="E191" s="1" t="str">
        <x:v>Business</x:v>
      </x:c>
      <x:c r="F191" s="15" t="n">
        <x:v>45552</x:v>
      </x:c>
      <x:c r="G191" s="1" t="str">
        <x:v>None</x:v>
      </x:c>
      <x:c r="H191" s="15"/>
      <x:c r="I191" s="15"/>
      <x:c r="J191" s="1" t="str">
        <x:v>None</x:v>
      </x:c>
      <x:c r="K191" s="1" t="str">
        <x:v>No</x:v>
      </x:c>
      <x:c r="L191" s="16" t="n">
        <x:v>0</x:v>
      </x:c>
      <x:c r="M191" s="16" t="n">
        <x:v>8264.51</x:v>
      </x:c>
      <x:c r="N191" s="16" t="n">
        <x:v>2896.32</x:v>
      </x:c>
      <x:c r="O191" s="16" t="n">
        <x:v>2631.28</x:v>
      </x:c>
      <x:c r="P191" s="17" t="n">
        <x:v>3</x:v>
      </x:c>
      <x:c r="Q191" s="16" t="n">
        <x:v>0</x:v>
      </x:c>
      <x:c r="R191" s="15" t="n">
        <x:v>46221</x:v>
      </x:c>
      <x:c r="S191" s="1" t="str">
        <x:v>Active</x:v>
      </x:c>
    </x:row>
    <x:row r="192" ht="21" customHeight="1">
      <x:c r="A192" s="1" t="str">
        <x:v>CUST-00185</x:v>
      </x:c>
      <x:c r="B192" s="1" t="str">
        <x:v>Driton Dervishi</x:v>
      </x:c>
      <x:c r="C192" s="17" t="n">
        <x:v>77</x:v>
      </x:c>
      <x:c r="D192" s="1" t="str">
        <x:v>Gjilan</x:v>
      </x:c>
      <x:c r="E192" s="1" t="str">
        <x:v>Retail</x:v>
      </x:c>
      <x:c r="F192" s="15" t="n">
        <x:v>45436</x:v>
      </x:c>
      <x:c r="G192" s="1" t="str">
        <x:v>Business</x:v>
      </x:c>
      <x:c r="H192" s="15" t="n">
        <x:v>46050</x:v>
      </x:c>
      <x:c r="I192" s="15" t="n">
        <x:v>46725</x:v>
      </x:c>
      <x:c r="J192" s="1" t="str">
        <x:v>Active</x:v>
      </x:c>
      <x:c r="K192" s="1" t="str">
        <x:v>Yes</x:v>
      </x:c>
      <x:c r="L192" s="16" t="n">
        <x:v>24.99</x:v>
      </x:c>
      <x:c r="M192" s="16" t="n">
        <x:v>11566.8</x:v>
      </x:c>
      <x:c r="N192" s="16" t="n">
        <x:v>1756.38</x:v>
      </x:c>
      <x:c r="O192" s="16" t="n">
        <x:v>934.68</x:v>
      </x:c>
      <x:c r="P192" s="17" t="n">
        <x:v>15</x:v>
      </x:c>
      <x:c r="Q192" s="16" t="n">
        <x:v>0</x:v>
      </x:c>
      <x:c r="R192" s="15" t="n">
        <x:v>46214</x:v>
      </x:c>
      <x:c r="S192" s="1" t="str">
        <x:v>Active</x:v>
      </x:c>
    </x:row>
    <x:row r="193" ht="21" customHeight="1">
      <x:c r="A193" s="1" t="str">
        <x:v>CUST-00186</x:v>
      </x:c>
      <x:c r="B193" s="1" t="str">
        <x:v>Enis Dervishi</x:v>
      </x:c>
      <x:c r="C193" s="17" t="n">
        <x:v>62</x:v>
      </x:c>
      <x:c r="D193" s="1" t="str">
        <x:v>Skopje</x:v>
      </x:c>
      <x:c r="E193" s="1" t="str">
        <x:v>Retail</x:v>
      </x:c>
      <x:c r="F193" s="15" t="n">
        <x:v>45076</x:v>
      </x:c>
      <x:c r="G193" s="1" t="str">
        <x:v>None</x:v>
      </x:c>
      <x:c r="H193" s="15"/>
      <x:c r="I193" s="15"/>
      <x:c r="J193" s="1" t="str">
        <x:v>None</x:v>
      </x:c>
      <x:c r="K193" s="1" t="str">
        <x:v>No</x:v>
      </x:c>
      <x:c r="L193" s="16" t="n">
        <x:v>0</x:v>
      </x:c>
      <x:c r="M193" s="16" t="n">
        <x:v>8486.36</x:v>
      </x:c>
      <x:c r="N193" s="16" t="n">
        <x:v>2506.03</x:v>
      </x:c>
      <x:c r="O193" s="16" t="n">
        <x:v>1104.81</x:v>
      </x:c>
      <x:c r="P193" s="17" t="n">
        <x:v>23</x:v>
      </x:c>
      <x:c r="Q193" s="16" t="n">
        <x:v>34188.5</x:v>
      </x:c>
      <x:c r="R193" s="15" t="n">
        <x:v>46229</x:v>
      </x:c>
      <x:c r="S193" s="1" t="str">
        <x:v>Active</x:v>
      </x:c>
    </x:row>
    <x:row r="194" ht="21" customHeight="1">
      <x:c r="A194" s="1" t="str">
        <x:v>CUST-00187</x:v>
      </x:c>
      <x:c r="B194" s="1" t="str">
        <x:v>Alban Krasniqi</x:v>
      </x:c>
      <x:c r="C194" s="17" t="n">
        <x:v>46</x:v>
      </x:c>
      <x:c r="D194" s="1" t="str">
        <x:v>Prishtina</x:v>
      </x:c>
      <x:c r="E194" s="1" t="str">
        <x:v>Retail</x:v>
      </x:c>
      <x:c r="F194" s="15" t="n">
        <x:v>46081</x:v>
      </x:c>
      <x:c r="G194" s="1" t="str">
        <x:v>None</x:v>
      </x:c>
      <x:c r="H194" s="15"/>
      <x:c r="I194" s="15"/>
      <x:c r="J194" s="1" t="str">
        <x:v>None</x:v>
      </x:c>
      <x:c r="K194" s="1" t="str">
        <x:v>No</x:v>
      </x:c>
      <x:c r="L194" s="16" t="n">
        <x:v>0</x:v>
      </x:c>
      <x:c r="M194" s="16" t="n">
        <x:v>1926.12</x:v>
      </x:c>
      <x:c r="N194" s="16" t="n">
        <x:v>3046.57</x:v>
      </x:c>
      <x:c r="O194" s="16" t="n">
        <x:v>2294.55</x:v>
      </x:c>
      <x:c r="P194" s="17" t="n">
        <x:v>45</x:v>
      </x:c>
      <x:c r="Q194" s="16" t="n">
        <x:v>40434.75</x:v>
      </x:c>
      <x:c r="R194" s="15" t="n">
        <x:v>46265</x:v>
      </x:c>
      <x:c r="S194" s="1" t="str">
        <x:v>Active</x:v>
      </x:c>
    </x:row>
    <x:row r="195" ht="21" customHeight="1">
      <x:c r="A195" s="1" t="str">
        <x:v>CUST-00188</x:v>
      </x:c>
      <x:c r="B195" s="1" t="str">
        <x:v>Milan Rexhepi</x:v>
      </x:c>
      <x:c r="C195" s="17" t="n">
        <x:v>46</x:v>
      </x:c>
      <x:c r="D195" s="1" t="str">
        <x:v>Prizren</x:v>
      </x:c>
      <x:c r="E195" s="1" t="str">
        <x:v>Retail</x:v>
      </x:c>
      <x:c r="F195" s="15" t="n">
        <x:v>45560</x:v>
      </x:c>
      <x:c r="G195" s="1" t="str">
        <x:v>Essential</x:v>
      </x:c>
      <x:c r="H195" s="15" t="n">
        <x:v>46218</x:v>
      </x:c>
      <x:c r="I195" s="15" t="n">
        <x:v>46460</x:v>
      </x:c>
      <x:c r="J195" s="1" t="str">
        <x:v>Active</x:v>
      </x:c>
      <x:c r="K195" s="1" t="str">
        <x:v>Yes</x:v>
      </x:c>
      <x:c r="L195" s="16" t="n">
        <x:v>3.99</x:v>
      </x:c>
      <x:c r="M195" s="16" t="n">
        <x:v>8520.86</x:v>
      </x:c>
      <x:c r="N195" s="16" t="n">
        <x:v>3264.88</x:v>
      </x:c>
      <x:c r="O195" s="16" t="n">
        <x:v>2168.25</x:v>
      </x:c>
      <x:c r="P195" s="17" t="n">
        <x:v>15</x:v>
      </x:c>
      <x:c r="Q195" s="16" t="n">
        <x:v>0</x:v>
      </x:c>
      <x:c r="R195" s="15" t="n">
        <x:v>46213</x:v>
      </x:c>
      <x:c r="S195" s="1" t="str">
        <x:v>Active</x:v>
      </x:c>
    </x:row>
    <x:row r="196" ht="21" customHeight="1">
      <x:c r="A196" s="1" t="str">
        <x:v>CUST-00189</x:v>
      </x:c>
      <x:c r="B196" s="1" t="str">
        <x:v>Leon Hoxha</x:v>
      </x:c>
      <x:c r="C196" s="17" t="n">
        <x:v>42</x:v>
      </x:c>
      <x:c r="D196" s="1" t="str">
        <x:v>Peja</x:v>
      </x:c>
      <x:c r="E196" s="1" t="str">
        <x:v>Retail</x:v>
      </x:c>
      <x:c r="F196" s="15" t="n">
        <x:v>44885</x:v>
      </x:c>
      <x:c r="G196" s="1" t="str">
        <x:v>Premium</x:v>
      </x:c>
      <x:c r="H196" s="15" t="n">
        <x:v>45527</x:v>
      </x:c>
      <x:c r="I196" s="15" t="n">
        <x:v>45931</x:v>
      </x:c>
      <x:c r="J196" s="1" t="str">
        <x:v>Cancelled</x:v>
      </x:c>
      <x:c r="K196" s="1" t="str">
        <x:v>No</x:v>
      </x:c>
      <x:c r="L196" s="16" t="n">
        <x:v>0</x:v>
      </x:c>
      <x:c r="M196" s="16" t="n">
        <x:v>5369.87</x:v>
      </x:c>
      <x:c r="N196" s="16" t="n">
        <x:v>1989.84</x:v>
      </x:c>
      <x:c r="O196" s="16" t="n">
        <x:v>1553.81</x:v>
      </x:c>
      <x:c r="P196" s="17" t="n">
        <x:v>33</x:v>
      </x:c>
      <x:c r="Q196" s="16" t="n">
        <x:v>0</x:v>
      </x:c>
      <x:c r="R196" s="15" t="n">
        <x:v>46231</x:v>
      </x:c>
      <x:c r="S196" s="1" t="str">
        <x:v>Active</x:v>
      </x:c>
    </x:row>
    <x:row r="197" ht="21" customHeight="1">
      <x:c r="A197" s="1" t="str">
        <x:v>CUST-00190</x:v>
      </x:c>
      <x:c r="B197" s="1" t="str">
        <x:v>Lea Selimi</x:v>
      </x:c>
      <x:c r="C197" s="17" t="n">
        <x:v>66</x:v>
      </x:c>
      <x:c r="D197" s="1" t="str">
        <x:v>Prizren</x:v>
      </x:c>
      <x:c r="E197" s="1" t="str">
        <x:v>Business</x:v>
      </x:c>
      <x:c r="F197" s="15" t="n">
        <x:v>44184</x:v>
      </x:c>
      <x:c r="G197" s="1" t="str">
        <x:v>Premium</x:v>
      </x:c>
      <x:c r="H197" s="15" t="n">
        <x:v>44271</x:v>
      </x:c>
      <x:c r="I197" s="15" t="n">
        <x:v>46351</x:v>
      </x:c>
      <x:c r="J197" s="1" t="str">
        <x:v>Active</x:v>
      </x:c>
      <x:c r="K197" s="1" t="str">
        <x:v>Yes</x:v>
      </x:c>
      <x:c r="L197" s="16" t="n">
        <x:v>15.99</x:v>
      </x:c>
      <x:c r="M197" s="16" t="n">
        <x:v>19246.25</x:v>
      </x:c>
      <x:c r="N197" s="16" t="n">
        <x:v>4731.72</x:v>
      </x:c>
      <x:c r="O197" s="16" t="n">
        <x:v>3776.73</x:v>
      </x:c>
      <x:c r="P197" s="17" t="n">
        <x:v>21</x:v>
      </x:c>
      <x:c r="Q197" s="16" t="n">
        <x:v>0</x:v>
      </x:c>
      <x:c r="R197" s="15" t="n">
        <x:v>46275</x:v>
      </x:c>
      <x:c r="S197" s="1" t="str">
        <x:v>Active</x:v>
      </x:c>
    </x:row>
    <x:row r="198" ht="21" customHeight="1">
      <x:c r="A198" s="1" t="str">
        <x:v>CUST-00191</x:v>
      </x:c>
      <x:c r="B198" s="1" t="str">
        <x:v>Arben Selimi</x:v>
      </x:c>
      <x:c r="C198" s="17" t="n">
        <x:v>24</x:v>
      </x:c>
      <x:c r="D198" s="1" t="str">
        <x:v>Tirana</x:v>
      </x:c>
      <x:c r="E198" s="1" t="str">
        <x:v>Student</x:v>
      </x:c>
      <x:c r="F198" s="15" t="n">
        <x:v>44073</x:v>
      </x:c>
      <x:c r="G198" s="1" t="str">
        <x:v>Business</x:v>
      </x:c>
      <x:c r="H198" s="15" t="n">
        <x:v>44076</x:v>
      </x:c>
      <x:c r="I198" s="15" t="n">
        <x:v>46541</x:v>
      </x:c>
      <x:c r="J198" s="1" t="str">
        <x:v>Active</x:v>
      </x:c>
      <x:c r="K198" s="1" t="str">
        <x:v>Yes</x:v>
      </x:c>
      <x:c r="L198" s="16" t="n">
        <x:v>24.99</x:v>
      </x:c>
      <x:c r="M198" s="16" t="n">
        <x:v>1392.63</x:v>
      </x:c>
      <x:c r="N198" s="16" t="n">
        <x:v>620.04</x:v>
      </x:c>
      <x:c r="O198" s="16" t="n">
        <x:v>298.89</x:v>
      </x:c>
      <x:c r="P198" s="17" t="n">
        <x:v>3</x:v>
      </x:c>
      <x:c r="Q198" s="16" t="n">
        <x:v>0</x:v>
      </x:c>
      <x:c r="R198" s="15" t="n">
        <x:v>46238</x:v>
      </x:c>
      <x:c r="S198" s="1" t="str">
        <x:v>Active</x:v>
      </x:c>
    </x:row>
    <x:row r="199" ht="21" customHeight="1">
      <x:c r="A199" s="1" t="str">
        <x:v>CUST-00192</x:v>
      </x:c>
      <x:c r="B199" s="1" t="str">
        <x:v>Mira Papadopoulos</x:v>
      </x:c>
      <x:c r="C199" s="17" t="n">
        <x:v>69</x:v>
      </x:c>
      <x:c r="D199" s="1" t="str">
        <x:v>Skopje</x:v>
      </x:c>
      <x:c r="E199" s="1" t="str">
        <x:v>Retail</x:v>
      </x:c>
      <x:c r="F199" s="15" t="n">
        <x:v>44072</x:v>
      </x:c>
      <x:c r="G199" s="1" t="str">
        <x:v>Premium</x:v>
      </x:c>
      <x:c r="H199" s="15" t="n">
        <x:v>45092</x:v>
      </x:c>
      <x:c r="I199" s="15" t="n">
        <x:v>46365</x:v>
      </x:c>
      <x:c r="J199" s="1" t="str">
        <x:v>Active</x:v>
      </x:c>
      <x:c r="K199" s="1" t="str">
        <x:v>Yes</x:v>
      </x:c>
      <x:c r="L199" s="16" t="n">
        <x:v>15.99</x:v>
      </x:c>
      <x:c r="M199" s="16" t="n">
        <x:v>13968.39</x:v>
      </x:c>
      <x:c r="N199" s="16" t="n">
        <x:v>2039.68</x:v>
      </x:c>
      <x:c r="O199" s="16" t="n">
        <x:v>1296.57</x:v>
      </x:c>
      <x:c r="P199" s="17" t="n">
        <x:v>24</x:v>
      </x:c>
      <x:c r="Q199" s="16" t="n">
        <x:v>44674.26</x:v>
      </x:c>
      <x:c r="R199" s="15" t="n">
        <x:v>46263</x:v>
      </x:c>
      <x:c r="S199" s="1" t="str">
        <x:v>Active</x:v>
      </x:c>
    </x:row>
    <x:row r="200" ht="21" customHeight="1">
      <x:c r="A200" s="1" t="str">
        <x:v>CUST-00193</x:v>
      </x:c>
      <x:c r="B200" s="1" t="str">
        <x:v>Leon Krasniqi</x:v>
      </x:c>
      <x:c r="C200" s="17" t="n">
        <x:v>76</x:v>
      </x:c>
      <x:c r="D200" s="1" t="str">
        <x:v>Gjilan</x:v>
      </x:c>
      <x:c r="E200" s="1" t="str">
        <x:v>Retail</x:v>
      </x:c>
      <x:c r="F200" s="15" t="n">
        <x:v>45693</x:v>
      </x:c>
      <x:c r="G200" s="1" t="str">
        <x:v>Essential</x:v>
      </x:c>
      <x:c r="H200" s="15" t="n">
        <x:v>46108</x:v>
      </x:c>
      <x:c r="I200" s="15" t="n">
        <x:v>46781</x:v>
      </x:c>
      <x:c r="J200" s="1" t="str">
        <x:v>Active</x:v>
      </x:c>
      <x:c r="K200" s="1" t="str">
        <x:v>Yes</x:v>
      </x:c>
      <x:c r="L200" s="16" t="n">
        <x:v>3.99</x:v>
      </x:c>
      <x:c r="M200" s="16" t="n">
        <x:v>3274.85</x:v>
      </x:c>
      <x:c r="N200" s="16" t="n">
        <x:v>3202.26</x:v>
      </x:c>
      <x:c r="O200" s="16" t="n">
        <x:v>2295.86</x:v>
      </x:c>
      <x:c r="P200" s="17" t="n">
        <x:v>7</x:v>
      </x:c>
      <x:c r="Q200" s="16" t="n">
        <x:v>0</x:v>
      </x:c>
      <x:c r="R200" s="15" t="n">
        <x:v>46220</x:v>
      </x:c>
      <x:c r="S200" s="1" t="str">
        <x:v>Active</x:v>
      </x:c>
    </x:row>
    <x:row r="201" ht="21" customHeight="1">
      <x:c r="A201" s="1" t="str">
        <x:v>CUST-00194</x:v>
      </x:c>
      <x:c r="B201" s="1" t="str">
        <x:v>Arben Basha</x:v>
      </x:c>
      <x:c r="C201" s="17" t="n">
        <x:v>33</x:v>
      </x:c>
      <x:c r="D201" s="1" t="str">
        <x:v>Mitrovica</x:v>
      </x:c>
      <x:c r="E201" s="1" t="str">
        <x:v>Retail</x:v>
      </x:c>
      <x:c r="F201" s="15" t="n">
        <x:v>44566</x:v>
      </x:c>
      <x:c r="G201" s="1" t="str">
        <x:v>Business</x:v>
      </x:c>
      <x:c r="H201" s="15" t="n">
        <x:v>44985</x:v>
      </x:c>
      <x:c r="I201" s="15" t="n">
        <x:v>46768</x:v>
      </x:c>
      <x:c r="J201" s="1" t="str">
        <x:v>Active</x:v>
      </x:c>
      <x:c r="K201" s="1" t="str">
        <x:v>Yes</x:v>
      </x:c>
      <x:c r="L201" s="16" t="n">
        <x:v>24.99</x:v>
      </x:c>
      <x:c r="M201" s="16" t="n">
        <x:v>2749.58</x:v>
      </x:c>
      <x:c r="N201" s="16" t="n">
        <x:v>1060.82</x:v>
      </x:c>
      <x:c r="O201" s="16" t="n">
        <x:v>468.99</x:v>
      </x:c>
      <x:c r="P201" s="17" t="n">
        <x:v>3</x:v>
      </x:c>
      <x:c r="Q201" s="16" t="n">
        <x:v>0</x:v>
      </x:c>
      <x:c r="R201" s="15" t="n">
        <x:v>46242</x:v>
      </x:c>
      <x:c r="S201" s="1" t="str">
        <x:v>Active</x:v>
      </x:c>
    </x:row>
    <x:row r="202" ht="21" customHeight="1">
      <x:c r="A202" s="1" t="str">
        <x:v>CUST-00195</x:v>
      </x:c>
      <x:c r="B202" s="1" t="str">
        <x:v>Maria Petrova</x:v>
      </x:c>
      <x:c r="C202" s="17" t="n">
        <x:v>61</x:v>
      </x:c>
      <x:c r="D202" s="1" t="str">
        <x:v>Tirana</x:v>
      </x:c>
      <x:c r="E202" s="1" t="str">
        <x:v>Retail</x:v>
      </x:c>
      <x:c r="F202" s="15" t="n">
        <x:v>45083</x:v>
      </x:c>
      <x:c r="G202" s="1" t="str">
        <x:v>Premium</x:v>
      </x:c>
      <x:c r="H202" s="15" t="n">
        <x:v>45705</x:v>
      </x:c>
      <x:c r="I202" s="15" t="n">
        <x:v>46055</x:v>
      </x:c>
      <x:c r="J202" s="1" t="str">
        <x:v>Cancelled</x:v>
      </x:c>
      <x:c r="K202" s="1" t="str">
        <x:v>No</x:v>
      </x:c>
      <x:c r="L202" s="16" t="n">
        <x:v>0</x:v>
      </x:c>
      <x:c r="M202" s="16" t="n">
        <x:v>2204.84</x:v>
      </x:c>
      <x:c r="N202" s="16" t="n">
        <x:v>1972.84</x:v>
      </x:c>
      <x:c r="O202" s="16" t="n">
        <x:v>1638.13</x:v>
      </x:c>
      <x:c r="P202" s="17" t="n">
        <x:v>33</x:v>
      </x:c>
      <x:c r="Q202" s="16" t="n">
        <x:v>38935.61</x:v>
      </x:c>
      <x:c r="R202" s="15" t="n">
        <x:v>46231</x:v>
      </x:c>
      <x:c r="S202" s="1" t="str">
        <x:v>Active</x:v>
      </x:c>
    </x:row>
    <x:row r="203" ht="21" customHeight="1">
      <x:c r="A203" s="1" t="str">
        <x:v>CUST-00196</x:v>
      </x:c>
      <x:c r="B203" s="1" t="str">
        <x:v>Arben Selimi</x:v>
      </x:c>
      <x:c r="C203" s="17" t="n">
        <x:v>38</x:v>
      </x:c>
      <x:c r="D203" s="1" t="str">
        <x:v>Skopje</x:v>
      </x:c>
      <x:c r="E203" s="1" t="str">
        <x:v>Retail</x:v>
      </x:c>
      <x:c r="F203" s="15" t="n">
        <x:v>44220</x:v>
      </x:c>
      <x:c r="G203" s="1" t="str">
        <x:v>None</x:v>
      </x:c>
      <x:c r="H203" s="15"/>
      <x:c r="I203" s="15"/>
      <x:c r="J203" s="1" t="str">
        <x:v>None</x:v>
      </x:c>
      <x:c r="K203" s="1" t="str">
        <x:v>No</x:v>
      </x:c>
      <x:c r="L203" s="16" t="n">
        <x:v>0</x:v>
      </x:c>
      <x:c r="M203" s="16" t="n">
        <x:v>12319.95</x:v>
      </x:c>
      <x:c r="N203" s="16" t="n">
        <x:v>3852.29</x:v>
      </x:c>
      <x:c r="O203" s="16" t="n">
        <x:v>2570.23</x:v>
      </x:c>
      <x:c r="P203" s="17" t="n">
        <x:v>8</x:v>
      </x:c>
      <x:c r="Q203" s="16" t="n">
        <x:v>20841.74</x:v>
      </x:c>
      <x:c r="R203" s="15" t="n">
        <x:v>46229</x:v>
      </x:c>
      <x:c r="S203" s="1" t="str">
        <x:v>Active</x:v>
      </x:c>
    </x:row>
    <x:row r="204" ht="21" customHeight="1">
      <x:c r="A204" s="1" t="str">
        <x:v>CUST-00197</x:v>
      </x:c>
      <x:c r="B204" s="1" t="str">
        <x:v>Arben Marku</x:v>
      </x:c>
      <x:c r="C204" s="17" t="n">
        <x:v>65</x:v>
      </x:c>
      <x:c r="D204" s="1" t="str">
        <x:v>Ferizaj</x:v>
      </x:c>
      <x:c r="E204" s="1" t="str">
        <x:v>Business</x:v>
      </x:c>
      <x:c r="F204" s="15" t="n">
        <x:v>45532</x:v>
      </x:c>
      <x:c r="G204" s="1" t="str">
        <x:v>Premium</x:v>
      </x:c>
      <x:c r="H204" s="15" t="n">
        <x:v>45656</x:v>
      </x:c>
      <x:c r="I204" s="15" t="n">
        <x:v>45667</x:v>
      </x:c>
      <x:c r="J204" s="1" t="str">
        <x:v>Cancelled</x:v>
      </x:c>
      <x:c r="K204" s="1" t="str">
        <x:v>No</x:v>
      </x:c>
      <x:c r="L204" s="16" t="n">
        <x:v>0</x:v>
      </x:c>
      <x:c r="M204" s="16" t="n">
        <x:v>37284.67</x:v>
      </x:c>
      <x:c r="N204" s="16" t="n">
        <x:v>5820.21</x:v>
      </x:c>
      <x:c r="O204" s="16" t="n">
        <x:v>4531.69</x:v>
      </x:c>
      <x:c r="P204" s="17" t="n">
        <x:v>17</x:v>
      </x:c>
      <x:c r="Q204" s="16" t="n">
        <x:v>0</x:v>
      </x:c>
      <x:c r="R204" s="15" t="n">
        <x:v>46240</x:v>
      </x:c>
      <x:c r="S204" s="1" t="str">
        <x:v>Active</x:v>
      </x:c>
    </x:row>
    <x:row r="205" ht="21" customHeight="1">
      <x:c r="A205" s="1" t="str">
        <x:v>CUST-00198</x:v>
      </x:c>
      <x:c r="B205" s="1" t="str">
        <x:v>Leon Basha</x:v>
      </x:c>
      <x:c r="C205" s="17" t="n">
        <x:v>72</x:v>
      </x:c>
      <x:c r="D205" s="1" t="str">
        <x:v>Skopje</x:v>
      </x:c>
      <x:c r="E205" s="1" t="str">
        <x:v>Retail</x:v>
      </x:c>
      <x:c r="F205" s="15" t="n">
        <x:v>46007</x:v>
      </x:c>
      <x:c r="G205" s="1" t="str">
        <x:v>Plus</x:v>
      </x:c>
      <x:c r="H205" s="15" t="n">
        <x:v>46033</x:v>
      </x:c>
      <x:c r="I205" s="15" t="n">
        <x:v>46755</x:v>
      </x:c>
      <x:c r="J205" s="1" t="str">
        <x:v>Active</x:v>
      </x:c>
      <x:c r="K205" s="1" t="str">
        <x:v>Yes</x:v>
      </x:c>
      <x:c r="L205" s="16" t="n">
        <x:v>8.99</x:v>
      </x:c>
      <x:c r="M205" s="16" t="n">
        <x:v>8545.95</x:v>
      </x:c>
      <x:c r="N205" s="16" t="n">
        <x:v>3164.46</x:v>
      </x:c>
      <x:c r="O205" s="16" t="n">
        <x:v>1308.31</x:v>
      </x:c>
      <x:c r="P205" s="17" t="n">
        <x:v>21</x:v>
      </x:c>
      <x:c r="Q205" s="16" t="n">
        <x:v>29701.21</x:v>
      </x:c>
      <x:c r="R205" s="15" t="n">
        <x:v>46291</x:v>
      </x:c>
      <x:c r="S205" s="1" t="str">
        <x:v>Active</x:v>
      </x:c>
    </x:row>
    <x:row r="206" ht="21" customHeight="1">
      <x:c r="A206" s="1" t="str">
        <x:v>CUST-00199</x:v>
      </x:c>
      <x:c r="B206" s="1" t="str">
        <x:v>Milan Novak</x:v>
      </x:c>
      <x:c r="C206" s="17" t="n">
        <x:v>57</x:v>
      </x:c>
      <x:c r="D206" s="1" t="str">
        <x:v>Peja</x:v>
      </x:c>
      <x:c r="E206" s="1" t="str">
        <x:v>Business</x:v>
      </x:c>
      <x:c r="F206" s="15" t="n">
        <x:v>44393</x:v>
      </x:c>
      <x:c r="G206" s="1" t="str">
        <x:v>None</x:v>
      </x:c>
      <x:c r="H206" s="15"/>
      <x:c r="I206" s="15"/>
      <x:c r="J206" s="1" t="str">
        <x:v>None</x:v>
      </x:c>
      <x:c r="K206" s="1" t="str">
        <x:v>No</x:v>
      </x:c>
      <x:c r="L206" s="16" t="n">
        <x:v>0</x:v>
      </x:c>
      <x:c r="M206" s="16" t="n">
        <x:v>17080.1</x:v>
      </x:c>
      <x:c r="N206" s="16" t="n">
        <x:v>2158.71</x:v>
      </x:c>
      <x:c r="O206" s="16" t="n">
        <x:v>1102.2</x:v>
      </x:c>
      <x:c r="P206" s="17" t="n">
        <x:v>4</x:v>
      </x:c>
      <x:c r="Q206" s="16" t="n">
        <x:v>0</x:v>
      </x:c>
      <x:c r="R206" s="15" t="n">
        <x:v>46245</x:v>
      </x:c>
      <x:c r="S206" s="1" t="str">
        <x:v>Active</x:v>
      </x:c>
    </x:row>
    <x:row r="207" ht="21" customHeight="1">
      <x:c r="A207" s="1" t="str">
        <x:v>CUST-00200</x:v>
      </x:c>
      <x:c r="B207" s="1" t="str">
        <x:v>Ema Novak</x:v>
      </x:c>
      <x:c r="C207" s="17" t="n">
        <x:v>31</x:v>
      </x:c>
      <x:c r="D207" s="1" t="str">
        <x:v>Prishtina</x:v>
      </x:c>
      <x:c r="E207" s="1" t="str">
        <x:v>Retail</x:v>
      </x:c>
      <x:c r="F207" s="15" t="n">
        <x:v>45398</x:v>
      </x:c>
      <x:c r="G207" s="1" t="str">
        <x:v>Plus</x:v>
      </x:c>
      <x:c r="H207" s="15" t="n">
        <x:v>46280</x:v>
      </x:c>
      <x:c r="I207" s="15" t="n">
        <x:v>46615</x:v>
      </x:c>
      <x:c r="J207" s="1" t="str">
        <x:v>Active</x:v>
      </x:c>
      <x:c r="K207" s="1" t="str">
        <x:v>Yes</x:v>
      </x:c>
      <x:c r="L207" s="16" t="n">
        <x:v>8.99</x:v>
      </x:c>
      <x:c r="M207" s="16" t="n">
        <x:v>7266.34</x:v>
      </x:c>
      <x:c r="N207" s="16" t="n">
        <x:v>1928.58</x:v>
      </x:c>
      <x:c r="O207" s="16" t="n">
        <x:v>612.88</x:v>
      </x:c>
      <x:c r="P207" s="17" t="n">
        <x:v>11</x:v>
      </x:c>
      <x:c r="Q207" s="16" t="n">
        <x:v>0</x:v>
      </x:c>
      <x:c r="R207" s="15" t="n">
        <x:v>46246</x:v>
      </x:c>
      <x:c r="S207" s="1" t="str">
        <x:v>Active</x:v>
      </x:c>
    </x:row>
    <x:row r="208" ht="21" customHeight="1">
      <x:c r="A208" s="1" t="str">
        <x:v>CUST-00201</x:v>
      </x:c>
      <x:c r="B208" s="1" t="str">
        <x:v>Enis Novak</x:v>
      </x:c>
      <x:c r="C208" s="17" t="n">
        <x:v>27</x:v>
      </x:c>
      <x:c r="D208" s="1" t="str">
        <x:v>Tirana</x:v>
      </x:c>
      <x:c r="E208" s="1" t="str">
        <x:v>Retail</x:v>
      </x:c>
      <x:c r="F208" s="15" t="n">
        <x:v>44422</x:v>
      </x:c>
      <x:c r="G208" s="1" t="str">
        <x:v>Essential</x:v>
      </x:c>
      <x:c r="H208" s="15" t="n">
        <x:v>46201</x:v>
      </x:c>
      <x:c r="I208" s="15" t="n">
        <x:v>46727</x:v>
      </x:c>
      <x:c r="J208" s="1" t="str">
        <x:v>Active</x:v>
      </x:c>
      <x:c r="K208" s="1" t="str">
        <x:v>Yes</x:v>
      </x:c>
      <x:c r="L208" s="16" t="n">
        <x:v>3.99</x:v>
      </x:c>
      <x:c r="M208" s="16" t="n">
        <x:v>10293.8</x:v>
      </x:c>
      <x:c r="N208" s="16" t="n">
        <x:v>3880.69</x:v>
      </x:c>
      <x:c r="O208" s="16" t="n">
        <x:v>2283.8</x:v>
      </x:c>
      <x:c r="P208" s="17" t="n">
        <x:v>3</x:v>
      </x:c>
      <x:c r="Q208" s="16" t="n">
        <x:v>0</x:v>
      </x:c>
      <x:c r="R208" s="15" t="n">
        <x:v>46274</x:v>
      </x:c>
      <x:c r="S208" s="1" t="str">
        <x:v>Active</x:v>
      </x:c>
    </x:row>
    <x:row r="209" ht="21" customHeight="1">
      <x:c r="A209" s="1" t="str">
        <x:v>CUST-00202</x:v>
      </x:c>
      <x:c r="B209" s="1" t="str">
        <x:v>Driton Basha</x:v>
      </x:c>
      <x:c r="C209" s="17" t="n">
        <x:v>70</x:v>
      </x:c>
      <x:c r="D209" s="1" t="str">
        <x:v>Peja</x:v>
      </x:c>
      <x:c r="E209" s="1" t="str">
        <x:v>Retail</x:v>
      </x:c>
      <x:c r="F209" s="15" t="n">
        <x:v>44265</x:v>
      </x:c>
      <x:c r="G209" s="1" t="str">
        <x:v>None</x:v>
      </x:c>
      <x:c r="H209" s="15"/>
      <x:c r="I209" s="15"/>
      <x:c r="J209" s="1" t="str">
        <x:v>None</x:v>
      </x:c>
      <x:c r="K209" s="1" t="str">
        <x:v>No</x:v>
      </x:c>
      <x:c r="L209" s="16" t="n">
        <x:v>0</x:v>
      </x:c>
      <x:c r="M209" s="16" t="n">
        <x:v>4252.68</x:v>
      </x:c>
      <x:c r="N209" s="16" t="n">
        <x:v>2716.88</x:v>
      </x:c>
      <x:c r="O209" s="16" t="n">
        <x:v>1557.18</x:v>
      </x:c>
      <x:c r="P209" s="17" t="n">
        <x:v>14</x:v>
      </x:c>
      <x:c r="Q209" s="16" t="n">
        <x:v>21533.37</x:v>
      </x:c>
      <x:c r="R209" s="15" t="n">
        <x:v>46246</x:v>
      </x:c>
      <x:c r="S209" s="1" t="str">
        <x:v>Active</x:v>
      </x:c>
    </x:row>
    <x:row r="210" ht="21" customHeight="1">
      <x:c r="A210" s="1" t="str">
        <x:v>CUST-00203</x:v>
      </x:c>
      <x:c r="B210" s="1" t="str">
        <x:v>Alban Halili</x:v>
      </x:c>
      <x:c r="C210" s="17" t="n">
        <x:v>19</x:v>
      </x:c>
      <x:c r="D210" s="1" t="str">
        <x:v>Prishtina</x:v>
      </x:c>
      <x:c r="E210" s="1" t="str">
        <x:v>Student</x:v>
      </x:c>
      <x:c r="F210" s="15" t="n">
        <x:v>45412</x:v>
      </x:c>
      <x:c r="G210" s="1" t="str">
        <x:v>Business</x:v>
      </x:c>
      <x:c r="H210" s="15" t="n">
        <x:v>45895</x:v>
      </x:c>
      <x:c r="I210" s="15" t="n">
        <x:v>46412</x:v>
      </x:c>
      <x:c r="J210" s="1" t="str">
        <x:v>Active</x:v>
      </x:c>
      <x:c r="K210" s="1" t="str">
        <x:v>Yes</x:v>
      </x:c>
      <x:c r="L210" s="16" t="n">
        <x:v>24.99</x:v>
      </x:c>
      <x:c r="M210" s="16" t="n">
        <x:v>2074.36</x:v>
      </x:c>
      <x:c r="N210" s="16" t="n">
        <x:v>294.71</x:v>
      </x:c>
      <x:c r="O210" s="16" t="n">
        <x:v>140.38</x:v>
      </x:c>
      <x:c r="P210" s="17" t="n">
        <x:v>2</x:v>
      </x:c>
      <x:c r="Q210" s="16" t="n">
        <x:v>41382.52</x:v>
      </x:c>
      <x:c r="R210" s="15" t="n">
        <x:v>46234</x:v>
      </x:c>
      <x:c r="S210" s="1" t="str">
        <x:v>Active</x:v>
      </x:c>
    </x:row>
    <x:row r="211" ht="21" customHeight="1">
      <x:c r="A211" s="1" t="str">
        <x:v>CUST-00204</x:v>
      </x:c>
      <x:c r="B211" s="1" t="str">
        <x:v>Lina Selimi</x:v>
      </x:c>
      <x:c r="C211" s="17" t="n">
        <x:v>60</x:v>
      </x:c>
      <x:c r="D211" s="1" t="str">
        <x:v>Prizren</x:v>
      </x:c>
      <x:c r="E211" s="1" t="str">
        <x:v>Business</x:v>
      </x:c>
      <x:c r="F211" s="15" t="n">
        <x:v>44687</x:v>
      </x:c>
      <x:c r="G211" s="1" t="str">
        <x:v>Business</x:v>
      </x:c>
      <x:c r="H211" s="15" t="n">
        <x:v>45664</x:v>
      </x:c>
      <x:c r="I211" s="15" t="n">
        <x:v>46487</x:v>
      </x:c>
      <x:c r="J211" s="1" t="str">
        <x:v>Active</x:v>
      </x:c>
      <x:c r="K211" s="1" t="str">
        <x:v>Yes</x:v>
      </x:c>
      <x:c r="L211" s="16" t="n">
        <x:v>24.99</x:v>
      </x:c>
      <x:c r="M211" s="16" t="n">
        <x:v>8882.94</x:v>
      </x:c>
      <x:c r="N211" s="16" t="n">
        <x:v>4190.67</x:v>
      </x:c>
      <x:c r="O211" s="16" t="n">
        <x:v>2570.86</x:v>
      </x:c>
      <x:c r="P211" s="17" t="n">
        <x:v>47</x:v>
      </x:c>
      <x:c r="Q211" s="16" t="n">
        <x:v>25488.84</x:v>
      </x:c>
      <x:c r="R211" s="15" t="n">
        <x:v>46236</x:v>
      </x:c>
      <x:c r="S211" s="1" t="str">
        <x:v>Active</x:v>
      </x:c>
    </x:row>
    <x:row r="212" ht="21" customHeight="1">
      <x:c r="A212" s="1" t="str">
        <x:v>CUST-00205</x:v>
      </x:c>
      <x:c r="B212" s="1" t="str">
        <x:v>Milan Kola</x:v>
      </x:c>
      <x:c r="C212" s="17" t="n">
        <x:v>70</x:v>
      </x:c>
      <x:c r="D212" s="1" t="str">
        <x:v>Mitrovica</x:v>
      </x:c>
      <x:c r="E212" s="1" t="str">
        <x:v>Retail</x:v>
      </x:c>
      <x:c r="F212" s="15" t="n">
        <x:v>43926</x:v>
      </x:c>
      <x:c r="G212" s="1" t="str">
        <x:v>Plus</x:v>
      </x:c>
      <x:c r="H212" s="15" t="n">
        <x:v>45500</x:v>
      </x:c>
      <x:c r="I212" s="15" t="n">
        <x:v>46429</x:v>
      </x:c>
      <x:c r="J212" s="1" t="str">
        <x:v>Active</x:v>
      </x:c>
      <x:c r="K212" s="1" t="str">
        <x:v>Yes</x:v>
      </x:c>
      <x:c r="L212" s="16" t="n">
        <x:v>8.99</x:v>
      </x:c>
      <x:c r="M212" s="16" t="n">
        <x:v>1396.05</x:v>
      </x:c>
      <x:c r="N212" s="16" t="n">
        <x:v>1118.61</x:v>
      </x:c>
      <x:c r="O212" s="16" t="n">
        <x:v>791.91</x:v>
      </x:c>
      <x:c r="P212" s="17" t="n">
        <x:v>16</x:v>
      </x:c>
      <x:c r="Q212" s="16" t="n">
        <x:v>0</x:v>
      </x:c>
      <x:c r="R212" s="15" t="n">
        <x:v>46242</x:v>
      </x:c>
      <x:c r="S212" s="1" t="str">
        <x:v>Active</x:v>
      </x:c>
    </x:row>
    <x:row r="213" ht="21" customHeight="1">
      <x:c r="A213" s="1" t="str">
        <x:v>CUST-00206</x:v>
      </x:c>
      <x:c r="B213" s="1" t="str">
        <x:v>Leon Leka</x:v>
      </x:c>
      <x:c r="C213" s="17" t="n">
        <x:v>41</x:v>
      </x:c>
      <x:c r="D213" s="1" t="str">
        <x:v>Tirana</x:v>
      </x:c>
      <x:c r="E213" s="1" t="str">
        <x:v>Business</x:v>
      </x:c>
      <x:c r="F213" s="15" t="n">
        <x:v>45515</x:v>
      </x:c>
      <x:c r="G213" s="1" t="str">
        <x:v>Business</x:v>
      </x:c>
      <x:c r="H213" s="15" t="n">
        <x:v>46285</x:v>
      </x:c>
      <x:c r="I213" s="15" t="n">
        <x:v>46286</x:v>
      </x:c>
      <x:c r="J213" s="1" t="str">
        <x:v>Cancelled</x:v>
      </x:c>
      <x:c r="K213" s="1" t="str">
        <x:v>No</x:v>
      </x:c>
      <x:c r="L213" s="16" t="n">
        <x:v>0</x:v>
      </x:c>
      <x:c r="M213" s="16" t="n">
        <x:v>17994.05</x:v>
      </x:c>
      <x:c r="N213" s="16" t="n">
        <x:v>2656.88</x:v>
      </x:c>
      <x:c r="O213" s="16" t="n">
        <x:v>1365.94</x:v>
      </x:c>
      <x:c r="P213" s="17" t="n">
        <x:v>26</x:v>
      </x:c>
      <x:c r="Q213" s="16" t="n">
        <x:v>21072.68</x:v>
      </x:c>
      <x:c r="R213" s="15" t="n">
        <x:v>46213</x:v>
      </x:c>
      <x:c r="S213" s="1" t="str">
        <x:v>Active</x:v>
      </x:c>
    </x:row>
    <x:row r="214" ht="21" customHeight="1">
      <x:c r="A214" s="1" t="str">
        <x:v>CUST-00207</x:v>
      </x:c>
      <x:c r="B214" s="1" t="str">
        <x:v>Erion Papadopoulos</x:v>
      </x:c>
      <x:c r="C214" s="17" t="n">
        <x:v>71</x:v>
      </x:c>
      <x:c r="D214" s="1" t="str">
        <x:v>Mitrovica</x:v>
      </x:c>
      <x:c r="E214" s="1" t="str">
        <x:v>Retail</x:v>
      </x:c>
      <x:c r="F214" s="15" t="n">
        <x:v>45190</x:v>
      </x:c>
      <x:c r="G214" s="1" t="str">
        <x:v>Plus</x:v>
      </x:c>
      <x:c r="H214" s="15" t="n">
        <x:v>45506</x:v>
      </x:c>
      <x:c r="I214" s="15" t="n">
        <x:v>46031</x:v>
      </x:c>
      <x:c r="J214" s="1" t="str">
        <x:v>Cancelled</x:v>
      </x:c>
      <x:c r="K214" s="1" t="str">
        <x:v>No</x:v>
      </x:c>
      <x:c r="L214" s="16" t="n">
        <x:v>0</x:v>
      </x:c>
      <x:c r="M214" s="16" t="n">
        <x:v>4530.46</x:v>
      </x:c>
      <x:c r="N214" s="16" t="n">
        <x:v>901.36</x:v>
      </x:c>
      <x:c r="O214" s="16" t="n">
        <x:v>443.35</x:v>
      </x:c>
      <x:c r="P214" s="17" t="n">
        <x:v>7</x:v>
      </x:c>
      <x:c r="Q214" s="16" t="n">
        <x:v>7299.46</x:v>
      </x:c>
      <x:c r="R214" s="15" t="n">
        <x:v>46269</x:v>
      </x:c>
      <x:c r="S214" s="1" t="str">
        <x:v>Active</x:v>
      </x:c>
    </x:row>
    <x:row r="215" ht="21" customHeight="1">
      <x:c r="A215" s="1" t="str">
        <x:v>CUST-00208</x:v>
      </x:c>
      <x:c r="B215" s="1" t="str">
        <x:v>Marko Gashi</x:v>
      </x:c>
      <x:c r="C215" s="17" t="n">
        <x:v>59</x:v>
      </x:c>
      <x:c r="D215" s="1" t="str">
        <x:v>Tirana</x:v>
      </x:c>
      <x:c r="E215" s="1" t="str">
        <x:v>Retail</x:v>
      </x:c>
      <x:c r="F215" s="15" t="n">
        <x:v>45215</x:v>
      </x:c>
      <x:c r="G215" s="1" t="str">
        <x:v>Business</x:v>
      </x:c>
      <x:c r="H215" s="15" t="n">
        <x:v>45863</x:v>
      </x:c>
      <x:c r="I215" s="15" t="n">
        <x:v>45992</x:v>
      </x:c>
      <x:c r="J215" s="1" t="str">
        <x:v>Cancelled</x:v>
      </x:c>
      <x:c r="K215" s="1" t="str">
        <x:v>No</x:v>
      </x:c>
      <x:c r="L215" s="16" t="n">
        <x:v>0</x:v>
      </x:c>
      <x:c r="M215" s="16" t="n">
        <x:v>4915.09</x:v>
      </x:c>
      <x:c r="N215" s="16" t="n">
        <x:v>1004.19</x:v>
      </x:c>
      <x:c r="O215" s="16" t="n">
        <x:v>786.63</x:v>
      </x:c>
      <x:c r="P215" s="17" t="n">
        <x:v>10</x:v>
      </x:c>
      <x:c r="Q215" s="16" t="n">
        <x:v>13057.9</x:v>
      </x:c>
      <x:c r="R215" s="15" t="n">
        <x:v>46246</x:v>
      </x:c>
      <x:c r="S215" s="1" t="str">
        <x:v>Active</x:v>
      </x:c>
    </x:row>
    <x:row r="216" ht="21" customHeight="1">
      <x:c r="A216" s="1" t="str">
        <x:v>CUST-00209</x:v>
      </x:c>
      <x:c r="B216" s="1" t="str">
        <x:v>Dina Berisha</x:v>
      </x:c>
      <x:c r="C216" s="17" t="n">
        <x:v>51</x:v>
      </x:c>
      <x:c r="D216" s="1" t="str">
        <x:v>Prishtina</x:v>
      </x:c>
      <x:c r="E216" s="1" t="str">
        <x:v>Premium</x:v>
      </x:c>
      <x:c r="F216" s="15" t="n">
        <x:v>45386</x:v>
      </x:c>
      <x:c r="G216" s="1" t="str">
        <x:v>Business</x:v>
      </x:c>
      <x:c r="H216" s="15" t="n">
        <x:v>45610</x:v>
      </x:c>
      <x:c r="I216" s="15" t="n">
        <x:v>46480</x:v>
      </x:c>
      <x:c r="J216" s="1" t="str">
        <x:v>Active</x:v>
      </x:c>
      <x:c r="K216" s="1" t="str">
        <x:v>Yes</x:v>
      </x:c>
      <x:c r="L216" s="16" t="n">
        <x:v>24.99</x:v>
      </x:c>
      <x:c r="M216" s="16" t="n">
        <x:v>5001.38</x:v>
      </x:c>
      <x:c r="N216" s="16" t="n">
        <x:v>1212.01</x:v>
      </x:c>
      <x:c r="O216" s="16" t="n">
        <x:v>913.56</x:v>
      </x:c>
      <x:c r="P216" s="17" t="n">
        <x:v>17</x:v>
      </x:c>
      <x:c r="Q216" s="16" t="n">
        <x:v>0</x:v>
      </x:c>
      <x:c r="R216" s="15" t="n">
        <x:v>46231</x:v>
      </x:c>
      <x:c r="S216" s="1" t="str">
        <x:v>Active</x:v>
      </x:c>
    </x:row>
    <x:row r="217" ht="21" customHeight="1">
      <x:c r="A217" s="1" t="str">
        <x:v>CUST-00210</x:v>
      </x:c>
      <x:c r="B217" s="1" t="str">
        <x:v>Era Jovanovic</x:v>
      </x:c>
      <x:c r="C217" s="17" t="n">
        <x:v>42</x:v>
      </x:c>
      <x:c r="D217" s="1" t="str">
        <x:v>Skopje</x:v>
      </x:c>
      <x:c r="E217" s="1" t="str">
        <x:v>Retail</x:v>
      </x:c>
      <x:c r="F217" s="15" t="n">
        <x:v>43931</x:v>
      </x:c>
      <x:c r="G217" s="1" t="str">
        <x:v>Essential</x:v>
      </x:c>
      <x:c r="H217" s="15" t="n">
        <x:v>45431</x:v>
      </x:c>
      <x:c r="I217" s="15" t="n">
        <x:v>46778</x:v>
      </x:c>
      <x:c r="J217" s="1" t="str">
        <x:v>Active</x:v>
      </x:c>
      <x:c r="K217" s="1" t="str">
        <x:v>Yes</x:v>
      </x:c>
      <x:c r="L217" s="16" t="n">
        <x:v>3.99</x:v>
      </x:c>
      <x:c r="M217" s="16" t="n">
        <x:v>3767.05</x:v>
      </x:c>
      <x:c r="N217" s="16" t="n">
        <x:v>847.23</x:v>
      </x:c>
      <x:c r="O217" s="16" t="n">
        <x:v>290.49</x:v>
      </x:c>
      <x:c r="P217" s="17" t="n">
        <x:v>3</x:v>
      </x:c>
      <x:c r="Q217" s="16" t="n">
        <x:v>6624.9</x:v>
      </x:c>
      <x:c r="R217" s="15" t="n">
        <x:v>46290</x:v>
      </x:c>
      <x:c r="S217" s="1" t="str">
        <x:v>Active</x:v>
      </x:c>
    </x:row>
    <x:row r="218" ht="21" customHeight="1">
      <x:c r="A218" s="1" t="str">
        <x:v>CUST-00211</x:v>
      </x:c>
      <x:c r="B218" s="1" t="str">
        <x:v>Milan Novak</x:v>
      </x:c>
      <x:c r="C218" s="17" t="n">
        <x:v>67</x:v>
      </x:c>
      <x:c r="D218" s="1" t="str">
        <x:v>Ferizaj</x:v>
      </x:c>
      <x:c r="E218" s="1" t="str">
        <x:v>Retail</x:v>
      </x:c>
      <x:c r="F218" s="15" t="n">
        <x:v>44899</x:v>
      </x:c>
      <x:c r="G218" s="1" t="str">
        <x:v>Business</x:v>
      </x:c>
      <x:c r="H218" s="15" t="n">
        <x:v>44952</x:v>
      </x:c>
      <x:c r="I218" s="15" t="n">
        <x:v>46668</x:v>
      </x:c>
      <x:c r="J218" s="1" t="str">
        <x:v>Active</x:v>
      </x:c>
      <x:c r="K218" s="1" t="str">
        <x:v>Yes</x:v>
      </x:c>
      <x:c r="L218" s="16" t="n">
        <x:v>24.99</x:v>
      </x:c>
      <x:c r="M218" s="16" t="n">
        <x:v>4705.29</x:v>
      </x:c>
      <x:c r="N218" s="16" t="n">
        <x:v>878.27</x:v>
      </x:c>
      <x:c r="O218" s="16" t="n">
        <x:v>486.52</x:v>
      </x:c>
      <x:c r="P218" s="17" t="n">
        <x:v>11</x:v>
      </x:c>
      <x:c r="Q218" s="16" t="n">
        <x:v>0</x:v>
      </x:c>
      <x:c r="R218" s="15" t="n">
        <x:v>46272</x:v>
      </x:c>
      <x:c r="S218" s="1" t="str">
        <x:v>Active</x:v>
      </x:c>
    </x:row>
    <x:row r="219" ht="21" customHeight="1">
      <x:c r="A219" s="1" t="str">
        <x:v>CUST-00212</x:v>
      </x:c>
      <x:c r="B219" s="1" t="str">
        <x:v>Era Krasniqi</x:v>
      </x:c>
      <x:c r="C219" s="17" t="n">
        <x:v>66</x:v>
      </x:c>
      <x:c r="D219" s="1" t="str">
        <x:v>Ferizaj</x:v>
      </x:c>
      <x:c r="E219" s="1" t="str">
        <x:v>Premium</x:v>
      </x:c>
      <x:c r="F219" s="15" t="n">
        <x:v>44017</x:v>
      </x:c>
      <x:c r="G219" s="1" t="str">
        <x:v>None</x:v>
      </x:c>
      <x:c r="H219" s="15"/>
      <x:c r="I219" s="15"/>
      <x:c r="J219" s="1" t="str">
        <x:v>None</x:v>
      </x:c>
      <x:c r="K219" s="1" t="str">
        <x:v>No</x:v>
      </x:c>
      <x:c r="L219" s="16" t="n">
        <x:v>0</x:v>
      </x:c>
      <x:c r="M219" s="16" t="n">
        <x:v>16189.57</x:v>
      </x:c>
      <x:c r="N219" s="16" t="n">
        <x:v>2958.99</x:v>
      </x:c>
      <x:c r="O219" s="16" t="n">
        <x:v>2621.87</x:v>
      </x:c>
      <x:c r="P219" s="17" t="n">
        <x:v>41</x:v>
      </x:c>
      <x:c r="Q219" s="16" t="n">
        <x:v>0</x:v>
      </x:c>
      <x:c r="R219" s="15" t="n">
        <x:v>46249</x:v>
      </x:c>
      <x:c r="S219" s="1" t="str">
        <x:v>Active</x:v>
      </x:c>
    </x:row>
    <x:row r="220" ht="21" customHeight="1">
      <x:c r="A220" s="1" t="str">
        <x:v>CUST-00213</x:v>
      </x:c>
      <x:c r="B220" s="1" t="str">
        <x:v>Besnik Selimi</x:v>
      </x:c>
      <x:c r="C220" s="17" t="n">
        <x:v>48</x:v>
      </x:c>
      <x:c r="D220" s="1" t="str">
        <x:v>Prizren</x:v>
      </x:c>
      <x:c r="E220" s="1" t="str">
        <x:v>Retail</x:v>
      </x:c>
      <x:c r="F220" s="15" t="n">
        <x:v>45963</x:v>
      </x:c>
      <x:c r="G220" s="1" t="str">
        <x:v>Premium</x:v>
      </x:c>
      <x:c r="H220" s="15" t="n">
        <x:v>46023</x:v>
      </x:c>
      <x:c r="I220" s="15" t="n">
        <x:v>46129</x:v>
      </x:c>
      <x:c r="J220" s="1" t="str">
        <x:v>Cancelled</x:v>
      </x:c>
      <x:c r="K220" s="1" t="str">
        <x:v>No</x:v>
      </x:c>
      <x:c r="L220" s="16" t="n">
        <x:v>0</x:v>
      </x:c>
      <x:c r="M220" s="16" t="n">
        <x:v>3839.25</x:v>
      </x:c>
      <x:c r="N220" s="16" t="n">
        <x:v>919.82</x:v>
      </x:c>
      <x:c r="O220" s="16" t="n">
        <x:v>816.74</x:v>
      </x:c>
      <x:c r="P220" s="17" t="n">
        <x:v>11</x:v>
      </x:c>
      <x:c r="Q220" s="16" t="n">
        <x:v>0</x:v>
      </x:c>
      <x:c r="R220" s="15" t="n">
        <x:v>46262</x:v>
      </x:c>
      <x:c r="S220" s="1" t="str">
        <x:v>Active</x:v>
      </x:c>
    </x:row>
    <x:row r="221" ht="21" customHeight="1">
      <x:c r="A221" s="1" t="str">
        <x:v>CUST-00214</x:v>
      </x:c>
      <x:c r="B221" s="1" t="str">
        <x:v>Leon Papadopoulos</x:v>
      </x:c>
      <x:c r="C221" s="17" t="n">
        <x:v>62</x:v>
      </x:c>
      <x:c r="D221" s="1" t="str">
        <x:v>Ferizaj</x:v>
      </x:c>
      <x:c r="E221" s="1" t="str">
        <x:v>Premium</x:v>
      </x:c>
      <x:c r="F221" s="15" t="n">
        <x:v>45309</x:v>
      </x:c>
      <x:c r="G221" s="1" t="str">
        <x:v>Premium</x:v>
      </x:c>
      <x:c r="H221" s="15" t="n">
        <x:v>46002</x:v>
      </x:c>
      <x:c r="I221" s="15" t="n">
        <x:v>46690</x:v>
      </x:c>
      <x:c r="J221" s="1" t="str">
        <x:v>Active</x:v>
      </x:c>
      <x:c r="K221" s="1" t="str">
        <x:v>Yes</x:v>
      </x:c>
      <x:c r="L221" s="16" t="n">
        <x:v>15.99</x:v>
      </x:c>
      <x:c r="M221" s="16" t="n">
        <x:v>3238.44</x:v>
      </x:c>
      <x:c r="N221" s="16" t="n">
        <x:v>906.22</x:v>
      </x:c>
      <x:c r="O221" s="16" t="n">
        <x:v>743.48</x:v>
      </x:c>
      <x:c r="P221" s="17" t="n">
        <x:v>17</x:v>
      </x:c>
      <x:c r="Q221" s="16" t="n">
        <x:v>5092.43</x:v>
      </x:c>
      <x:c r="R221" s="15" t="n">
        <x:v>46282</x:v>
      </x:c>
      <x:c r="S221" s="1" t="str">
        <x:v>Active</x:v>
      </x:c>
    </x:row>
    <x:row r="222" ht="21" customHeight="1">
      <x:c r="A222" s="1" t="str">
        <x:v>CUST-00215</x:v>
      </x:c>
      <x:c r="B222" s="1" t="str">
        <x:v>Lea Gashi</x:v>
      </x:c>
      <x:c r="C222" s="17" t="n">
        <x:v>65</x:v>
      </x:c>
      <x:c r="D222" s="1" t="str">
        <x:v>Gjilan</x:v>
      </x:c>
      <x:c r="E222" s="1" t="str">
        <x:v>Business</x:v>
      </x:c>
      <x:c r="F222" s="15" t="n">
        <x:v>45316</x:v>
      </x:c>
      <x:c r="G222" s="1" t="str">
        <x:v>None</x:v>
      </x:c>
      <x:c r="H222" s="15"/>
      <x:c r="I222" s="15"/>
      <x:c r="J222" s="1" t="str">
        <x:v>None</x:v>
      </x:c>
      <x:c r="K222" s="1" t="str">
        <x:v>No</x:v>
      </x:c>
      <x:c r="L222" s="16" t="n">
        <x:v>0</x:v>
      </x:c>
      <x:c r="M222" s="16" t="n">
        <x:v>18684.26</x:v>
      </x:c>
      <x:c r="N222" s="16" t="n">
        <x:v>2887.4</x:v>
      </x:c>
      <x:c r="O222" s="16" t="n">
        <x:v>991.71</x:v>
      </x:c>
      <x:c r="P222" s="17" t="n">
        <x:v>10</x:v>
      </x:c>
      <x:c r="Q222" s="16" t="n">
        <x:v>35076.2</x:v>
      </x:c>
      <x:c r="R222" s="15" t="n">
        <x:v>46285</x:v>
      </x:c>
      <x:c r="S222" s="1" t="str">
        <x:v>Active</x:v>
      </x:c>
    </x:row>
    <x:row r="223" ht="21" customHeight="1">
      <x:c r="A223" s="1" t="str">
        <x:v>CUST-00216</x:v>
      </x:c>
      <x:c r="B223" s="1" t="str">
        <x:v>Sofia Jovanovic</x:v>
      </x:c>
      <x:c r="C223" s="17" t="n">
        <x:v>32</x:v>
      </x:c>
      <x:c r="D223" s="1" t="str">
        <x:v>Peja</x:v>
      </x:c>
      <x:c r="E223" s="1" t="str">
        <x:v>Retail</x:v>
      </x:c>
      <x:c r="F223" s="15" t="n">
        <x:v>44719</x:v>
      </x:c>
      <x:c r="G223" s="1" t="str">
        <x:v>Essential</x:v>
      </x:c>
      <x:c r="H223" s="15" t="n">
        <x:v>45072</x:v>
      </x:c>
      <x:c r="I223" s="15" t="n">
        <x:v>46337</x:v>
      </x:c>
      <x:c r="J223" s="1" t="str">
        <x:v>Active</x:v>
      </x:c>
      <x:c r="K223" s="1" t="str">
        <x:v>Yes</x:v>
      </x:c>
      <x:c r="L223" s="16" t="n">
        <x:v>3.99</x:v>
      </x:c>
      <x:c r="M223" s="16" t="n">
        <x:v>8574.85</x:v>
      </x:c>
      <x:c r="N223" s="16" t="n">
        <x:v>2731.26</x:v>
      </x:c>
      <x:c r="O223" s="16" t="n">
        <x:v>1013.52</x:v>
      </x:c>
      <x:c r="P223" s="17" t="n">
        <x:v>10</x:v>
      </x:c>
      <x:c r="Q223" s="16" t="n">
        <x:v>10236.46</x:v>
      </x:c>
      <x:c r="R223" s="15" t="n">
        <x:v>46251</x:v>
      </x:c>
      <x:c r="S223" s="1" t="str">
        <x:v>Active</x:v>
      </x:c>
    </x:row>
    <x:row r="224" ht="21" customHeight="1">
      <x:c r="A224" s="1" t="str">
        <x:v>CUST-00217</x:v>
      </x:c>
      <x:c r="B224" s="1" t="str">
        <x:v>Era Halili</x:v>
      </x:c>
      <x:c r="C224" s="17" t="n">
        <x:v>48</x:v>
      </x:c>
      <x:c r="D224" s="1" t="str">
        <x:v>Mitrovica</x:v>
      </x:c>
      <x:c r="E224" s="1" t="str">
        <x:v>Business</x:v>
      </x:c>
      <x:c r="F224" s="15" t="n">
        <x:v>45693</x:v>
      </x:c>
      <x:c r="G224" s="1" t="str">
        <x:v>Business</x:v>
      </x:c>
      <x:c r="H224" s="15" t="n">
        <x:v>45716</x:v>
      </x:c>
      <x:c r="I224" s="15" t="n">
        <x:v>46457</x:v>
      </x:c>
      <x:c r="J224" s="1" t="str">
        <x:v>Active</x:v>
      </x:c>
      <x:c r="K224" s="1" t="str">
        <x:v>Yes</x:v>
      </x:c>
      <x:c r="L224" s="16" t="n">
        <x:v>24.99</x:v>
      </x:c>
      <x:c r="M224" s="16" t="n">
        <x:v>5080.11</x:v>
      </x:c>
      <x:c r="N224" s="16" t="n">
        <x:v>3899.31</x:v>
      </x:c>
      <x:c r="O224" s="16" t="n">
        <x:v>1775.21</x:v>
      </x:c>
      <x:c r="P224" s="17" t="n">
        <x:v>0</x:v>
      </x:c>
      <x:c r="Q224" s="16" t="n">
        <x:v>0</x:v>
      </x:c>
      <x:c r="R224" s="15" t="n">
        <x:v>46101</x:v>
      </x:c>
      <x:c r="S224" s="1" t="str">
        <x:v>Dormant</x:v>
      </x:c>
    </x:row>
    <x:row r="225" ht="21" customHeight="1">
      <x:c r="A225" s="1" t="str">
        <x:v>CUST-00218</x:v>
      </x:c>
      <x:c r="B225" s="1" t="str">
        <x:v>Lea Dervishi</x:v>
      </x:c>
      <x:c r="C225" s="17" t="n">
        <x:v>35</x:v>
      </x:c>
      <x:c r="D225" s="1" t="str">
        <x:v>Prizren</x:v>
      </x:c>
      <x:c r="E225" s="1" t="str">
        <x:v>Retail</x:v>
      </x:c>
      <x:c r="F225" s="15" t="n">
        <x:v>44672</x:v>
      </x:c>
      <x:c r="G225" s="1" t="str">
        <x:v>Business</x:v>
      </x:c>
      <x:c r="H225" s="15" t="n">
        <x:v>44998</x:v>
      </x:c>
      <x:c r="I225" s="15" t="n">
        <x:v>46360</x:v>
      </x:c>
      <x:c r="J225" s="1" t="str">
        <x:v>Active</x:v>
      </x:c>
      <x:c r="K225" s="1" t="str">
        <x:v>Yes</x:v>
      </x:c>
      <x:c r="L225" s="16" t="n">
        <x:v>24.99</x:v>
      </x:c>
      <x:c r="M225" s="16" t="n">
        <x:v>5667.94</x:v>
      </x:c>
      <x:c r="N225" s="16" t="n">
        <x:v>3218.55</x:v>
      </x:c>
      <x:c r="O225" s="16" t="n">
        <x:v>1747.35</x:v>
      </x:c>
      <x:c r="P225" s="17" t="n">
        <x:v>32</x:v>
      </x:c>
      <x:c r="Q225" s="16" t="n">
        <x:v>0</x:v>
      </x:c>
      <x:c r="R225" s="15" t="n">
        <x:v>46223</x:v>
      </x:c>
      <x:c r="S225" s="1" t="str">
        <x:v>Active</x:v>
      </x:c>
    </x:row>
    <x:row r="226" ht="21" customHeight="1">
      <x:c r="A226" s="1" t="str">
        <x:v>CUST-00219</x:v>
      </x:c>
      <x:c r="B226" s="1" t="str">
        <x:v>Driton Berisha</x:v>
      </x:c>
      <x:c r="C226" s="17" t="n">
        <x:v>76</x:v>
      </x:c>
      <x:c r="D226" s="1" t="str">
        <x:v>Peja</x:v>
      </x:c>
      <x:c r="E226" s="1" t="str">
        <x:v>Retail</x:v>
      </x:c>
      <x:c r="F226" s="15" t="n">
        <x:v>45869</x:v>
      </x:c>
      <x:c r="G226" s="1" t="str">
        <x:v>None</x:v>
      </x:c>
      <x:c r="H226" s="15"/>
      <x:c r="I226" s="15"/>
      <x:c r="J226" s="1" t="str">
        <x:v>None</x:v>
      </x:c>
      <x:c r="K226" s="1" t="str">
        <x:v>No</x:v>
      </x:c>
      <x:c r="L226" s="16" t="n">
        <x:v>0</x:v>
      </x:c>
      <x:c r="M226" s="16" t="n">
        <x:v>9201.96</x:v>
      </x:c>
      <x:c r="N226" s="16" t="n">
        <x:v>3836.44</x:v>
      </x:c>
      <x:c r="O226" s="16" t="n">
        <x:v>1598.26</x:v>
      </x:c>
      <x:c r="P226" s="17" t="n">
        <x:v>19</x:v>
      </x:c>
      <x:c r="Q226" s="16" t="n">
        <x:v>0</x:v>
      </x:c>
      <x:c r="R226" s="15" t="n">
        <x:v>46212</x:v>
      </x:c>
      <x:c r="S226" s="1" t="str">
        <x:v>Active</x:v>
      </x:c>
    </x:row>
    <x:row r="227" ht="21" customHeight="1">
      <x:c r="A227" s="1" t="str">
        <x:v>CUST-00220</x:v>
      </x:c>
      <x:c r="B227" s="1" t="str">
        <x:v>Driton Morina</x:v>
      </x:c>
      <x:c r="C227" s="17" t="n">
        <x:v>39</x:v>
      </x:c>
      <x:c r="D227" s="1" t="str">
        <x:v>Gjakova</x:v>
      </x:c>
      <x:c r="E227" s="1" t="str">
        <x:v>Business</x:v>
      </x:c>
      <x:c r="F227" s="15" t="n">
        <x:v>45665</x:v>
      </x:c>
      <x:c r="G227" s="1" t="str">
        <x:v>Business</x:v>
      </x:c>
      <x:c r="H227" s="15" t="n">
        <x:v>46289</x:v>
      </x:c>
      <x:c r="I227" s="15" t="n">
        <x:v>46290</x:v>
      </x:c>
      <x:c r="J227" s="1" t="str">
        <x:v>Cancelled</x:v>
      </x:c>
      <x:c r="K227" s="1" t="str">
        <x:v>No</x:v>
      </x:c>
      <x:c r="L227" s="16" t="n">
        <x:v>0</x:v>
      </x:c>
      <x:c r="M227" s="16" t="n">
        <x:v>15756.88</x:v>
      </x:c>
      <x:c r="N227" s="16" t="n">
        <x:v>3847.93</x:v>
      </x:c>
      <x:c r="O227" s="16" t="n">
        <x:v>1490.13</x:v>
      </x:c>
      <x:c r="P227" s="17" t="n">
        <x:v>25</x:v>
      </x:c>
      <x:c r="Q227" s="16" t="n">
        <x:v>0</x:v>
      </x:c>
      <x:c r="R227" s="15" t="n">
        <x:v>46214</x:v>
      </x:c>
      <x:c r="S227" s="1" t="str">
        <x:v>Active</x:v>
      </x:c>
    </x:row>
    <x:row r="228" ht="21" customHeight="1">
      <x:c r="A228" s="1" t="str">
        <x:v>CUST-00221</x:v>
      </x:c>
      <x:c r="B228" s="1" t="str">
        <x:v>Besnik Morina</x:v>
      </x:c>
      <x:c r="C228" s="17" t="n">
        <x:v>43</x:v>
      </x:c>
      <x:c r="D228" s="1" t="str">
        <x:v>Gjilan</x:v>
      </x:c>
      <x:c r="E228" s="1" t="str">
        <x:v>Premium</x:v>
      </x:c>
      <x:c r="F228" s="15" t="n">
        <x:v>46149</x:v>
      </x:c>
      <x:c r="G228" s="1" t="str">
        <x:v>Plus</x:v>
      </x:c>
      <x:c r="H228" s="15" t="n">
        <x:v>46179</x:v>
      </x:c>
      <x:c r="I228" s="15" t="n">
        <x:v>46363</x:v>
      </x:c>
      <x:c r="J228" s="1" t="str">
        <x:v>Active</x:v>
      </x:c>
      <x:c r="K228" s="1" t="str">
        <x:v>Yes</x:v>
      </x:c>
      <x:c r="L228" s="16" t="n">
        <x:v>8.99</x:v>
      </x:c>
      <x:c r="M228" s="16" t="n">
        <x:v>2326.58</x:v>
      </x:c>
      <x:c r="N228" s="16" t="n">
        <x:v>3510</x:v>
      </x:c>
      <x:c r="O228" s="16" t="n">
        <x:v>2115.86</x:v>
      </x:c>
      <x:c r="P228" s="17" t="n">
        <x:v>34</x:v>
      </x:c>
      <x:c r="Q228" s="16" t="n">
        <x:v>31976.48</x:v>
      </x:c>
      <x:c r="R228" s="15" t="n">
        <x:v>46250</x:v>
      </x:c>
      <x:c r="S228" s="1" t="str">
        <x:v>Active</x:v>
      </x:c>
    </x:row>
    <x:row r="229" ht="21" customHeight="1">
      <x:c r="A229" s="1" t="str">
        <x:v>CUST-00222</x:v>
      </x:c>
      <x:c r="B229" s="1" t="str">
        <x:v>Elias Krasniqi</x:v>
      </x:c>
      <x:c r="C229" s="17" t="n">
        <x:v>26</x:v>
      </x:c>
      <x:c r="D229" s="1" t="str">
        <x:v>Prizren</x:v>
      </x:c>
      <x:c r="E229" s="1" t="str">
        <x:v>Business</x:v>
      </x:c>
      <x:c r="F229" s="15" t="n">
        <x:v>45355</x:v>
      </x:c>
      <x:c r="G229" s="1" t="str">
        <x:v>Business</x:v>
      </x:c>
      <x:c r="H229" s="15" t="n">
        <x:v>45587</x:v>
      </x:c>
      <x:c r="I229" s="15" t="n">
        <x:v>46542</x:v>
      </x:c>
      <x:c r="J229" s="1" t="str">
        <x:v>Active</x:v>
      </x:c>
      <x:c r="K229" s="1" t="str">
        <x:v>Yes</x:v>
      </x:c>
      <x:c r="L229" s="16" t="n">
        <x:v>24.99</x:v>
      </x:c>
      <x:c r="M229" s="16" t="n">
        <x:v>24108.22</x:v>
      </x:c>
      <x:c r="N229" s="16" t="n">
        <x:v>4250.57</x:v>
      </x:c>
      <x:c r="O229" s="16" t="n">
        <x:v>3533.8</x:v>
      </x:c>
      <x:c r="P229" s="17" t="n">
        <x:v>77</x:v>
      </x:c>
      <x:c r="Q229" s="16" t="n">
        <x:v>0</x:v>
      </x:c>
      <x:c r="R229" s="15" t="n">
        <x:v>46222</x:v>
      </x:c>
      <x:c r="S229" s="1" t="str">
        <x:v>Active</x:v>
      </x:c>
    </x:row>
    <x:row r="230" ht="21" customHeight="1">
      <x:c r="A230" s="1" t="str">
        <x:v>CUST-00223</x:v>
      </x:c>
      <x:c r="B230" s="1" t="str">
        <x:v>Ilir Kola</x:v>
      </x:c>
      <x:c r="C230" s="17" t="n">
        <x:v>54</x:v>
      </x:c>
      <x:c r="D230" s="1" t="str">
        <x:v>Peja</x:v>
      </x:c>
      <x:c r="E230" s="1" t="str">
        <x:v>Business</x:v>
      </x:c>
      <x:c r="F230" s="15" t="n">
        <x:v>44361</x:v>
      </x:c>
      <x:c r="G230" s="1" t="str">
        <x:v>Plus</x:v>
      </x:c>
      <x:c r="H230" s="15" t="n">
        <x:v>45758</x:v>
      </x:c>
      <x:c r="I230" s="15" t="n">
        <x:v>46501</x:v>
      </x:c>
      <x:c r="J230" s="1" t="str">
        <x:v>Active</x:v>
      </x:c>
      <x:c r="K230" s="1" t="str">
        <x:v>Yes</x:v>
      </x:c>
      <x:c r="L230" s="16" t="n">
        <x:v>8.99</x:v>
      </x:c>
      <x:c r="M230" s="16" t="n">
        <x:v>16046.14</x:v>
      </x:c>
      <x:c r="N230" s="16" t="n">
        <x:v>3370.68</x:v>
      </x:c>
      <x:c r="O230" s="16" t="n">
        <x:v>2268.86</x:v>
      </x:c>
      <x:c r="P230" s="17" t="n">
        <x:v>44</x:v>
      </x:c>
      <x:c r="Q230" s="16" t="n">
        <x:v>30788.04</x:v>
      </x:c>
      <x:c r="R230" s="15" t="n">
        <x:v>46274</x:v>
      </x:c>
      <x:c r="S230" s="1" t="str">
        <x:v>Active</x:v>
      </x:c>
    </x:row>
    <x:row r="231" ht="21" customHeight="1">
      <x:c r="A231" s="1" t="str">
        <x:v>CUST-00224</x:v>
      </x:c>
      <x:c r="B231" s="1" t="str">
        <x:v>Mira Leka</x:v>
      </x:c>
      <x:c r="C231" s="17" t="n">
        <x:v>73</x:v>
      </x:c>
      <x:c r="D231" s="1" t="str">
        <x:v>Prizren</x:v>
      </x:c>
      <x:c r="E231" s="1" t="str">
        <x:v>Retail</x:v>
      </x:c>
      <x:c r="F231" s="15" t="n">
        <x:v>45362</x:v>
      </x:c>
      <x:c r="G231" s="1" t="str">
        <x:v>Business</x:v>
      </x:c>
      <x:c r="H231" s="15" t="n">
        <x:v>45626</x:v>
      </x:c>
      <x:c r="I231" s="15" t="n">
        <x:v>46438</x:v>
      </x:c>
      <x:c r="J231" s="1" t="str">
        <x:v>Active</x:v>
      </x:c>
      <x:c r="K231" s="1" t="str">
        <x:v>Yes</x:v>
      </x:c>
      <x:c r="L231" s="16" t="n">
        <x:v>24.99</x:v>
      </x:c>
      <x:c r="M231" s="16" t="n">
        <x:v>11969.5</x:v>
      </x:c>
      <x:c r="N231" s="16" t="n">
        <x:v>3075.3</x:v>
      </x:c>
      <x:c r="O231" s="16" t="n">
        <x:v>2261.44</x:v>
      </x:c>
      <x:c r="P231" s="17" t="n">
        <x:v>18</x:v>
      </x:c>
      <x:c r="Q231" s="16" t="n">
        <x:v>0</x:v>
      </x:c>
      <x:c r="R231" s="15" t="n">
        <x:v>46283</x:v>
      </x:c>
      <x:c r="S231" s="1" t="str">
        <x:v>Active</x:v>
      </x:c>
    </x:row>
    <x:row r="232" ht="21" customHeight="1">
      <x:c r="A232" s="1" t="str">
        <x:v>CUST-00225</x:v>
      </x:c>
      <x:c r="B232" s="1" t="str">
        <x:v>Sara Petrova</x:v>
      </x:c>
      <x:c r="C232" s="17" t="n">
        <x:v>68</x:v>
      </x:c>
      <x:c r="D232" s="1" t="str">
        <x:v>Tirana</x:v>
      </x:c>
      <x:c r="E232" s="1" t="str">
        <x:v>Business</x:v>
      </x:c>
      <x:c r="F232" s="15" t="n">
        <x:v>44886</x:v>
      </x:c>
      <x:c r="G232" s="1" t="str">
        <x:v>Business</x:v>
      </x:c>
      <x:c r="H232" s="15" t="n">
        <x:v>45091</x:v>
      </x:c>
      <x:c r="I232" s="15" t="n">
        <x:v>46565</x:v>
      </x:c>
      <x:c r="J232" s="1" t="str">
        <x:v>Active</x:v>
      </x:c>
      <x:c r="K232" s="1" t="str">
        <x:v>Yes</x:v>
      </x:c>
      <x:c r="L232" s="16" t="n">
        <x:v>24.99</x:v>
      </x:c>
      <x:c r="M232" s="16" t="n">
        <x:v>40089.13</x:v>
      </x:c>
      <x:c r="N232" s="16" t="n">
        <x:v>5310.94</x:v>
      </x:c>
      <x:c r="O232" s="16" t="n">
        <x:v>4639.49</x:v>
      </x:c>
      <x:c r="P232" s="17" t="n">
        <x:v>50</x:v>
      </x:c>
      <x:c r="Q232" s="16" t="n">
        <x:v>32545.2</x:v>
      </x:c>
      <x:c r="R232" s="15" t="n">
        <x:v>46233</x:v>
      </x:c>
      <x:c r="S232" s="1" t="str">
        <x:v>Active</x:v>
      </x:c>
    </x:row>
    <x:row r="233" ht="21" customHeight="1">
      <x:c r="A233" s="1" t="str">
        <x:v>CUST-00226</x:v>
      </x:c>
      <x:c r="B233" s="1" t="str">
        <x:v>Leon Marku</x:v>
      </x:c>
      <x:c r="C233" s="17" t="n">
        <x:v>29</x:v>
      </x:c>
      <x:c r="D233" s="1" t="str">
        <x:v>Gjilan</x:v>
      </x:c>
      <x:c r="E233" s="1" t="str">
        <x:v>Premium</x:v>
      </x:c>
      <x:c r="F233" s="15" t="n">
        <x:v>44417</x:v>
      </x:c>
      <x:c r="G233" s="1" t="str">
        <x:v>Essential</x:v>
      </x:c>
      <x:c r="H233" s="15" t="n">
        <x:v>45462</x:v>
      </x:c>
      <x:c r="I233" s="15" t="n">
        <x:v>46599</x:v>
      </x:c>
      <x:c r="J233" s="1" t="str">
        <x:v>Active</x:v>
      </x:c>
      <x:c r="K233" s="1" t="str">
        <x:v>Yes</x:v>
      </x:c>
      <x:c r="L233" s="16" t="n">
        <x:v>3.99</x:v>
      </x:c>
      <x:c r="M233" s="16" t="n">
        <x:v>16659.2</x:v>
      </x:c>
      <x:c r="N233" s="16" t="n">
        <x:v>2351.05</x:v>
      </x:c>
      <x:c r="O233" s="16" t="n">
        <x:v>1190.22</x:v>
      </x:c>
      <x:c r="P233" s="17" t="n">
        <x:v>11</x:v>
      </x:c>
      <x:c r="Q233" s="16" t="n">
        <x:v>0</x:v>
      </x:c>
      <x:c r="R233" s="15" t="n">
        <x:v>46272</x:v>
      </x:c>
      <x:c r="S233" s="1" t="str">
        <x:v>Active</x:v>
      </x:c>
    </x:row>
    <x:row r="234" ht="21" customHeight="1">
      <x:c r="A234" s="1" t="str">
        <x:v>CUST-00227</x:v>
      </x:c>
      <x:c r="B234" s="1" t="str">
        <x:v>Erion Krasniqi</x:v>
      </x:c>
      <x:c r="C234" s="17" t="n">
        <x:v>48</x:v>
      </x:c>
      <x:c r="D234" s="1" t="str">
        <x:v>Skopje</x:v>
      </x:c>
      <x:c r="E234" s="1" t="str">
        <x:v>Business</x:v>
      </x:c>
      <x:c r="F234" s="15" t="n">
        <x:v>44998</x:v>
      </x:c>
      <x:c r="G234" s="1" t="str">
        <x:v>Business</x:v>
      </x:c>
      <x:c r="H234" s="15" t="n">
        <x:v>45093</x:v>
      </x:c>
      <x:c r="I234" s="15" t="n">
        <x:v>46554</x:v>
      </x:c>
      <x:c r="J234" s="1" t="str">
        <x:v>Active</x:v>
      </x:c>
      <x:c r="K234" s="1" t="str">
        <x:v>Yes</x:v>
      </x:c>
      <x:c r="L234" s="16" t="n">
        <x:v>24.99</x:v>
      </x:c>
      <x:c r="M234" s="16" t="n">
        <x:v>4765.5</x:v>
      </x:c>
      <x:c r="N234" s="16" t="n">
        <x:v>5659.26</x:v>
      </x:c>
      <x:c r="O234" s="16" t="n">
        <x:v>4234.63</x:v>
      </x:c>
      <x:c r="P234" s="17" t="n">
        <x:v>0</x:v>
      </x:c>
      <x:c r="Q234" s="16" t="n">
        <x:v>17439.57</x:v>
      </x:c>
      <x:c r="R234" s="15" t="n">
        <x:v>46192</x:v>
      </x:c>
      <x:c r="S234" s="1" t="str">
        <x:v>Dormant</x:v>
      </x:c>
    </x:row>
    <x:row r="235" ht="21" customHeight="1">
      <x:c r="A235" s="1" t="str">
        <x:v>CUST-00228</x:v>
      </x:c>
      <x:c r="B235" s="1" t="str">
        <x:v>Leon Jovanovic</x:v>
      </x:c>
      <x:c r="C235" s="17" t="n">
        <x:v>65</x:v>
      </x:c>
      <x:c r="D235" s="1" t="str">
        <x:v>Ferizaj</x:v>
      </x:c>
      <x:c r="E235" s="1" t="str">
        <x:v>Retail</x:v>
      </x:c>
      <x:c r="F235" s="15" t="n">
        <x:v>44022</x:v>
      </x:c>
      <x:c r="G235" s="1" t="str">
        <x:v>Plus</x:v>
      </x:c>
      <x:c r="H235" s="15" t="n">
        <x:v>44921</x:v>
      </x:c>
      <x:c r="I235" s="15" t="n">
        <x:v>46691</x:v>
      </x:c>
      <x:c r="J235" s="1" t="str">
        <x:v>Active</x:v>
      </x:c>
      <x:c r="K235" s="1" t="str">
        <x:v>Yes</x:v>
      </x:c>
      <x:c r="L235" s="16" t="n">
        <x:v>8.99</x:v>
      </x:c>
      <x:c r="M235" s="16" t="n">
        <x:v>8205.56</x:v>
      </x:c>
      <x:c r="N235" s="16" t="n">
        <x:v>3684.5</x:v>
      </x:c>
      <x:c r="O235" s="16" t="n">
        <x:v>1481.11</x:v>
      </x:c>
      <x:c r="P235" s="17" t="n">
        <x:v>13</x:v>
      </x:c>
      <x:c r="Q235" s="16" t="n">
        <x:v>0</x:v>
      </x:c>
      <x:c r="R235" s="15" t="n">
        <x:v>46217</x:v>
      </x:c>
      <x:c r="S235" s="1" t="str">
        <x:v>Active</x:v>
      </x:c>
    </x:row>
    <x:row r="236" ht="21" customHeight="1">
      <x:c r="A236" s="1" t="str">
        <x:v>CUST-00229</x:v>
      </x:c>
      <x:c r="B236" s="1" t="str">
        <x:v>Era Marku</x:v>
      </x:c>
      <x:c r="C236" s="17" t="n">
        <x:v>21</x:v>
      </x:c>
      <x:c r="D236" s="1" t="str">
        <x:v>Mitrovica</x:v>
      </x:c>
      <x:c r="E236" s="1" t="str">
        <x:v>Student</x:v>
      </x:c>
      <x:c r="F236" s="15" t="n">
        <x:v>44564</x:v>
      </x:c>
      <x:c r="G236" s="1" t="str">
        <x:v>Business</x:v>
      </x:c>
      <x:c r="H236" s="15" t="n">
        <x:v>46251</x:v>
      </x:c>
      <x:c r="I236" s="15" t="n">
        <x:v>46277</x:v>
      </x:c>
      <x:c r="J236" s="1" t="str">
        <x:v>Cancelled</x:v>
      </x:c>
      <x:c r="K236" s="1" t="str">
        <x:v>No</x:v>
      </x:c>
      <x:c r="L236" s="16" t="n">
        <x:v>0</x:v>
      </x:c>
      <x:c r="M236" s="16" t="n">
        <x:v>2818.31</x:v>
      </x:c>
      <x:c r="N236" s="16" t="n">
        <x:v>805.88</x:v>
      </x:c>
      <x:c r="O236" s="16" t="n">
        <x:v>637.15</x:v>
      </x:c>
      <x:c r="P236" s="17" t="n">
        <x:v>13</x:v>
      </x:c>
      <x:c r="Q236" s="16" t="n">
        <x:v>0</x:v>
      </x:c>
      <x:c r="R236" s="15" t="n">
        <x:v>46232</x:v>
      </x:c>
      <x:c r="S236" s="1" t="str">
        <x:v>Active</x:v>
      </x:c>
    </x:row>
    <x:row r="237" ht="21" customHeight="1">
      <x:c r="A237" s="1" t="str">
        <x:v>CUST-00230</x:v>
      </x:c>
      <x:c r="B237" s="1" t="str">
        <x:v>Era Rexhepi</x:v>
      </x:c>
      <x:c r="C237" s="17" t="n">
        <x:v>70</x:v>
      </x:c>
      <x:c r="D237" s="1" t="str">
        <x:v>Gjilan</x:v>
      </x:c>
      <x:c r="E237" s="1" t="str">
        <x:v>Retail</x:v>
      </x:c>
      <x:c r="F237" s="15" t="n">
        <x:v>45740</x:v>
      </x:c>
      <x:c r="G237" s="1" t="str">
        <x:v>Essential</x:v>
      </x:c>
      <x:c r="H237" s="15" t="n">
        <x:v>45944</x:v>
      </x:c>
      <x:c r="I237" s="15" t="n">
        <x:v>46241</x:v>
      </x:c>
      <x:c r="J237" s="1" t="str">
        <x:v>Cancelled</x:v>
      </x:c>
      <x:c r="K237" s="1" t="str">
        <x:v>No</x:v>
      </x:c>
      <x:c r="L237" s="16" t="n">
        <x:v>0</x:v>
      </x:c>
      <x:c r="M237" s="16" t="n">
        <x:v>19539.88</x:v>
      </x:c>
      <x:c r="N237" s="16" t="n">
        <x:v>2758.49</x:v>
      </x:c>
      <x:c r="O237" s="16" t="n">
        <x:v>1063.31</x:v>
      </x:c>
      <x:c r="P237" s="17" t="n">
        <x:v>0</x:v>
      </x:c>
      <x:c r="Q237" s="16" t="n">
        <x:v>18030.56</x:v>
      </x:c>
      <x:c r="R237" s="15" t="n">
        <x:v>46178</x:v>
      </x:c>
      <x:c r="S237" s="1" t="str">
        <x:v>Dormant</x:v>
      </x:c>
    </x:row>
    <x:row r="238" ht="21" customHeight="1">
      <x:c r="A238" s="1" t="str">
        <x:v>CUST-00231</x:v>
      </x:c>
      <x:c r="B238" s="1" t="str">
        <x:v>Elira Leka</x:v>
      </x:c>
      <x:c r="C238" s="17" t="n">
        <x:v>25</x:v>
      </x:c>
      <x:c r="D238" s="1" t="str">
        <x:v>Gjilan</x:v>
      </x:c>
      <x:c r="E238" s="1" t="str">
        <x:v>Student</x:v>
      </x:c>
      <x:c r="F238" s="15" t="n">
        <x:v>45375</x:v>
      </x:c>
      <x:c r="G238" s="1" t="str">
        <x:v>None</x:v>
      </x:c>
      <x:c r="H238" s="15"/>
      <x:c r="I238" s="15"/>
      <x:c r="J238" s="1" t="str">
        <x:v>None</x:v>
      </x:c>
      <x:c r="K238" s="1" t="str">
        <x:v>No</x:v>
      </x:c>
      <x:c r="L238" s="16" t="n">
        <x:v>0</x:v>
      </x:c>
      <x:c r="M238" s="16" t="n">
        <x:v>3320.52</x:v>
      </x:c>
      <x:c r="N238" s="16" t="n">
        <x:v>416.27</x:v>
      </x:c>
      <x:c r="O238" s="16" t="n">
        <x:v>261.6</x:v>
      </x:c>
      <x:c r="P238" s="17" t="n">
        <x:v>4</x:v>
      </x:c>
      <x:c r="Q238" s="16" t="n">
        <x:v>20764.82</x:v>
      </x:c>
      <x:c r="R238" s="15" t="n">
        <x:v>46211</x:v>
      </x:c>
      <x:c r="S238" s="1" t="str">
        <x:v>Active</x:v>
      </x:c>
    </x:row>
    <x:row r="239" ht="21" customHeight="1">
      <x:c r="A239" s="1" t="str">
        <x:v>CUST-00232</x:v>
      </x:c>
      <x:c r="B239" s="1" t="str">
        <x:v>Driton Jovanovic</x:v>
      </x:c>
      <x:c r="C239" s="17" t="n">
        <x:v>53</x:v>
      </x:c>
      <x:c r="D239" s="1" t="str">
        <x:v>Skopje</x:v>
      </x:c>
      <x:c r="E239" s="1" t="str">
        <x:v>Retail</x:v>
      </x:c>
      <x:c r="F239" s="15" t="n">
        <x:v>46125</x:v>
      </x:c>
      <x:c r="G239" s="1" t="str">
        <x:v>Premium</x:v>
      </x:c>
      <x:c r="H239" s="15" t="n">
        <x:v>46215</x:v>
      </x:c>
      <x:c r="I239" s="15" t="n">
        <x:v>46593</x:v>
      </x:c>
      <x:c r="J239" s="1" t="str">
        <x:v>Active</x:v>
      </x:c>
      <x:c r="K239" s="1" t="str">
        <x:v>Yes</x:v>
      </x:c>
      <x:c r="L239" s="16" t="n">
        <x:v>15.99</x:v>
      </x:c>
      <x:c r="M239" s="16" t="n">
        <x:v>9016.56</x:v>
      </x:c>
      <x:c r="N239" s="16" t="n">
        <x:v>1791.95</x:v>
      </x:c>
      <x:c r="O239" s="16" t="n">
        <x:v>991.41</x:v>
      </x:c>
      <x:c r="P239" s="17" t="n">
        <x:v>13</x:v>
      </x:c>
      <x:c r="Q239" s="16" t="n">
        <x:v>0</x:v>
      </x:c>
      <x:c r="R239" s="15" t="n">
        <x:v>46220</x:v>
      </x:c>
      <x:c r="S239" s="1" t="str">
        <x:v>Active</x:v>
      </x:c>
    </x:row>
    <x:row r="240" ht="21" customHeight="1">
      <x:c r="A240" s="1" t="str">
        <x:v>CUST-00233</x:v>
      </x:c>
      <x:c r="B240" s="1" t="str">
        <x:v>Alban Kelmendi</x:v>
      </x:c>
      <x:c r="C240" s="17" t="n">
        <x:v>20</x:v>
      </x:c>
      <x:c r="D240" s="1" t="str">
        <x:v>Gjilan</x:v>
      </x:c>
      <x:c r="E240" s="1" t="str">
        <x:v>Student</x:v>
      </x:c>
      <x:c r="F240" s="15" t="n">
        <x:v>44819</x:v>
      </x:c>
      <x:c r="G240" s="1" t="str">
        <x:v>Plus</x:v>
      </x:c>
      <x:c r="H240" s="15" t="n">
        <x:v>46058</x:v>
      </x:c>
      <x:c r="I240" s="15" t="n">
        <x:v>46735</x:v>
      </x:c>
      <x:c r="J240" s="1" t="str">
        <x:v>Active</x:v>
      </x:c>
      <x:c r="K240" s="1" t="str">
        <x:v>Yes</x:v>
      </x:c>
      <x:c r="L240" s="16" t="n">
        <x:v>8.99</x:v>
      </x:c>
      <x:c r="M240" s="16" t="n">
        <x:v>3713</x:v>
      </x:c>
      <x:c r="N240" s="16" t="n">
        <x:v>479.26</x:v>
      </x:c>
      <x:c r="O240" s="16" t="n">
        <x:v>390.4</x:v>
      </x:c>
      <x:c r="P240" s="17" t="n">
        <x:v>5</x:v>
      </x:c>
      <x:c r="Q240" s="16" t="n">
        <x:v>27030.84</x:v>
      </x:c>
      <x:c r="R240" s="15" t="n">
        <x:v>46225</x:v>
      </x:c>
      <x:c r="S240" s="1" t="str">
        <x:v>Active</x:v>
      </x:c>
    </x:row>
    <x:row r="241" ht="21" customHeight="1">
      <x:c r="A241" s="1" t="str">
        <x:v>CUST-00234</x:v>
      </x:c>
      <x:c r="B241" s="1" t="str">
        <x:v>Enis Dervishi</x:v>
      </x:c>
      <x:c r="C241" s="17" t="n">
        <x:v>42</x:v>
      </x:c>
      <x:c r="D241" s="1" t="str">
        <x:v>Gjakova</x:v>
      </x:c>
      <x:c r="E241" s="1" t="str">
        <x:v>Retail</x:v>
      </x:c>
      <x:c r="F241" s="15" t="n">
        <x:v>46191</x:v>
      </x:c>
      <x:c r="G241" s="1" t="str">
        <x:v>Business</x:v>
      </x:c>
      <x:c r="H241" s="15" t="n">
        <x:v>46223</x:v>
      </x:c>
      <x:c r="I241" s="15" t="n">
        <x:v>46548</x:v>
      </x:c>
      <x:c r="J241" s="1" t="str">
        <x:v>Active</x:v>
      </x:c>
      <x:c r="K241" s="1" t="str">
        <x:v>Yes</x:v>
      </x:c>
      <x:c r="L241" s="16" t="n">
        <x:v>24.99</x:v>
      </x:c>
      <x:c r="M241" s="16" t="n">
        <x:v>3954.71</x:v>
      </x:c>
      <x:c r="N241" s="16" t="n">
        <x:v>1612.91</x:v>
      </x:c>
      <x:c r="O241" s="16" t="n">
        <x:v>1123.97</x:v>
      </x:c>
      <x:c r="P241" s="17" t="n">
        <x:v>3</x:v>
      </x:c>
      <x:c r="Q241" s="16" t="n">
        <x:v>0</x:v>
      </x:c>
      <x:c r="R241" s="15" t="n">
        <x:v>46219</x:v>
      </x:c>
      <x:c r="S241" s="1" t="str">
        <x:v>Active</x:v>
      </x:c>
    </x:row>
    <x:row r="242" ht="21" customHeight="1">
      <x:c r="A242" s="1" t="str">
        <x:v>CUST-00235</x:v>
      </x:c>
      <x:c r="B242" s="1" t="str">
        <x:v>Erion Petrova</x:v>
      </x:c>
      <x:c r="C242" s="17" t="n">
        <x:v>70</x:v>
      </x:c>
      <x:c r="D242" s="1" t="str">
        <x:v>Mitrovica</x:v>
      </x:c>
      <x:c r="E242" s="1" t="str">
        <x:v>Retail</x:v>
      </x:c>
      <x:c r="F242" s="15" t="n">
        <x:v>45564</x:v>
      </x:c>
      <x:c r="G242" s="1" t="str">
        <x:v>None</x:v>
      </x:c>
      <x:c r="H242" s="15"/>
      <x:c r="I242" s="15"/>
      <x:c r="J242" s="1" t="str">
        <x:v>None</x:v>
      </x:c>
      <x:c r="K242" s="1" t="str">
        <x:v>No</x:v>
      </x:c>
      <x:c r="L242" s="16" t="n">
        <x:v>0</x:v>
      </x:c>
      <x:c r="M242" s="16" t="n">
        <x:v>3427.99</x:v>
      </x:c>
      <x:c r="N242" s="16" t="n">
        <x:v>2561.81</x:v>
      </x:c>
      <x:c r="O242" s="16" t="n">
        <x:v>2082.01</x:v>
      </x:c>
      <x:c r="P242" s="17" t="n">
        <x:v>27</x:v>
      </x:c>
      <x:c r="Q242" s="16" t="n">
        <x:v>0</x:v>
      </x:c>
      <x:c r="R242" s="15" t="n">
        <x:v>46239</x:v>
      </x:c>
      <x:c r="S242" s="1" t="str">
        <x:v>Active</x:v>
      </x:c>
    </x:row>
    <x:row r="243" ht="21" customHeight="1">
      <x:c r="A243" s="1" t="str">
        <x:v>CUST-00236</x:v>
      </x:c>
      <x:c r="B243" s="1" t="str">
        <x:v>Nora Leka</x:v>
      </x:c>
      <x:c r="C243" s="17" t="n">
        <x:v>58</x:v>
      </x:c>
      <x:c r="D243" s="1" t="str">
        <x:v>Prishtina</x:v>
      </x:c>
      <x:c r="E243" s="1" t="str">
        <x:v>Retail</x:v>
      </x:c>
      <x:c r="F243" s="15" t="n">
        <x:v>45063</x:v>
      </x:c>
      <x:c r="G243" s="1" t="str">
        <x:v>None</x:v>
      </x:c>
      <x:c r="H243" s="15"/>
      <x:c r="I243" s="15"/>
      <x:c r="J243" s="1" t="str">
        <x:v>None</x:v>
      </x:c>
      <x:c r="K243" s="1" t="str">
        <x:v>No</x:v>
      </x:c>
      <x:c r="L243" s="16" t="n">
        <x:v>0</x:v>
      </x:c>
      <x:c r="M243" s="16" t="n">
        <x:v>10706.85</x:v>
      </x:c>
      <x:c r="N243" s="16" t="n">
        <x:v>2860.57</x:v>
      </x:c>
      <x:c r="O243" s="16" t="n">
        <x:v>2577.44</x:v>
      </x:c>
      <x:c r="P243" s="17" t="n">
        <x:v>25</x:v>
      </x:c>
      <x:c r="Q243" s="16" t="n">
        <x:v>0</x:v>
      </x:c>
      <x:c r="R243" s="15" t="n">
        <x:v>46260</x:v>
      </x:c>
      <x:c r="S243" s="1" t="str">
        <x:v>Active</x:v>
      </x:c>
    </x:row>
    <x:row r="244" ht="21" customHeight="1">
      <x:c r="A244" s="1" t="str">
        <x:v>CUST-00237</x:v>
      </x:c>
      <x:c r="B244" s="1" t="str">
        <x:v>Niko Hoxha</x:v>
      </x:c>
      <x:c r="C244" s="17" t="n">
        <x:v>29</x:v>
      </x:c>
      <x:c r="D244" s="1" t="str">
        <x:v>Tirana</x:v>
      </x:c>
      <x:c r="E244" s="1" t="str">
        <x:v>Retail</x:v>
      </x:c>
      <x:c r="F244" s="15" t="n">
        <x:v>44660</x:v>
      </x:c>
      <x:c r="G244" s="1" t="str">
        <x:v>Essential</x:v>
      </x:c>
      <x:c r="H244" s="15" t="n">
        <x:v>45897</x:v>
      </x:c>
      <x:c r="I244" s="15" t="n">
        <x:v>46504</x:v>
      </x:c>
      <x:c r="J244" s="1" t="str">
        <x:v>Active</x:v>
      </x:c>
      <x:c r="K244" s="1" t="str">
        <x:v>Yes</x:v>
      </x:c>
      <x:c r="L244" s="16" t="n">
        <x:v>3.99</x:v>
      </x:c>
      <x:c r="M244" s="16" t="n">
        <x:v>3307.1</x:v>
      </x:c>
      <x:c r="N244" s="16" t="n">
        <x:v>1612.69</x:v>
      </x:c>
      <x:c r="O244" s="16" t="n">
        <x:v>1106.62</x:v>
      </x:c>
      <x:c r="P244" s="17" t="n">
        <x:v>2</x:v>
      </x:c>
      <x:c r="Q244" s="16" t="n">
        <x:v>0</x:v>
      </x:c>
      <x:c r="R244" s="15" t="n">
        <x:v>46264</x:v>
      </x:c>
      <x:c r="S244" s="1" t="str">
        <x:v>Active</x:v>
      </x:c>
    </x:row>
    <x:row r="245" ht="21" customHeight="1">
      <x:c r="A245" s="1" t="str">
        <x:v>CUST-00238</x:v>
      </x:c>
      <x:c r="B245" s="1" t="str">
        <x:v>Sara Kola</x:v>
      </x:c>
      <x:c r="C245" s="17" t="n">
        <x:v>23</x:v>
      </x:c>
      <x:c r="D245" s="1" t="str">
        <x:v>Prizren</x:v>
      </x:c>
      <x:c r="E245" s="1" t="str">
        <x:v>Student</x:v>
      </x:c>
      <x:c r="F245" s="15" t="n">
        <x:v>44635</x:v>
      </x:c>
      <x:c r="G245" s="1" t="str">
        <x:v>Essential</x:v>
      </x:c>
      <x:c r="H245" s="15" t="n">
        <x:v>46273</x:v>
      </x:c>
      <x:c r="I245" s="15" t="n">
        <x:v>46713</x:v>
      </x:c>
      <x:c r="J245" s="1" t="str">
        <x:v>Active</x:v>
      </x:c>
      <x:c r="K245" s="1" t="str">
        <x:v>Yes</x:v>
      </x:c>
      <x:c r="L245" s="16" t="n">
        <x:v>3.99</x:v>
      </x:c>
      <x:c r="M245" s="16" t="n">
        <x:v>3604.27</x:v>
      </x:c>
      <x:c r="N245" s="16" t="n">
        <x:v>734.56</x:v>
      </x:c>
      <x:c r="O245" s="16" t="n">
        <x:v>451.04</x:v>
      </x:c>
      <x:c r="P245" s="17" t="n">
        <x:v>5</x:v>
      </x:c>
      <x:c r="Q245" s="16" t="n">
        <x:v>0</x:v>
      </x:c>
      <x:c r="R245" s="15" t="n">
        <x:v>46243</x:v>
      </x:c>
      <x:c r="S245" s="1" t="str">
        <x:v>Active</x:v>
      </x:c>
    </x:row>
    <x:row r="246" ht="21" customHeight="1">
      <x:c r="A246" s="1" t="str">
        <x:v>CUST-00239</x:v>
      </x:c>
      <x:c r="B246" s="1" t="str">
        <x:v>Dina Gashi</x:v>
      </x:c>
      <x:c r="C246" s="17" t="n">
        <x:v>29</x:v>
      </x:c>
      <x:c r="D246" s="1" t="str">
        <x:v>Gjakova</x:v>
      </x:c>
      <x:c r="E246" s="1" t="str">
        <x:v>Retail</x:v>
      </x:c>
      <x:c r="F246" s="15" t="n">
        <x:v>45501</x:v>
      </x:c>
      <x:c r="G246" s="1" t="str">
        <x:v>Business</x:v>
      </x:c>
      <x:c r="H246" s="15" t="n">
        <x:v>45737</x:v>
      </x:c>
      <x:c r="I246" s="15" t="n">
        <x:v>46743</x:v>
      </x:c>
      <x:c r="J246" s="1" t="str">
        <x:v>Active</x:v>
      </x:c>
      <x:c r="K246" s="1" t="str">
        <x:v>Yes</x:v>
      </x:c>
      <x:c r="L246" s="16" t="n">
        <x:v>24.99</x:v>
      </x:c>
      <x:c r="M246" s="16" t="n">
        <x:v>8102.38</x:v>
      </x:c>
      <x:c r="N246" s="16" t="n">
        <x:v>2554.9</x:v>
      </x:c>
      <x:c r="O246" s="16" t="n">
        <x:v>776.28</x:v>
      </x:c>
      <x:c r="P246" s="17" t="n">
        <x:v>10</x:v>
      </x:c>
      <x:c r="Q246" s="16" t="n">
        <x:v>0</x:v>
      </x:c>
      <x:c r="R246" s="15" t="n">
        <x:v>46255</x:v>
      </x:c>
      <x:c r="S246" s="1" t="str">
        <x:v>Active</x:v>
      </x:c>
    </x:row>
    <x:row r="247" ht="21" customHeight="1">
      <x:c r="A247" s="1" t="str">
        <x:v>CUST-00240</x:v>
      </x:c>
      <x:c r="B247" s="1" t="str">
        <x:v>Marko Jovanovic</x:v>
      </x:c>
      <x:c r="C247" s="17" t="n">
        <x:v>77</x:v>
      </x:c>
      <x:c r="D247" s="1" t="str">
        <x:v>Gjakova</x:v>
      </x:c>
      <x:c r="E247" s="1" t="str">
        <x:v>Retail</x:v>
      </x:c>
      <x:c r="F247" s="15" t="n">
        <x:v>45209</x:v>
      </x:c>
      <x:c r="G247" s="1" t="str">
        <x:v>Business</x:v>
      </x:c>
      <x:c r="H247" s="15" t="n">
        <x:v>45627</x:v>
      </x:c>
      <x:c r="I247" s="15" t="n">
        <x:v>46596</x:v>
      </x:c>
      <x:c r="J247" s="1" t="str">
        <x:v>Active</x:v>
      </x:c>
      <x:c r="K247" s="1" t="str">
        <x:v>Yes</x:v>
      </x:c>
      <x:c r="L247" s="16" t="n">
        <x:v>24.99</x:v>
      </x:c>
      <x:c r="M247" s="16" t="n">
        <x:v>17547.95</x:v>
      </x:c>
      <x:c r="N247" s="16" t="n">
        <x:v>2847.91</x:v>
      </x:c>
      <x:c r="O247" s="16" t="n">
        <x:v>1573.02</x:v>
      </x:c>
      <x:c r="P247" s="17" t="n">
        <x:v>0</x:v>
      </x:c>
      <x:c r="Q247" s="16" t="n">
        <x:v>0</x:v>
      </x:c>
      <x:c r="R247" s="15" t="n">
        <x:v>46171</x:v>
      </x:c>
      <x:c r="S247" s="1" t="str">
        <x:v>Dormant</x:v>
      </x:c>
    </x:row>
    <x:row r="248" ht="21" customHeight="1">
      <x:c r="A248" s="1" t="str">
        <x:v>CUST-00241</x:v>
      </x:c>
      <x:c r="B248" s="1" t="str">
        <x:v>Ada Rexhepi</x:v>
      </x:c>
      <x:c r="C248" s="17" t="n">
        <x:v>71</x:v>
      </x:c>
      <x:c r="D248" s="1" t="str">
        <x:v>Gjakova</x:v>
      </x:c>
      <x:c r="E248" s="1" t="str">
        <x:v>Retail</x:v>
      </x:c>
      <x:c r="F248" s="15" t="n">
        <x:v>43983</x:v>
      </x:c>
      <x:c r="G248" s="1" t="str">
        <x:v>Essential</x:v>
      </x:c>
      <x:c r="H248" s="15" t="n">
        <x:v>45948</x:v>
      </x:c>
      <x:c r="I248" s="15" t="n">
        <x:v>46096</x:v>
      </x:c>
      <x:c r="J248" s="1" t="str">
        <x:v>Cancelled</x:v>
      </x:c>
      <x:c r="K248" s="1" t="str">
        <x:v>No</x:v>
      </x:c>
      <x:c r="L248" s="16" t="n">
        <x:v>0</x:v>
      </x:c>
      <x:c r="M248" s="16" t="n">
        <x:v>4665.07</x:v>
      </x:c>
      <x:c r="N248" s="16" t="n">
        <x:v>1019</x:v>
      </x:c>
      <x:c r="O248" s="16" t="n">
        <x:v>751.08</x:v>
      </x:c>
      <x:c r="P248" s="17" t="n">
        <x:v>0</x:v>
      </x:c>
      <x:c r="Q248" s="16" t="n">
        <x:v>4611.5</x:v>
      </x:c>
      <x:c r="R248" s="15" t="n">
        <x:v>46002</x:v>
      </x:c>
      <x:c r="S248" s="1" t="str">
        <x:v>Dormant</x:v>
      </x:c>
    </x:row>
    <x:row r="249" ht="21" customHeight="1">
      <x:c r="A249" s="1" t="str">
        <x:v>CUST-00242</x:v>
      </x:c>
      <x:c r="B249" s="1" t="str">
        <x:v>Leon Rama</x:v>
      </x:c>
      <x:c r="C249" s="17" t="n">
        <x:v>37</x:v>
      </x:c>
      <x:c r="D249" s="1" t="str">
        <x:v>Peja</x:v>
      </x:c>
      <x:c r="E249" s="1" t="str">
        <x:v>Business</x:v>
      </x:c>
      <x:c r="F249" s="15" t="n">
        <x:v>45264</x:v>
      </x:c>
      <x:c r="G249" s="1" t="str">
        <x:v>None</x:v>
      </x:c>
      <x:c r="H249" s="15"/>
      <x:c r="I249" s="15"/>
      <x:c r="J249" s="1" t="str">
        <x:v>None</x:v>
      </x:c>
      <x:c r="K249" s="1" t="str">
        <x:v>No</x:v>
      </x:c>
      <x:c r="L249" s="16" t="n">
        <x:v>0</x:v>
      </x:c>
      <x:c r="M249" s="16" t="n">
        <x:v>10370.98</x:v>
      </x:c>
      <x:c r="N249" s="16" t="n">
        <x:v>5230</x:v>
      </x:c>
      <x:c r="O249" s="16" t="n">
        <x:v>3075.62</x:v>
      </x:c>
      <x:c r="P249" s="17" t="n">
        <x:v>18</x:v>
      </x:c>
      <x:c r="Q249" s="16" t="n">
        <x:v>33086.23</x:v>
      </x:c>
      <x:c r="R249" s="15" t="n">
        <x:v>46233</x:v>
      </x:c>
      <x:c r="S249" s="1" t="str">
        <x:v>Active</x:v>
      </x:c>
    </x:row>
    <x:row r="250" ht="21" customHeight="1">
      <x:c r="A250" s="1" t="str">
        <x:v>CUST-00243</x:v>
      </x:c>
      <x:c r="B250" s="1" t="str">
        <x:v>Erion Morina</x:v>
      </x:c>
      <x:c r="C250" s="17" t="n">
        <x:v>30</x:v>
      </x:c>
      <x:c r="D250" s="1" t="str">
        <x:v>Prizren</x:v>
      </x:c>
      <x:c r="E250" s="1" t="str">
        <x:v>Premium</x:v>
      </x:c>
      <x:c r="F250" s="15" t="n">
        <x:v>45630</x:v>
      </x:c>
      <x:c r="G250" s="1" t="str">
        <x:v>Plus</x:v>
      </x:c>
      <x:c r="H250" s="15" t="n">
        <x:v>45952</x:v>
      </x:c>
      <x:c r="I250" s="15" t="n">
        <x:v>46472</x:v>
      </x:c>
      <x:c r="J250" s="1" t="str">
        <x:v>Active</x:v>
      </x:c>
      <x:c r="K250" s="1" t="str">
        <x:v>Yes</x:v>
      </x:c>
      <x:c r="L250" s="16" t="n">
        <x:v>8.99</x:v>
      </x:c>
      <x:c r="M250" s="16" t="n">
        <x:v>3578.61</x:v>
      </x:c>
      <x:c r="N250" s="16" t="n">
        <x:v>2623.72</x:v>
      </x:c>
      <x:c r="O250" s="16" t="n">
        <x:v>912.9</x:v>
      </x:c>
      <x:c r="P250" s="17" t="n">
        <x:v>16</x:v>
      </x:c>
      <x:c r="Q250" s="16" t="n">
        <x:v>41526.3</x:v>
      </x:c>
      <x:c r="R250" s="15" t="n">
        <x:v>46276</x:v>
      </x:c>
      <x:c r="S250" s="1" t="str">
        <x:v>Active</x:v>
      </x:c>
    </x:row>
    <x:row r="251" ht="21" customHeight="1">
      <x:c r="A251" s="1" t="str">
        <x:v>CUST-00244</x:v>
      </x:c>
      <x:c r="B251" s="1" t="str">
        <x:v>Sofia Selimi</x:v>
      </x:c>
      <x:c r="C251" s="17" t="n">
        <x:v>52</x:v>
      </x:c>
      <x:c r="D251" s="1" t="str">
        <x:v>Gjilan</x:v>
      </x:c>
      <x:c r="E251" s="1" t="str">
        <x:v>Retail</x:v>
      </x:c>
      <x:c r="F251" s="15" t="n">
        <x:v>44441</x:v>
      </x:c>
      <x:c r="G251" s="1" t="str">
        <x:v>None</x:v>
      </x:c>
      <x:c r="H251" s="15"/>
      <x:c r="I251" s="15"/>
      <x:c r="J251" s="1" t="str">
        <x:v>None</x:v>
      </x:c>
      <x:c r="K251" s="1" t="str">
        <x:v>No</x:v>
      </x:c>
      <x:c r="L251" s="16" t="n">
        <x:v>0</x:v>
      </x:c>
      <x:c r="M251" s="16" t="n">
        <x:v>2298.52</x:v>
      </x:c>
      <x:c r="N251" s="16" t="n">
        <x:v>3588.13</x:v>
      </x:c>
      <x:c r="O251" s="16" t="n">
        <x:v>2516.46</x:v>
      </x:c>
      <x:c r="P251" s="17" t="n">
        <x:v>7</x:v>
      </x:c>
      <x:c r="Q251" s="16" t="n">
        <x:v>0</x:v>
      </x:c>
      <x:c r="R251" s="15" t="n">
        <x:v>46228</x:v>
      </x:c>
      <x:c r="S251" s="1" t="str">
        <x:v>Active</x:v>
      </x:c>
    </x:row>
    <x:row r="252" ht="21" customHeight="1">
      <x:c r="A252" s="1" t="str">
        <x:v>CUST-00245</x:v>
      </x:c>
      <x:c r="B252" s="1" t="str">
        <x:v>Leon Selimi</x:v>
      </x:c>
      <x:c r="C252" s="17" t="n">
        <x:v>57</x:v>
      </x:c>
      <x:c r="D252" s="1" t="str">
        <x:v>Prishtina</x:v>
      </x:c>
      <x:c r="E252" s="1" t="str">
        <x:v>Business</x:v>
      </x:c>
      <x:c r="F252" s="15" t="n">
        <x:v>45913</x:v>
      </x:c>
      <x:c r="G252" s="1" t="str">
        <x:v>Business</x:v>
      </x:c>
      <x:c r="H252" s="15" t="n">
        <x:v>46184</x:v>
      </x:c>
      <x:c r="I252" s="15" t="n">
        <x:v>46249</x:v>
      </x:c>
      <x:c r="J252" s="1" t="str">
        <x:v>Cancelled</x:v>
      </x:c>
      <x:c r="K252" s="1" t="str">
        <x:v>No</x:v>
      </x:c>
      <x:c r="L252" s="16" t="n">
        <x:v>0</x:v>
      </x:c>
      <x:c r="M252" s="16" t="n">
        <x:v>4717.75</x:v>
      </x:c>
      <x:c r="N252" s="16" t="n">
        <x:v>2020.12</x:v>
      </x:c>
      <x:c r="O252" s="16" t="n">
        <x:v>1429.91</x:v>
      </x:c>
      <x:c r="P252" s="17" t="n">
        <x:v>29</x:v>
      </x:c>
      <x:c r="Q252" s="16" t="n">
        <x:v>0</x:v>
      </x:c>
      <x:c r="R252" s="15" t="n">
        <x:v>46287</x:v>
      </x:c>
      <x:c r="S252" s="1" t="str">
        <x:v>Active</x:v>
      </x:c>
    </x:row>
    <x:row r="253" ht="21" customHeight="1">
      <x:c r="A253" s="1" t="str">
        <x:v>CUST-00246</x:v>
      </x:c>
      <x:c r="B253" s="1" t="str">
        <x:v>Ilir Gashi</x:v>
      </x:c>
      <x:c r="C253" s="17" t="n">
        <x:v>38</x:v>
      </x:c>
      <x:c r="D253" s="1" t="str">
        <x:v>Prizren</x:v>
      </x:c>
      <x:c r="E253" s="1" t="str">
        <x:v>Retail</x:v>
      </x:c>
      <x:c r="F253" s="15" t="n">
        <x:v>45724</x:v>
      </x:c>
      <x:c r="G253" s="1" t="str">
        <x:v>Essential</x:v>
      </x:c>
      <x:c r="H253" s="15" t="n">
        <x:v>45807</x:v>
      </x:c>
      <x:c r="I253" s="15" t="n">
        <x:v>46308</x:v>
      </x:c>
      <x:c r="J253" s="1" t="str">
        <x:v>Active</x:v>
      </x:c>
      <x:c r="K253" s="1" t="str">
        <x:v>Yes</x:v>
      </x:c>
      <x:c r="L253" s="16" t="n">
        <x:v>3.99</x:v>
      </x:c>
      <x:c r="M253" s="16" t="n">
        <x:v>3078.26</x:v>
      </x:c>
      <x:c r="N253" s="16" t="n">
        <x:v>1723.95</x:v>
      </x:c>
      <x:c r="O253" s="16" t="n">
        <x:v>1309.77</x:v>
      </x:c>
      <x:c r="P253" s="17" t="n">
        <x:v>29</x:v>
      </x:c>
      <x:c r="Q253" s="16" t="n">
        <x:v>0</x:v>
      </x:c>
      <x:c r="R253" s="15" t="n">
        <x:v>46270</x:v>
      </x:c>
      <x:c r="S253" s="1" t="str">
        <x:v>Active</x:v>
      </x:c>
    </x:row>
    <x:row r="254" ht="21" customHeight="1">
      <x:c r="A254" s="1" t="str">
        <x:v>CUST-00247</x:v>
      </x:c>
      <x:c r="B254" s="1" t="str">
        <x:v>Dina Gashi</x:v>
      </x:c>
      <x:c r="C254" s="17" t="n">
        <x:v>39</x:v>
      </x:c>
      <x:c r="D254" s="1" t="str">
        <x:v>Skopje</x:v>
      </x:c>
      <x:c r="E254" s="1" t="str">
        <x:v>Premium</x:v>
      </x:c>
      <x:c r="F254" s="15" t="n">
        <x:v>44337</x:v>
      </x:c>
      <x:c r="G254" s="1" t="str">
        <x:v>Premium</x:v>
      </x:c>
      <x:c r="H254" s="15" t="n">
        <x:v>44593</x:v>
      </x:c>
      <x:c r="I254" s="15" t="n">
        <x:v>46178</x:v>
      </x:c>
      <x:c r="J254" s="1" t="str">
        <x:v>Cancelled</x:v>
      </x:c>
      <x:c r="K254" s="1" t="str">
        <x:v>No</x:v>
      </x:c>
      <x:c r="L254" s="16" t="n">
        <x:v>0</x:v>
      </x:c>
      <x:c r="M254" s="16" t="n">
        <x:v>8403.33</x:v>
      </x:c>
      <x:c r="N254" s="16" t="n">
        <x:v>1318.38</x:v>
      </x:c>
      <x:c r="O254" s="16" t="n">
        <x:v>577.23</x:v>
      </x:c>
      <x:c r="P254" s="17" t="n">
        <x:v>13</x:v>
      </x:c>
      <x:c r="Q254" s="16" t="n">
        <x:v>6658.91</x:v>
      </x:c>
      <x:c r="R254" s="15" t="n">
        <x:v>46278</x:v>
      </x:c>
      <x:c r="S254" s="1" t="str">
        <x:v>Active</x:v>
      </x:c>
    </x:row>
    <x:row r="255" ht="21" customHeight="1">
      <x:c r="A255" s="1" t="str">
        <x:v>CUST-00248</x:v>
      </x:c>
      <x:c r="B255" s="1" t="str">
        <x:v>Lea Leka</x:v>
      </x:c>
      <x:c r="C255" s="17" t="n">
        <x:v>41</x:v>
      </x:c>
      <x:c r="D255" s="1" t="str">
        <x:v>Gjilan</x:v>
      </x:c>
      <x:c r="E255" s="1" t="str">
        <x:v>Retail</x:v>
      </x:c>
      <x:c r="F255" s="15" t="n">
        <x:v>46099</x:v>
      </x:c>
      <x:c r="G255" s="1" t="str">
        <x:v>Premium</x:v>
      </x:c>
      <x:c r="H255" s="15" t="n">
        <x:v>46226</x:v>
      </x:c>
      <x:c r="I255" s="15" t="n">
        <x:v>46230</x:v>
      </x:c>
      <x:c r="J255" s="1" t="str">
        <x:v>Cancelled</x:v>
      </x:c>
      <x:c r="K255" s="1" t="str">
        <x:v>No</x:v>
      </x:c>
      <x:c r="L255" s="16" t="n">
        <x:v>0</x:v>
      </x:c>
      <x:c r="M255" s="16" t="n">
        <x:v>10641.38</x:v>
      </x:c>
      <x:c r="N255" s="16" t="n">
        <x:v>1779.92</x:v>
      </x:c>
      <x:c r="O255" s="16" t="n">
        <x:v>914.52</x:v>
      </x:c>
      <x:c r="P255" s="17" t="n">
        <x:v>0</x:v>
      </x:c>
      <x:c r="Q255" s="16" t="n">
        <x:v>0</x:v>
      </x:c>
      <x:c r="R255" s="15" t="n">
        <x:v>46168</x:v>
      </x:c>
      <x:c r="S255" s="1" t="str">
        <x:v>Dormant</x:v>
      </x:c>
    </x:row>
    <x:row r="256" ht="21" customHeight="1">
      <x:c r="A256" s="1" t="str">
        <x:v>CUST-00249</x:v>
      </x:c>
      <x:c r="B256" s="1" t="str">
        <x:v>Besnik Leka</x:v>
      </x:c>
      <x:c r="C256" s="17" t="n">
        <x:v>60</x:v>
      </x:c>
      <x:c r="D256" s="1" t="str">
        <x:v>Ferizaj</x:v>
      </x:c>
      <x:c r="E256" s="1" t="str">
        <x:v>Premium</x:v>
      </x:c>
      <x:c r="F256" s="15" t="n">
        <x:v>45464</x:v>
      </x:c>
      <x:c r="G256" s="1" t="str">
        <x:v>None</x:v>
      </x:c>
      <x:c r="H256" s="15"/>
      <x:c r="I256" s="15"/>
      <x:c r="J256" s="1" t="str">
        <x:v>None</x:v>
      </x:c>
      <x:c r="K256" s="1" t="str">
        <x:v>No</x:v>
      </x:c>
      <x:c r="L256" s="16" t="n">
        <x:v>0</x:v>
      </x:c>
      <x:c r="M256" s="16" t="n">
        <x:v>12880.11</x:v>
      </x:c>
      <x:c r="N256" s="16" t="n">
        <x:v>1672.99</x:v>
      </x:c>
      <x:c r="O256" s="16" t="n">
        <x:v>928.65</x:v>
      </x:c>
      <x:c r="P256" s="17" t="n">
        <x:v>9</x:v>
      </x:c>
      <x:c r="Q256" s="16" t="n">
        <x:v>0</x:v>
      </x:c>
      <x:c r="R256" s="15" t="n">
        <x:v>46282</x:v>
      </x:c>
      <x:c r="S256" s="1" t="str">
        <x:v>Active</x:v>
      </x:c>
    </x:row>
    <x:row r="257" ht="21" customHeight="1">
      <x:c r="A257" s="1" t="str">
        <x:v>CUST-00250</x:v>
      </x:c>
      <x:c r="B257" s="1" t="str">
        <x:v>Dina Deda</x:v>
      </x:c>
      <x:c r="C257" s="17" t="n">
        <x:v>23</x:v>
      </x:c>
      <x:c r="D257" s="1" t="str">
        <x:v>Skopje</x:v>
      </x:c>
      <x:c r="E257" s="1" t="str">
        <x:v>Student</x:v>
      </x:c>
      <x:c r="F257" s="15" t="n">
        <x:v>44030</x:v>
      </x:c>
      <x:c r="G257" s="1" t="str">
        <x:v>None</x:v>
      </x:c>
      <x:c r="H257" s="15"/>
      <x:c r="I257" s="15"/>
      <x:c r="J257" s="1" t="str">
        <x:v>None</x:v>
      </x:c>
      <x:c r="K257" s="1" t="str">
        <x:v>No</x:v>
      </x:c>
      <x:c r="L257" s="16" t="n">
        <x:v>0</x:v>
      </x:c>
      <x:c r="M257" s="16" t="n">
        <x:v>4047.75</x:v>
      </x:c>
      <x:c r="N257" s="16" t="n">
        <x:v>513.76</x:v>
      </x:c>
      <x:c r="O257" s="16" t="n">
        <x:v>200.41</x:v>
      </x:c>
      <x:c r="P257" s="17" t="n">
        <x:v>3</x:v>
      </x:c>
      <x:c r="Q257" s="16" t="n">
        <x:v>0</x:v>
      </x:c>
      <x:c r="R257" s="15" t="n">
        <x:v>46287</x:v>
      </x:c>
      <x:c r="S257" s="1" t="str">
        <x:v>Active</x:v>
      </x:c>
    </x:row>
    <x:row r="258" ht="21" customHeight="1">
      <x:c r="A258" s="1" t="str">
        <x:v>CUST-00251</x:v>
      </x:c>
      <x:c r="B258" s="1" t="str">
        <x:v>Elira Leka</x:v>
      </x:c>
      <x:c r="C258" s="17" t="n">
        <x:v>60</x:v>
      </x:c>
      <x:c r="D258" s="1" t="str">
        <x:v>Peja</x:v>
      </x:c>
      <x:c r="E258" s="1" t="str">
        <x:v>Retail</x:v>
      </x:c>
      <x:c r="F258" s="15" t="n">
        <x:v>44663</x:v>
      </x:c>
      <x:c r="G258" s="1" t="str">
        <x:v>None</x:v>
      </x:c>
      <x:c r="H258" s="15"/>
      <x:c r="I258" s="15"/>
      <x:c r="J258" s="1" t="str">
        <x:v>None</x:v>
      </x:c>
      <x:c r="K258" s="1" t="str">
        <x:v>No</x:v>
      </x:c>
      <x:c r="L258" s="16" t="n">
        <x:v>0</x:v>
      </x:c>
      <x:c r="M258" s="16" t="n">
        <x:v>4565.82</x:v>
      </x:c>
      <x:c r="N258" s="16" t="n">
        <x:v>1488.11</x:v>
      </x:c>
      <x:c r="O258" s="16" t="n">
        <x:v>997.89</x:v>
      </x:c>
      <x:c r="P258" s="17" t="n">
        <x:v>5</x:v>
      </x:c>
      <x:c r="Q258" s="16" t="n">
        <x:v>6700.08</x:v>
      </x:c>
      <x:c r="R258" s="15" t="n">
        <x:v>46268</x:v>
      </x:c>
      <x:c r="S258" s="1" t="str">
        <x:v>Active</x:v>
      </x:c>
    </x:row>
    <x:row r="259" ht="21" customHeight="1">
      <x:c r="A259" s="1" t="str">
        <x:v>CUST-00252</x:v>
      </x:c>
      <x:c r="B259" s="1" t="str">
        <x:v>Ilir Leka</x:v>
      </x:c>
      <x:c r="C259" s="17" t="n">
        <x:v>31</x:v>
      </x:c>
      <x:c r="D259" s="1" t="str">
        <x:v>Prizren</x:v>
      </x:c>
      <x:c r="E259" s="1" t="str">
        <x:v>Retail</x:v>
      </x:c>
      <x:c r="F259" s="15" t="n">
        <x:v>44514</x:v>
      </x:c>
      <x:c r="G259" s="1" t="str">
        <x:v>Business</x:v>
      </x:c>
      <x:c r="H259" s="15" t="n">
        <x:v>44761</x:v>
      </x:c>
      <x:c r="I259" s="15" t="n">
        <x:v>46508</x:v>
      </x:c>
      <x:c r="J259" s="1" t="str">
        <x:v>Active</x:v>
      </x:c>
      <x:c r="K259" s="1" t="str">
        <x:v>Yes</x:v>
      </x:c>
      <x:c r="L259" s="16" t="n">
        <x:v>24.99</x:v>
      </x:c>
      <x:c r="M259" s="16" t="n">
        <x:v>12298.12</x:v>
      </x:c>
      <x:c r="N259" s="16" t="n">
        <x:v>2750.91</x:v>
      </x:c>
      <x:c r="O259" s="16" t="n">
        <x:v>1263.38</x:v>
      </x:c>
      <x:c r="P259" s="17" t="n">
        <x:v>14</x:v>
      </x:c>
      <x:c r="Q259" s="16" t="n">
        <x:v>3792.89</x:v>
      </x:c>
      <x:c r="R259" s="15" t="n">
        <x:v>46263</x:v>
      </x:c>
      <x:c r="S259" s="1" t="str">
        <x:v>Active</x:v>
      </x:c>
    </x:row>
    <x:row r="260" ht="21" customHeight="1">
      <x:c r="A260" s="1" t="str">
        <x:v>CUST-00253</x:v>
      </x:c>
      <x:c r="B260" s="1" t="str">
        <x:v>Driton Kelmendi</x:v>
      </x:c>
      <x:c r="C260" s="17" t="n">
        <x:v>33</x:v>
      </x:c>
      <x:c r="D260" s="1" t="str">
        <x:v>Gjilan</x:v>
      </x:c>
      <x:c r="E260" s="1" t="str">
        <x:v>Retail</x:v>
      </x:c>
      <x:c r="F260" s="15" t="n">
        <x:v>45754</x:v>
      </x:c>
      <x:c r="G260" s="1" t="str">
        <x:v>Plus</x:v>
      </x:c>
      <x:c r="H260" s="15" t="n">
        <x:v>45789</x:v>
      </x:c>
      <x:c r="I260" s="15" t="n">
        <x:v>45890</x:v>
      </x:c>
      <x:c r="J260" s="1" t="str">
        <x:v>Cancelled</x:v>
      </x:c>
      <x:c r="K260" s="1" t="str">
        <x:v>No</x:v>
      </x:c>
      <x:c r="L260" s="16" t="n">
        <x:v>0</x:v>
      </x:c>
      <x:c r="M260" s="16" t="n">
        <x:v>2821.5</x:v>
      </x:c>
      <x:c r="N260" s="16" t="n">
        <x:v>2144.32</x:v>
      </x:c>
      <x:c r="O260" s="16" t="n">
        <x:v>1490.63</x:v>
      </x:c>
      <x:c r="P260" s="17" t="n">
        <x:v>15</x:v>
      </x:c>
      <x:c r="Q260" s="16" t="n">
        <x:v>0</x:v>
      </x:c>
      <x:c r="R260" s="15" t="n">
        <x:v>46213</x:v>
      </x:c>
      <x:c r="S260" s="1" t="str">
        <x:v>Active</x:v>
      </x:c>
    </x:row>
    <x:row r="261" ht="21" customHeight="1">
      <x:c r="A261" s="1" t="str">
        <x:v>CUST-00254</x:v>
      </x:c>
      <x:c r="B261" s="1" t="str">
        <x:v>Arta Kola</x:v>
      </x:c>
      <x:c r="C261" s="17" t="n">
        <x:v>67</x:v>
      </x:c>
      <x:c r="D261" s="1" t="str">
        <x:v>Prizren</x:v>
      </x:c>
      <x:c r="E261" s="1" t="str">
        <x:v>Retail</x:v>
      </x:c>
      <x:c r="F261" s="15" t="n">
        <x:v>44185</x:v>
      </x:c>
      <x:c r="G261" s="1" t="str">
        <x:v>Essential</x:v>
      </x:c>
      <x:c r="H261" s="15" t="n">
        <x:v>45931</x:v>
      </x:c>
      <x:c r="I261" s="15" t="n">
        <x:v>46492</x:v>
      </x:c>
      <x:c r="J261" s="1" t="str">
        <x:v>Active</x:v>
      </x:c>
      <x:c r="K261" s="1" t="str">
        <x:v>Yes</x:v>
      </x:c>
      <x:c r="L261" s="16" t="n">
        <x:v>3.99</x:v>
      </x:c>
      <x:c r="M261" s="16" t="n">
        <x:v>16902.27</x:v>
      </x:c>
      <x:c r="N261" s="16" t="n">
        <x:v>3421.16</x:v>
      </x:c>
      <x:c r="O261" s="16" t="n">
        <x:v>1885.65</x:v>
      </x:c>
      <x:c r="P261" s="17" t="n">
        <x:v>20</x:v>
      </x:c>
      <x:c r="Q261" s="16" t="n">
        <x:v>0</x:v>
      </x:c>
      <x:c r="R261" s="15" t="n">
        <x:v>46230</x:v>
      </x:c>
      <x:c r="S261" s="1" t="str">
        <x:v>Active</x:v>
      </x:c>
    </x:row>
    <x:row r="262" ht="21" customHeight="1">
      <x:c r="A262" s="1" t="str">
        <x:v>CUST-00255</x:v>
      </x:c>
      <x:c r="B262" s="1" t="str">
        <x:v>Arta Selimi</x:v>
      </x:c>
      <x:c r="C262" s="17" t="n">
        <x:v>57</x:v>
      </x:c>
      <x:c r="D262" s="1" t="str">
        <x:v>Mitrovica</x:v>
      </x:c>
      <x:c r="E262" s="1" t="str">
        <x:v>Business</x:v>
      </x:c>
      <x:c r="F262" s="15" t="n">
        <x:v>45134</x:v>
      </x:c>
      <x:c r="G262" s="1" t="str">
        <x:v>Business</x:v>
      </x:c>
      <x:c r="H262" s="15" t="n">
        <x:v>46213</x:v>
      </x:c>
      <x:c r="I262" s="15" t="n">
        <x:v>46661</x:v>
      </x:c>
      <x:c r="J262" s="1" t="str">
        <x:v>Active</x:v>
      </x:c>
      <x:c r="K262" s="1" t="str">
        <x:v>Yes</x:v>
      </x:c>
      <x:c r="L262" s="16" t="n">
        <x:v>24.99</x:v>
      </x:c>
      <x:c r="M262" s="16" t="n">
        <x:v>21126.4</x:v>
      </x:c>
      <x:c r="N262" s="16" t="n">
        <x:v>3986.26</x:v>
      </x:c>
      <x:c r="O262" s="16" t="n">
        <x:v>3191.15</x:v>
      </x:c>
      <x:c r="P262" s="17" t="n">
        <x:v>49</x:v>
      </x:c>
      <x:c r="Q262" s="16" t="n">
        <x:v>29000.83</x:v>
      </x:c>
      <x:c r="R262" s="15" t="n">
        <x:v>46269</x:v>
      </x:c>
      <x:c r="S262" s="1" t="str">
        <x:v>Active</x:v>
      </x:c>
    </x:row>
    <x:row r="263" ht="21" customHeight="1">
      <x:c r="A263" s="1" t="str">
        <x:v>CUST-00256</x:v>
      </x:c>
      <x:c r="B263" s="1" t="str">
        <x:v>Sara Deda</x:v>
      </x:c>
      <x:c r="C263" s="17" t="n">
        <x:v>56</x:v>
      </x:c>
      <x:c r="D263" s="1" t="str">
        <x:v>Prizren</x:v>
      </x:c>
      <x:c r="E263" s="1" t="str">
        <x:v>Retail</x:v>
      </x:c>
      <x:c r="F263" s="15" t="n">
        <x:v>44408</x:v>
      </x:c>
      <x:c r="G263" s="1" t="str">
        <x:v>Essential</x:v>
      </x:c>
      <x:c r="H263" s="15" t="n">
        <x:v>45979</x:v>
      </x:c>
      <x:c r="I263" s="15" t="n">
        <x:v>46021</x:v>
      </x:c>
      <x:c r="J263" s="1" t="str">
        <x:v>Cancelled</x:v>
      </x:c>
      <x:c r="K263" s="1" t="str">
        <x:v>No</x:v>
      </x:c>
      <x:c r="L263" s="16" t="n">
        <x:v>0</x:v>
      </x:c>
      <x:c r="M263" s="16" t="n">
        <x:v>13270.49</x:v>
      </x:c>
      <x:c r="N263" s="16" t="n">
        <x:v>2786.44</x:v>
      </x:c>
      <x:c r="O263" s="16" t="n">
        <x:v>2162.5</x:v>
      </x:c>
      <x:c r="P263" s="17" t="n">
        <x:v>23</x:v>
      </x:c>
      <x:c r="Q263" s="16" t="n">
        <x:v>31296.46</x:v>
      </x:c>
      <x:c r="R263" s="15" t="n">
        <x:v>46277</x:v>
      </x:c>
      <x:c r="S263" s="1" t="str">
        <x:v>Active</x:v>
      </x:c>
    </x:row>
    <x:row r="264" ht="21" customHeight="1">
      <x:c r="A264" s="1" t="str">
        <x:v>CUST-00257</x:v>
      </x:c>
      <x:c r="B264" s="1" t="str">
        <x:v>Niko Marku</x:v>
      </x:c>
      <x:c r="C264" s="17" t="n">
        <x:v>58</x:v>
      </x:c>
      <x:c r="D264" s="1" t="str">
        <x:v>Skopje</x:v>
      </x:c>
      <x:c r="E264" s="1" t="str">
        <x:v>Retail</x:v>
      </x:c>
      <x:c r="F264" s="15" t="n">
        <x:v>45839</x:v>
      </x:c>
      <x:c r="G264" s="1" t="str">
        <x:v>Business</x:v>
      </x:c>
      <x:c r="H264" s="15" t="n">
        <x:v>45962</x:v>
      </x:c>
      <x:c r="I264" s="15" t="n">
        <x:v>46493</x:v>
      </x:c>
      <x:c r="J264" s="1" t="str">
        <x:v>Active</x:v>
      </x:c>
      <x:c r="K264" s="1" t="str">
        <x:v>Yes</x:v>
      </x:c>
      <x:c r="L264" s="16" t="n">
        <x:v>24.99</x:v>
      </x:c>
      <x:c r="M264" s="16" t="n">
        <x:v>763.56</x:v>
      </x:c>
      <x:c r="N264" s="16" t="n">
        <x:v>837.64</x:v>
      </x:c>
      <x:c r="O264" s="16" t="n">
        <x:v>341.64</x:v>
      </x:c>
      <x:c r="P264" s="17" t="n">
        <x:v>4</x:v>
      </x:c>
      <x:c r="Q264" s="16" t="n">
        <x:v>0</x:v>
      </x:c>
      <x:c r="R264" s="15" t="n">
        <x:v>46266</x:v>
      </x:c>
      <x:c r="S264" s="1" t="str">
        <x:v>Active</x:v>
      </x:c>
    </x:row>
    <x:row r="265" ht="21" customHeight="1">
      <x:c r="A265" s="1" t="str">
        <x:v>CUST-00258</x:v>
      </x:c>
      <x:c r="B265" s="1" t="str">
        <x:v>Ema Novak</x:v>
      </x:c>
      <x:c r="C265" s="17" t="n">
        <x:v>63</x:v>
      </x:c>
      <x:c r="D265" s="1" t="str">
        <x:v>Skopje</x:v>
      </x:c>
      <x:c r="E265" s="1" t="str">
        <x:v>Retail</x:v>
      </x:c>
      <x:c r="F265" s="15" t="n">
        <x:v>44420</x:v>
      </x:c>
      <x:c r="G265" s="1" t="str">
        <x:v>Essential</x:v>
      </x:c>
      <x:c r="H265" s="15" t="n">
        <x:v>44988</x:v>
      </x:c>
      <x:c r="I265" s="15" t="n">
        <x:v>46502</x:v>
      </x:c>
      <x:c r="J265" s="1" t="str">
        <x:v>Active</x:v>
      </x:c>
      <x:c r="K265" s="1" t="str">
        <x:v>Yes</x:v>
      </x:c>
      <x:c r="L265" s="16" t="n">
        <x:v>3.99</x:v>
      </x:c>
      <x:c r="M265" s="16" t="n">
        <x:v>7907.1</x:v>
      </x:c>
      <x:c r="N265" s="16" t="n">
        <x:v>1504.89</x:v>
      </x:c>
      <x:c r="O265" s="16" t="n">
        <x:v>1322.12</x:v>
      </x:c>
      <x:c r="P265" s="17" t="n">
        <x:v>19</x:v>
      </x:c>
      <x:c r="Q265" s="16" t="n">
        <x:v>0</x:v>
      </x:c>
      <x:c r="R265" s="15" t="n">
        <x:v>46216</x:v>
      </x:c>
      <x:c r="S265" s="1" t="str">
        <x:v>Active</x:v>
      </x:c>
    </x:row>
    <x:row r="266" ht="21" customHeight="1">
      <x:c r="A266" s="1" t="str">
        <x:v>CUST-00259</x:v>
      </x:c>
      <x:c r="B266" s="1" t="str">
        <x:v>Elira Marku</x:v>
      </x:c>
      <x:c r="C266" s="17" t="n">
        <x:v>63</x:v>
      </x:c>
      <x:c r="D266" s="1" t="str">
        <x:v>Prishtina</x:v>
      </x:c>
      <x:c r="E266" s="1" t="str">
        <x:v>Retail</x:v>
      </x:c>
      <x:c r="F266" s="15" t="n">
        <x:v>45559</x:v>
      </x:c>
      <x:c r="G266" s="1" t="str">
        <x:v>Premium</x:v>
      </x:c>
      <x:c r="H266" s="15" t="n">
        <x:v>45781</x:v>
      </x:c>
      <x:c r="I266" s="15" t="n">
        <x:v>46630</x:v>
      </x:c>
      <x:c r="J266" s="1" t="str">
        <x:v>Active</x:v>
      </x:c>
      <x:c r="K266" s="1" t="str">
        <x:v>Yes</x:v>
      </x:c>
      <x:c r="L266" s="16" t="n">
        <x:v>15.99</x:v>
      </x:c>
      <x:c r="M266" s="16" t="n">
        <x:v>9076.02</x:v>
      </x:c>
      <x:c r="N266" s="16" t="n">
        <x:v>1439.16</x:v>
      </x:c>
      <x:c r="O266" s="16" t="n">
        <x:v>451.03</x:v>
      </x:c>
      <x:c r="P266" s="17" t="n">
        <x:v>7</x:v>
      </x:c>
      <x:c r="Q266" s="16" t="n">
        <x:v>0</x:v>
      </x:c>
      <x:c r="R266" s="15" t="n">
        <x:v>46230</x:v>
      </x:c>
      <x:c r="S266" s="1" t="str">
        <x:v>Active</x:v>
      </x:c>
    </x:row>
    <x:row r="267" ht="21" customHeight="1">
      <x:c r="A267" s="1" t="str">
        <x:v>CUST-00260</x:v>
      </x:c>
      <x:c r="B267" s="1" t="str">
        <x:v>Dina Petrova</x:v>
      </x:c>
      <x:c r="C267" s="17" t="n">
        <x:v>43</x:v>
      </x:c>
      <x:c r="D267" s="1" t="str">
        <x:v>Tirana</x:v>
      </x:c>
      <x:c r="E267" s="1" t="str">
        <x:v>Retail</x:v>
      </x:c>
      <x:c r="F267" s="15" t="n">
        <x:v>44365</x:v>
      </x:c>
      <x:c r="G267" s="1" t="str">
        <x:v>Business</x:v>
      </x:c>
      <x:c r="H267" s="15" t="n">
        <x:v>44615</x:v>
      </x:c>
      <x:c r="I267" s="15" t="n">
        <x:v>46745</x:v>
      </x:c>
      <x:c r="J267" s="1" t="str">
        <x:v>Active</x:v>
      </x:c>
      <x:c r="K267" s="1" t="str">
        <x:v>Yes</x:v>
      </x:c>
      <x:c r="L267" s="16" t="n">
        <x:v>24.99</x:v>
      </x:c>
      <x:c r="M267" s="16" t="n">
        <x:v>14302.79</x:v>
      </x:c>
      <x:c r="N267" s="16" t="n">
        <x:v>2284.39</x:v>
      </x:c>
      <x:c r="O267" s="16" t="n">
        <x:v>1699.77</x:v>
      </x:c>
      <x:c r="P267" s="17" t="n">
        <x:v>32</x:v>
      </x:c>
      <x:c r="Q267" s="16" t="n">
        <x:v>0</x:v>
      </x:c>
      <x:c r="R267" s="15" t="n">
        <x:v>46289</x:v>
      </x:c>
      <x:c r="S267" s="1" t="str">
        <x:v>Active</x:v>
      </x:c>
    </x:row>
    <x:row r="268" ht="21" customHeight="1">
      <x:c r="A268" s="1" t="str">
        <x:v>CUST-00261</x:v>
      </x:c>
      <x:c r="B268" s="1" t="str">
        <x:v>Maria Gashi</x:v>
      </x:c>
      <x:c r="C268" s="17" t="n">
        <x:v>55</x:v>
      </x:c>
      <x:c r="D268" s="1" t="str">
        <x:v>Prishtina</x:v>
      </x:c>
      <x:c r="E268" s="1" t="str">
        <x:v>Retail</x:v>
      </x:c>
      <x:c r="F268" s="15" t="n">
        <x:v>44592</x:v>
      </x:c>
      <x:c r="G268" s="1" t="str">
        <x:v>Business</x:v>
      </x:c>
      <x:c r="H268" s="15" t="n">
        <x:v>45798</x:v>
      </x:c>
      <x:c r="I268" s="15" t="n">
        <x:v>45855</x:v>
      </x:c>
      <x:c r="J268" s="1" t="str">
        <x:v>Cancelled</x:v>
      </x:c>
      <x:c r="K268" s="1" t="str">
        <x:v>No</x:v>
      </x:c>
      <x:c r="L268" s="16" t="n">
        <x:v>0</x:v>
      </x:c>
      <x:c r="M268" s="16" t="n">
        <x:v>16456.44</x:v>
      </x:c>
      <x:c r="N268" s="16" t="n">
        <x:v>2132.96</x:v>
      </x:c>
      <x:c r="O268" s="16" t="n">
        <x:v>747.91</x:v>
      </x:c>
      <x:c r="P268" s="17" t="n">
        <x:v>4</x:v>
      </x:c>
      <x:c r="Q268" s="16" t="n">
        <x:v>8796.45</x:v>
      </x:c>
      <x:c r="R268" s="15" t="n">
        <x:v>46278</x:v>
      </x:c>
      <x:c r="S268" s="1" t="str">
        <x:v>Active</x:v>
      </x:c>
    </x:row>
    <x:row r="269" ht="21" customHeight="1">
      <x:c r="A269" s="1" t="str">
        <x:v>CUST-00262</x:v>
      </x:c>
      <x:c r="B269" s="1" t="str">
        <x:v>Besnik Halili</x:v>
      </x:c>
      <x:c r="C269" s="17" t="n">
        <x:v>58</x:v>
      </x:c>
      <x:c r="D269" s="1" t="str">
        <x:v>Mitrovica</x:v>
      </x:c>
      <x:c r="E269" s="1" t="str">
        <x:v>Retail</x:v>
      </x:c>
      <x:c r="F269" s="15" t="n">
        <x:v>45596</x:v>
      </x:c>
      <x:c r="G269" s="1" t="str">
        <x:v>Business</x:v>
      </x:c>
      <x:c r="H269" s="15" t="n">
        <x:v>46007</x:v>
      </x:c>
      <x:c r="I269" s="15" t="n">
        <x:v>46198</x:v>
      </x:c>
      <x:c r="J269" s="1" t="str">
        <x:v>Cancelled</x:v>
      </x:c>
      <x:c r="K269" s="1" t="str">
        <x:v>No</x:v>
      </x:c>
      <x:c r="L269" s="16" t="n">
        <x:v>0</x:v>
      </x:c>
      <x:c r="M269" s="16" t="n">
        <x:v>28593.55</x:v>
      </x:c>
      <x:c r="N269" s="16" t="n">
        <x:v>3782.76</x:v>
      </x:c>
      <x:c r="O269" s="16" t="n">
        <x:v>1686.99</x:v>
      </x:c>
      <x:c r="P269" s="17" t="n">
        <x:v>18</x:v>
      </x:c>
      <x:c r="Q269" s="16" t="n">
        <x:v>12290.77</x:v>
      </x:c>
      <x:c r="R269" s="15" t="n">
        <x:v>46244</x:v>
      </x:c>
      <x:c r="S269" s="1" t="str">
        <x:v>Active</x:v>
      </x:c>
    </x:row>
    <x:row r="270" ht="21" customHeight="1">
      <x:c r="A270" s="1" t="str">
        <x:v>CUST-00263</x:v>
      </x:c>
      <x:c r="B270" s="1" t="str">
        <x:v>Ema Novak</x:v>
      </x:c>
      <x:c r="C270" s="17" t="n">
        <x:v>25</x:v>
      </x:c>
      <x:c r="D270" s="1" t="str">
        <x:v>Gjakova</x:v>
      </x:c>
      <x:c r="E270" s="1" t="str">
        <x:v>Student</x:v>
      </x:c>
      <x:c r="F270" s="15" t="n">
        <x:v>45319</x:v>
      </x:c>
      <x:c r="G270" s="1" t="str">
        <x:v>Essential</x:v>
      </x:c>
      <x:c r="H270" s="15" t="n">
        <x:v>45509</x:v>
      </x:c>
      <x:c r="I270" s="15" t="n">
        <x:v>46379</x:v>
      </x:c>
      <x:c r="J270" s="1" t="str">
        <x:v>Active</x:v>
      </x:c>
      <x:c r="K270" s="1" t="str">
        <x:v>Yes</x:v>
      </x:c>
      <x:c r="L270" s="16" t="n">
        <x:v>3.99</x:v>
      </x:c>
      <x:c r="M270" s="16" t="n">
        <x:v>2459.24</x:v>
      </x:c>
      <x:c r="N270" s="16" t="n">
        <x:v>301.01</x:v>
      </x:c>
      <x:c r="O270" s="16" t="n">
        <x:v>176.6</x:v>
      </x:c>
      <x:c r="P270" s="17" t="n">
        <x:v>2</x:v>
      </x:c>
      <x:c r="Q270" s="16" t="n">
        <x:v>0</x:v>
      </x:c>
      <x:c r="R270" s="15" t="n">
        <x:v>46237</x:v>
      </x:c>
      <x:c r="S270" s="1" t="str">
        <x:v>Active</x:v>
      </x:c>
    </x:row>
    <x:row r="271" ht="21" customHeight="1">
      <x:c r="A271" s="1" t="str">
        <x:v>CUST-00264</x:v>
      </x:c>
      <x:c r="B271" s="1" t="str">
        <x:v>Elias Deda</x:v>
      </x:c>
      <x:c r="C271" s="17" t="n">
        <x:v>73</x:v>
      </x:c>
      <x:c r="D271" s="1" t="str">
        <x:v>Gjakova</x:v>
      </x:c>
      <x:c r="E271" s="1" t="str">
        <x:v>Retail</x:v>
      </x:c>
      <x:c r="F271" s="15" t="n">
        <x:v>45512</x:v>
      </x:c>
      <x:c r="G271" s="1" t="str">
        <x:v>Essential</x:v>
      </x:c>
      <x:c r="H271" s="15" t="n">
        <x:v>46079</x:v>
      </x:c>
      <x:c r="I271" s="15" t="n">
        <x:v>46287</x:v>
      </x:c>
      <x:c r="J271" s="1" t="str">
        <x:v>Cancelled</x:v>
      </x:c>
      <x:c r="K271" s="1" t="str">
        <x:v>No</x:v>
      </x:c>
      <x:c r="L271" s="16" t="n">
        <x:v>0</x:v>
      </x:c>
      <x:c r="M271" s="16" t="n">
        <x:v>13491.37</x:v>
      </x:c>
      <x:c r="N271" s="16" t="n">
        <x:v>1832.21</x:v>
      </x:c>
      <x:c r="O271" s="16" t="n">
        <x:v>800.24</x:v>
      </x:c>
      <x:c r="P271" s="17" t="n">
        <x:v>10</x:v>
      </x:c>
      <x:c r="Q271" s="16" t="n">
        <x:v>35191.88</x:v>
      </x:c>
      <x:c r="R271" s="15" t="n">
        <x:v>46277</x:v>
      </x:c>
      <x:c r="S271" s="1" t="str">
        <x:v>Active</x:v>
      </x:c>
    </x:row>
    <x:row r="272" ht="21" customHeight="1">
      <x:c r="A272" s="1" t="str">
        <x:v>CUST-00265</x:v>
      </x:c>
      <x:c r="B272" s="1" t="str">
        <x:v>Elias Morina</x:v>
      </x:c>
      <x:c r="C272" s="17" t="n">
        <x:v>77</x:v>
      </x:c>
      <x:c r="D272" s="1" t="str">
        <x:v>Mitrovica</x:v>
      </x:c>
      <x:c r="E272" s="1" t="str">
        <x:v>Retail</x:v>
      </x:c>
      <x:c r="F272" s="15" t="n">
        <x:v>45960</x:v>
      </x:c>
      <x:c r="G272" s="1" t="str">
        <x:v>Business</x:v>
      </x:c>
      <x:c r="H272" s="15" t="n">
        <x:v>46223</x:v>
      </x:c>
      <x:c r="I272" s="15" t="n">
        <x:v>46509</x:v>
      </x:c>
      <x:c r="J272" s="1" t="str">
        <x:v>Active</x:v>
      </x:c>
      <x:c r="K272" s="1" t="str">
        <x:v>Yes</x:v>
      </x:c>
      <x:c r="L272" s="16" t="n">
        <x:v>24.99</x:v>
      </x:c>
      <x:c r="M272" s="16" t="n">
        <x:v>20521.89</x:v>
      </x:c>
      <x:c r="N272" s="16" t="n">
        <x:v>3489.46</x:v>
      </x:c>
      <x:c r="O272" s="16" t="n">
        <x:v>2353.05</x:v>
      </x:c>
      <x:c r="P272" s="17" t="n">
        <x:v>41</x:v>
      </x:c>
      <x:c r="Q272" s="16" t="n">
        <x:v>41933.77</x:v>
      </x:c>
      <x:c r="R272" s="15" t="n">
        <x:v>46230</x:v>
      </x:c>
      <x:c r="S272" s="1" t="str">
        <x:v>Active</x:v>
      </x:c>
    </x:row>
    <x:row r="273" ht="21" customHeight="1">
      <x:c r="A273" s="1" t="str">
        <x:v>CUST-00266</x:v>
      </x:c>
      <x:c r="B273" s="1" t="str">
        <x:v>Milan Kola</x:v>
      </x:c>
      <x:c r="C273" s="17" t="n">
        <x:v>38</x:v>
      </x:c>
      <x:c r="D273" s="1" t="str">
        <x:v>Tirana</x:v>
      </x:c>
      <x:c r="E273" s="1" t="str">
        <x:v>Premium</x:v>
      </x:c>
      <x:c r="F273" s="15" t="n">
        <x:v>43915</x:v>
      </x:c>
      <x:c r="G273" s="1" t="str">
        <x:v>Essential</x:v>
      </x:c>
      <x:c r="H273" s="15" t="n">
        <x:v>44193</x:v>
      </x:c>
      <x:c r="I273" s="15" t="n">
        <x:v>46693</x:v>
      </x:c>
      <x:c r="J273" s="1" t="str">
        <x:v>Active</x:v>
      </x:c>
      <x:c r="K273" s="1" t="str">
        <x:v>Yes</x:v>
      </x:c>
      <x:c r="L273" s="16" t="n">
        <x:v>3.99</x:v>
      </x:c>
      <x:c r="M273" s="16" t="n">
        <x:v>2934.49</x:v>
      </x:c>
      <x:c r="N273" s="16" t="n">
        <x:v>2665.89</x:v>
      </x:c>
      <x:c r="O273" s="16" t="n">
        <x:v>2208.57</x:v>
      </x:c>
      <x:c r="P273" s="17" t="n">
        <x:v>31</x:v>
      </x:c>
      <x:c r="Q273" s="16" t="n">
        <x:v>8957.49</x:v>
      </x:c>
      <x:c r="R273" s="15" t="n">
        <x:v>46282</x:v>
      </x:c>
      <x:c r="S273" s="1" t="str">
        <x:v>Active</x:v>
      </x:c>
    </x:row>
    <x:row r="274" ht="21" customHeight="1">
      <x:c r="A274" s="1" t="str">
        <x:v>CUST-00267</x:v>
      </x:c>
      <x:c r="B274" s="1" t="str">
        <x:v>Marko Hoxha</x:v>
      </x:c>
      <x:c r="C274" s="17" t="n">
        <x:v>67</x:v>
      </x:c>
      <x:c r="D274" s="1" t="str">
        <x:v>Skopje</x:v>
      </x:c>
      <x:c r="E274" s="1" t="str">
        <x:v>Retail</x:v>
      </x:c>
      <x:c r="F274" s="15" t="n">
        <x:v>44600</x:v>
      </x:c>
      <x:c r="G274" s="1" t="str">
        <x:v>Plus</x:v>
      </x:c>
      <x:c r="H274" s="15" t="n">
        <x:v>45353</x:v>
      </x:c>
      <x:c r="I274" s="15" t="n">
        <x:v>46740</x:v>
      </x:c>
      <x:c r="J274" s="1" t="str">
        <x:v>Active</x:v>
      </x:c>
      <x:c r="K274" s="1" t="str">
        <x:v>Yes</x:v>
      </x:c>
      <x:c r="L274" s="16" t="n">
        <x:v>8.99</x:v>
      </x:c>
      <x:c r="M274" s="16" t="n">
        <x:v>8871.91</x:v>
      </x:c>
      <x:c r="N274" s="16" t="n">
        <x:v>1447.89</x:v>
      </x:c>
      <x:c r="O274" s="16" t="n">
        <x:v>517.64</x:v>
      </x:c>
      <x:c r="P274" s="17" t="n">
        <x:v>8</x:v>
      </x:c>
      <x:c r="Q274" s="16" t="n">
        <x:v>0</x:v>
      </x:c>
      <x:c r="R274" s="15" t="n">
        <x:v>46242</x:v>
      </x:c>
      <x:c r="S274" s="1" t="str">
        <x:v>Active</x:v>
      </x:c>
    </x:row>
    <x:row r="275" ht="21" customHeight="1">
      <x:c r="A275" s="1" t="str">
        <x:v>CUST-00268</x:v>
      </x:c>
      <x:c r="B275" s="1" t="str">
        <x:v>Elias Marku</x:v>
      </x:c>
      <x:c r="C275" s="17" t="n">
        <x:v>25</x:v>
      </x:c>
      <x:c r="D275" s="1" t="str">
        <x:v>Gjakova</x:v>
      </x:c>
      <x:c r="E275" s="1" t="str">
        <x:v>Student</x:v>
      </x:c>
      <x:c r="F275" s="15" t="n">
        <x:v>45969</x:v>
      </x:c>
      <x:c r="G275" s="1" t="str">
        <x:v>Plus</x:v>
      </x:c>
      <x:c r="H275" s="15" t="n">
        <x:v>46133</x:v>
      </x:c>
      <x:c r="I275" s="15" t="n">
        <x:v>46710</x:v>
      </x:c>
      <x:c r="J275" s="1" t="str">
        <x:v>Active</x:v>
      </x:c>
      <x:c r="K275" s="1" t="str">
        <x:v>Yes</x:v>
      </x:c>
      <x:c r="L275" s="16" t="n">
        <x:v>8.99</x:v>
      </x:c>
      <x:c r="M275" s="16" t="n">
        <x:v>3557.16</x:v>
      </x:c>
      <x:c r="N275" s="16" t="n">
        <x:v>414.53</x:v>
      </x:c>
      <x:c r="O275" s="16" t="n">
        <x:v>364.85</x:v>
      </x:c>
      <x:c r="P275" s="17" t="n">
        <x:v>5</x:v>
      </x:c>
      <x:c r="Q275" s="16" t="n">
        <x:v>0</x:v>
      </x:c>
      <x:c r="R275" s="15" t="n">
        <x:v>46257</x:v>
      </x:c>
      <x:c r="S275" s="1" t="str">
        <x:v>Active</x:v>
      </x:c>
    </x:row>
    <x:row r="276" ht="21" customHeight="1">
      <x:c r="A276" s="1" t="str">
        <x:v>CUST-00269</x:v>
      </x:c>
      <x:c r="B276" s="1" t="str">
        <x:v>Era Papadopoulos</x:v>
      </x:c>
      <x:c r="C276" s="17" t="n">
        <x:v>65</x:v>
      </x:c>
      <x:c r="D276" s="1" t="str">
        <x:v>Mitrovica</x:v>
      </x:c>
      <x:c r="E276" s="1" t="str">
        <x:v>Retail</x:v>
      </x:c>
      <x:c r="F276" s="15" t="n">
        <x:v>45646</x:v>
      </x:c>
      <x:c r="G276" s="1" t="str">
        <x:v>None</x:v>
      </x:c>
      <x:c r="H276" s="15"/>
      <x:c r="I276" s="15"/>
      <x:c r="J276" s="1" t="str">
        <x:v>None</x:v>
      </x:c>
      <x:c r="K276" s="1" t="str">
        <x:v>No</x:v>
      </x:c>
      <x:c r="L276" s="16" t="n">
        <x:v>0</x:v>
      </x:c>
      <x:c r="M276" s="16" t="n">
        <x:v>9027.29</x:v>
      </x:c>
      <x:c r="N276" s="16" t="n">
        <x:v>1348.12</x:v>
      </x:c>
      <x:c r="O276" s="16" t="n">
        <x:v>602.66</x:v>
      </x:c>
      <x:c r="P276" s="17" t="n">
        <x:v>6</x:v>
      </x:c>
      <x:c r="Q276" s="16" t="n">
        <x:v>0</x:v>
      </x:c>
      <x:c r="R276" s="15" t="n">
        <x:v>46276</x:v>
      </x:c>
      <x:c r="S276" s="1" t="str">
        <x:v>Active</x:v>
      </x:c>
    </x:row>
    <x:row r="277" ht="21" customHeight="1">
      <x:c r="A277" s="1" t="str">
        <x:v>CUST-00270</x:v>
      </x:c>
      <x:c r="B277" s="1" t="str">
        <x:v>Lina Hoxha</x:v>
      </x:c>
      <x:c r="C277" s="17" t="n">
        <x:v>77</x:v>
      </x:c>
      <x:c r="D277" s="1" t="str">
        <x:v>Skopje</x:v>
      </x:c>
      <x:c r="E277" s="1" t="str">
        <x:v>Retail</x:v>
      </x:c>
      <x:c r="F277" s="15" t="n">
        <x:v>43888</x:v>
      </x:c>
      <x:c r="G277" s="1" t="str">
        <x:v>Business</x:v>
      </x:c>
      <x:c r="H277" s="15" t="n">
        <x:v>46103</x:v>
      </x:c>
      <x:c r="I277" s="15" t="n">
        <x:v>46208</x:v>
      </x:c>
      <x:c r="J277" s="1" t="str">
        <x:v>Cancelled</x:v>
      </x:c>
      <x:c r="K277" s="1" t="str">
        <x:v>No</x:v>
      </x:c>
      <x:c r="L277" s="16" t="n">
        <x:v>0</x:v>
      </x:c>
      <x:c r="M277" s="16" t="n">
        <x:v>9806.61</x:v>
      </x:c>
      <x:c r="N277" s="16" t="n">
        <x:v>1365.36</x:v>
      </x:c>
      <x:c r="O277" s="16" t="n">
        <x:v>1127.07</x:v>
      </x:c>
      <x:c r="P277" s="17" t="n">
        <x:v>16</x:v>
      </x:c>
      <x:c r="Q277" s="16" t="n">
        <x:v>0</x:v>
      </x:c>
      <x:c r="R277" s="15" t="n">
        <x:v>46290</x:v>
      </x:c>
      <x:c r="S277" s="1" t="str">
        <x:v>Active</x:v>
      </x:c>
    </x:row>
    <x:row r="278" ht="21" customHeight="1">
      <x:c r="A278" s="1" t="str">
        <x:v>CUST-00271</x:v>
      </x:c>
      <x:c r="B278" s="1" t="str">
        <x:v>Nora Marku</x:v>
      </x:c>
      <x:c r="C278" s="17" t="n">
        <x:v>55</x:v>
      </x:c>
      <x:c r="D278" s="1" t="str">
        <x:v>Tirana</x:v>
      </x:c>
      <x:c r="E278" s="1" t="str">
        <x:v>Premium</x:v>
      </x:c>
      <x:c r="F278" s="15" t="n">
        <x:v>44764</x:v>
      </x:c>
      <x:c r="G278" s="1" t="str">
        <x:v>None</x:v>
      </x:c>
      <x:c r="H278" s="15"/>
      <x:c r="I278" s="15"/>
      <x:c r="J278" s="1" t="str">
        <x:v>None</x:v>
      </x:c>
      <x:c r="K278" s="1" t="str">
        <x:v>No</x:v>
      </x:c>
      <x:c r="L278" s="16" t="n">
        <x:v>0</x:v>
      </x:c>
      <x:c r="M278" s="16" t="n">
        <x:v>11501.14</x:v>
      </x:c>
      <x:c r="N278" s="16" t="n">
        <x:v>2247.62</x:v>
      </x:c>
      <x:c r="O278" s="16" t="n">
        <x:v>1853.8</x:v>
      </x:c>
      <x:c r="P278" s="17" t="n">
        <x:v>14</x:v>
      </x:c>
      <x:c r="Q278" s="16" t="n">
        <x:v>0</x:v>
      </x:c>
      <x:c r="R278" s="15" t="n">
        <x:v>46223</x:v>
      </x:c>
      <x:c r="S278" s="1" t="str">
        <x:v>Active</x:v>
      </x:c>
    </x:row>
    <x:row r="279" ht="21" customHeight="1">
      <x:c r="A279" s="1" t="str">
        <x:v>CUST-00272</x:v>
      </x:c>
      <x:c r="B279" s="1" t="str">
        <x:v>Lina Rexhepi</x:v>
      </x:c>
      <x:c r="C279" s="17" t="n">
        <x:v>22</x:v>
      </x:c>
      <x:c r="D279" s="1" t="str">
        <x:v>Prizren</x:v>
      </x:c>
      <x:c r="E279" s="1" t="str">
        <x:v>Student</x:v>
      </x:c>
      <x:c r="F279" s="15" t="n">
        <x:v>44949</x:v>
      </x:c>
      <x:c r="G279" s="1" t="str">
        <x:v>Essential</x:v>
      </x:c>
      <x:c r="H279" s="15" t="n">
        <x:v>45008</x:v>
      </x:c>
      <x:c r="I279" s="15" t="n">
        <x:v>46805</x:v>
      </x:c>
      <x:c r="J279" s="1" t="str">
        <x:v>Active</x:v>
      </x:c>
      <x:c r="K279" s="1" t="str">
        <x:v>Yes</x:v>
      </x:c>
      <x:c r="L279" s="16" t="n">
        <x:v>3.99</x:v>
      </x:c>
      <x:c r="M279" s="16" t="n">
        <x:v>2500.84</x:v>
      </x:c>
      <x:c r="N279" s="16" t="n">
        <x:v>443.44</x:v>
      </x:c>
      <x:c r="O279" s="16" t="n">
        <x:v>279.75</x:v>
      </x:c>
      <x:c r="P279" s="17" t="n">
        <x:v>3</x:v>
      </x:c>
      <x:c r="Q279" s="16" t="n">
        <x:v>1726</x:v>
      </x:c>
      <x:c r="R279" s="15" t="n">
        <x:v>46226</x:v>
      </x:c>
      <x:c r="S279" s="1" t="str">
        <x:v>Active</x:v>
      </x:c>
    </x:row>
    <x:row r="280" ht="21" customHeight="1">
      <x:c r="A280" s="1" t="str">
        <x:v>CUST-00273</x:v>
      </x:c>
      <x:c r="B280" s="1" t="str">
        <x:v>Maria Rama</x:v>
      </x:c>
      <x:c r="C280" s="17" t="n">
        <x:v>37</x:v>
      </x:c>
      <x:c r="D280" s="1" t="str">
        <x:v>Mitrovica</x:v>
      </x:c>
      <x:c r="E280" s="1" t="str">
        <x:v>Retail</x:v>
      </x:c>
      <x:c r="F280" s="15" t="n">
        <x:v>45075</x:v>
      </x:c>
      <x:c r="G280" s="1" t="str">
        <x:v>None</x:v>
      </x:c>
      <x:c r="H280" s="15"/>
      <x:c r="I280" s="15"/>
      <x:c r="J280" s="1" t="str">
        <x:v>None</x:v>
      </x:c>
      <x:c r="K280" s="1" t="str">
        <x:v>No</x:v>
      </x:c>
      <x:c r="L280" s="16" t="n">
        <x:v>0</x:v>
      </x:c>
      <x:c r="M280" s="16" t="n">
        <x:v>1583.03</x:v>
      </x:c>
      <x:c r="N280" s="16" t="n">
        <x:v>2972.21</x:v>
      </x:c>
      <x:c r="O280" s="16" t="n">
        <x:v>1028.81</x:v>
      </x:c>
      <x:c r="P280" s="17" t="n">
        <x:v>2</x:v>
      </x:c>
      <x:c r="Q280" s="16" t="n">
        <x:v>0</x:v>
      </x:c>
      <x:c r="R280" s="15" t="n">
        <x:v>46235</x:v>
      </x:c>
      <x:c r="S280" s="1" t="str">
        <x:v>Active</x:v>
      </x:c>
    </x:row>
    <x:row r="281" ht="21" customHeight="1">
      <x:c r="A281" s="1" t="str">
        <x:v>CUST-00274</x:v>
      </x:c>
      <x:c r="B281" s="1" t="str">
        <x:v>David Marku</x:v>
      </x:c>
      <x:c r="C281" s="17" t="n">
        <x:v>65</x:v>
      </x:c>
      <x:c r="D281" s="1" t="str">
        <x:v>Tirana</x:v>
      </x:c>
      <x:c r="E281" s="1" t="str">
        <x:v>Retail</x:v>
      </x:c>
      <x:c r="F281" s="15" t="n">
        <x:v>44574</x:v>
      </x:c>
      <x:c r="G281" s="1" t="str">
        <x:v>Plus</x:v>
      </x:c>
      <x:c r="H281" s="15" t="n">
        <x:v>45067</x:v>
      </x:c>
      <x:c r="I281" s="15" t="n">
        <x:v>45319</x:v>
      </x:c>
      <x:c r="J281" s="1" t="str">
        <x:v>Cancelled</x:v>
      </x:c>
      <x:c r="K281" s="1" t="str">
        <x:v>No</x:v>
      </x:c>
      <x:c r="L281" s="16" t="n">
        <x:v>0</x:v>
      </x:c>
      <x:c r="M281" s="16" t="n">
        <x:v>2601.36</x:v>
      </x:c>
      <x:c r="N281" s="16" t="n">
        <x:v>767.63</x:v>
      </x:c>
      <x:c r="O281" s="16" t="n">
        <x:v>541.01</x:v>
      </x:c>
      <x:c r="P281" s="17" t="n">
        <x:v>8</x:v>
      </x:c>
      <x:c r="Q281" s="16" t="n">
        <x:v>24260.71</x:v>
      </x:c>
      <x:c r="R281" s="15" t="n">
        <x:v>46267</x:v>
      </x:c>
      <x:c r="S281" s="1" t="str">
        <x:v>Active</x:v>
      </x:c>
    </x:row>
    <x:row r="282" ht="21" customHeight="1">
      <x:c r="A282" s="1" t="str">
        <x:v>CUST-00275</x:v>
      </x:c>
      <x:c r="B282" s="1" t="str">
        <x:v>Mira Rexhepi</x:v>
      </x:c>
      <x:c r="C282" s="17" t="n">
        <x:v>41</x:v>
      </x:c>
      <x:c r="D282" s="1" t="str">
        <x:v>Prishtina</x:v>
      </x:c>
      <x:c r="E282" s="1" t="str">
        <x:v>Premium</x:v>
      </x:c>
      <x:c r="F282" s="15" t="n">
        <x:v>45290</x:v>
      </x:c>
      <x:c r="G282" s="1" t="str">
        <x:v>None</x:v>
      </x:c>
      <x:c r="H282" s="15"/>
      <x:c r="I282" s="15"/>
      <x:c r="J282" s="1" t="str">
        <x:v>None</x:v>
      </x:c>
      <x:c r="K282" s="1" t="str">
        <x:v>No</x:v>
      </x:c>
      <x:c r="L282" s="16" t="n">
        <x:v>0</x:v>
      </x:c>
      <x:c r="M282" s="16" t="n">
        <x:v>2665.86</x:v>
      </x:c>
      <x:c r="N282" s="16" t="n">
        <x:v>2798.56</x:v>
      </x:c>
      <x:c r="O282" s="16" t="n">
        <x:v>1024.68</x:v>
      </x:c>
      <x:c r="P282" s="17" t="n">
        <x:v>2</x:v>
      </x:c>
      <x:c r="Q282" s="16" t="n">
        <x:v>3304.05</x:v>
      </x:c>
      <x:c r="R282" s="15" t="n">
        <x:v>46288</x:v>
      </x:c>
      <x:c r="S282" s="1" t="str">
        <x:v>Active</x:v>
      </x:c>
    </x:row>
    <x:row r="283" ht="21" customHeight="1">
      <x:c r="A283" s="1" t="str">
        <x:v>CUST-00276</x:v>
      </x:c>
      <x:c r="B283" s="1" t="str">
        <x:v>Enis Dervishi</x:v>
      </x:c>
      <x:c r="C283" s="17" t="n">
        <x:v>29</x:v>
      </x:c>
      <x:c r="D283" s="1" t="str">
        <x:v>Tirana</x:v>
      </x:c>
      <x:c r="E283" s="1" t="str">
        <x:v>Business</x:v>
      </x:c>
      <x:c r="F283" s="15" t="n">
        <x:v>45537</x:v>
      </x:c>
      <x:c r="G283" s="1" t="str">
        <x:v>None</x:v>
      </x:c>
      <x:c r="H283" s="15"/>
      <x:c r="I283" s="15"/>
      <x:c r="J283" s="1" t="str">
        <x:v>None</x:v>
      </x:c>
      <x:c r="K283" s="1" t="str">
        <x:v>No</x:v>
      </x:c>
      <x:c r="L283" s="16" t="n">
        <x:v>0</x:v>
      </x:c>
      <x:c r="M283" s="16" t="n">
        <x:v>8574.52</x:v>
      </x:c>
      <x:c r="N283" s="16" t="n">
        <x:v>1871.05</x:v>
      </x:c>
      <x:c r="O283" s="16" t="n">
        <x:v>1148.28</x:v>
      </x:c>
      <x:c r="P283" s="17" t="n">
        <x:v>16</x:v>
      </x:c>
      <x:c r="Q283" s="16" t="n">
        <x:v>0</x:v>
      </x:c>
      <x:c r="R283" s="15" t="n">
        <x:v>46247</x:v>
      </x:c>
      <x:c r="S283" s="1" t="str">
        <x:v>Active</x:v>
      </x:c>
    </x:row>
    <x:row r="284" ht="21" customHeight="1">
      <x:c r="A284" s="1" t="str">
        <x:v>CUST-00277</x:v>
      </x:c>
      <x:c r="B284" s="1" t="str">
        <x:v>Erion Rama</x:v>
      </x:c>
      <x:c r="C284" s="17" t="n">
        <x:v>23</x:v>
      </x:c>
      <x:c r="D284" s="1" t="str">
        <x:v>Skopje</x:v>
      </x:c>
      <x:c r="E284" s="1" t="str">
        <x:v>Student</x:v>
      </x:c>
      <x:c r="F284" s="15" t="n">
        <x:v>44545</x:v>
      </x:c>
      <x:c r="G284" s="1" t="str">
        <x:v>None</x:v>
      </x:c>
      <x:c r="H284" s="15"/>
      <x:c r="I284" s="15"/>
      <x:c r="J284" s="1" t="str">
        <x:v>None</x:v>
      </x:c>
      <x:c r="K284" s="1" t="str">
        <x:v>No</x:v>
      </x:c>
      <x:c r="L284" s="16" t="n">
        <x:v>0</x:v>
      </x:c>
      <x:c r="M284" s="16" t="n">
        <x:v>4966.14</x:v>
      </x:c>
      <x:c r="N284" s="16" t="n">
        <x:v>722.09</x:v>
      </x:c>
      <x:c r="O284" s="16" t="n">
        <x:v>390.2</x:v>
      </x:c>
      <x:c r="P284" s="17" t="n">
        <x:v>9</x:v>
      </x:c>
      <x:c r="Q284" s="16" t="n">
        <x:v>6112.41</x:v>
      </x:c>
      <x:c r="R284" s="15" t="n">
        <x:v>46222</x:v>
      </x:c>
      <x:c r="S284" s="1" t="str">
        <x:v>Active</x:v>
      </x:c>
    </x:row>
    <x:row r="285" ht="21" customHeight="1">
      <x:c r="A285" s="1" t="str">
        <x:v>CUST-00278</x:v>
      </x:c>
      <x:c r="B285" s="1" t="str">
        <x:v>Arta Selimi</x:v>
      </x:c>
      <x:c r="C285" s="17" t="n">
        <x:v>71</x:v>
      </x:c>
      <x:c r="D285" s="1" t="str">
        <x:v>Prishtina</x:v>
      </x:c>
      <x:c r="E285" s="1" t="str">
        <x:v>Retail</x:v>
      </x:c>
      <x:c r="F285" s="15" t="n">
        <x:v>45881</x:v>
      </x:c>
      <x:c r="G285" s="1" t="str">
        <x:v>None</x:v>
      </x:c>
      <x:c r="H285" s="15"/>
      <x:c r="I285" s="15"/>
      <x:c r="J285" s="1" t="str">
        <x:v>None</x:v>
      </x:c>
      <x:c r="K285" s="1" t="str">
        <x:v>No</x:v>
      </x:c>
      <x:c r="L285" s="16" t="n">
        <x:v>0</x:v>
      </x:c>
      <x:c r="M285" s="16" t="n">
        <x:v>3795.95</x:v>
      </x:c>
      <x:c r="N285" s="16" t="n">
        <x:v>807.3</x:v>
      </x:c>
      <x:c r="O285" s="16" t="n">
        <x:v>727.94</x:v>
      </x:c>
      <x:c r="P285" s="17" t="n">
        <x:v>13</x:v>
      </x:c>
      <x:c r="Q285" s="16" t="n">
        <x:v>9443.95</x:v>
      </x:c>
      <x:c r="R285" s="15" t="n">
        <x:v>46214</x:v>
      </x:c>
      <x:c r="S285" s="1" t="str">
        <x:v>Active</x:v>
      </x:c>
    </x:row>
    <x:row r="286" ht="21" customHeight="1">
      <x:c r="A286" s="1" t="str">
        <x:v>CUST-00279</x:v>
      </x:c>
      <x:c r="B286" s="1" t="str">
        <x:v>Ema Marku</x:v>
      </x:c>
      <x:c r="C286" s="17" t="n">
        <x:v>52</x:v>
      </x:c>
      <x:c r="D286" s="1" t="str">
        <x:v>Mitrovica</x:v>
      </x:c>
      <x:c r="E286" s="1" t="str">
        <x:v>Premium</x:v>
      </x:c>
      <x:c r="F286" s="15" t="n">
        <x:v>44681</x:v>
      </x:c>
      <x:c r="G286" s="1" t="str">
        <x:v>Essential</x:v>
      </x:c>
      <x:c r="H286" s="15" t="n">
        <x:v>45594</x:v>
      </x:c>
      <x:c r="I286" s="15" t="n">
        <x:v>45625</x:v>
      </x:c>
      <x:c r="J286" s="1" t="str">
        <x:v>Cancelled</x:v>
      </x:c>
      <x:c r="K286" s="1" t="str">
        <x:v>No</x:v>
      </x:c>
      <x:c r="L286" s="16" t="n">
        <x:v>0</x:v>
      </x:c>
      <x:c r="M286" s="16" t="n">
        <x:v>9047.66</x:v>
      </x:c>
      <x:c r="N286" s="16" t="n">
        <x:v>1506.64</x:v>
      </x:c>
      <x:c r="O286" s="16" t="n">
        <x:v>650.54</x:v>
      </x:c>
      <x:c r="P286" s="17" t="n">
        <x:v>13</x:v>
      </x:c>
      <x:c r="Q286" s="16" t="n">
        <x:v>4838.83</x:v>
      </x:c>
      <x:c r="R286" s="15" t="n">
        <x:v>46260</x:v>
      </x:c>
      <x:c r="S286" s="1" t="str">
        <x:v>Active</x:v>
      </x:c>
    </x:row>
    <x:row r="287" ht="21" customHeight="1">
      <x:c r="A287" s="1" t="str">
        <x:v>CUST-00280</x:v>
      </x:c>
      <x:c r="B287" s="1" t="str">
        <x:v>Era Rama</x:v>
      </x:c>
      <x:c r="C287" s="17" t="n">
        <x:v>60</x:v>
      </x:c>
      <x:c r="D287" s="1" t="str">
        <x:v>Skopje</x:v>
      </x:c>
      <x:c r="E287" s="1" t="str">
        <x:v>Retail</x:v>
      </x:c>
      <x:c r="F287" s="15" t="n">
        <x:v>45235</x:v>
      </x:c>
      <x:c r="G287" s="1" t="str">
        <x:v>Premium</x:v>
      </x:c>
      <x:c r="H287" s="15" t="n">
        <x:v>45426</x:v>
      </x:c>
      <x:c r="I287" s="15" t="n">
        <x:v>45683</x:v>
      </x:c>
      <x:c r="J287" s="1" t="str">
        <x:v>Cancelled</x:v>
      </x:c>
      <x:c r="K287" s="1" t="str">
        <x:v>No</x:v>
      </x:c>
      <x:c r="L287" s="16" t="n">
        <x:v>0</x:v>
      </x:c>
      <x:c r="M287" s="16" t="n">
        <x:v>16435.59</x:v>
      </x:c>
      <x:c r="N287" s="16" t="n">
        <x:v>3215.19</x:v>
      </x:c>
      <x:c r="O287" s="16" t="n">
        <x:v>2110.61</x:v>
      </x:c>
      <x:c r="P287" s="17" t="n">
        <x:v>25</x:v>
      </x:c>
      <x:c r="Q287" s="16" t="n">
        <x:v>0</x:v>
      </x:c>
      <x:c r="R287" s="15" t="n">
        <x:v>46240</x:v>
      </x:c>
      <x:c r="S287" s="1" t="str">
        <x:v>Active</x:v>
      </x:c>
    </x:row>
    <x:row r="288" ht="21" customHeight="1">
      <x:c r="A288" s="1" t="str">
        <x:v>CUST-00281</x:v>
      </x:c>
      <x:c r="B288" s="1" t="str">
        <x:v>Milan Berisha</x:v>
      </x:c>
      <x:c r="C288" s="17" t="n">
        <x:v>78</x:v>
      </x:c>
      <x:c r="D288" s="1" t="str">
        <x:v>Tirana</x:v>
      </x:c>
      <x:c r="E288" s="1" t="str">
        <x:v>Business</x:v>
      </x:c>
      <x:c r="F288" s="15" t="n">
        <x:v>44522</x:v>
      </x:c>
      <x:c r="G288" s="1" t="str">
        <x:v>Business</x:v>
      </x:c>
      <x:c r="H288" s="15" t="n">
        <x:v>45103</x:v>
      </x:c>
      <x:c r="I288" s="15" t="n">
        <x:v>46502</x:v>
      </x:c>
      <x:c r="J288" s="1" t="str">
        <x:v>Active</x:v>
      </x:c>
      <x:c r="K288" s="1" t="str">
        <x:v>Yes</x:v>
      </x:c>
      <x:c r="L288" s="16" t="n">
        <x:v>24.99</x:v>
      </x:c>
      <x:c r="M288" s="16" t="n">
        <x:v>21157.54</x:v>
      </x:c>
      <x:c r="N288" s="16" t="n">
        <x:v>3259.37</x:v>
      </x:c>
      <x:c r="O288" s="16" t="n">
        <x:v>1703.75</x:v>
      </x:c>
      <x:c r="P288" s="17" t="n">
        <x:v>13</x:v>
      </x:c>
      <x:c r="Q288" s="16" t="n">
        <x:v>0</x:v>
      </x:c>
      <x:c r="R288" s="15" t="n">
        <x:v>46286</x:v>
      </x:c>
      <x:c r="S288" s="1" t="str">
        <x:v>Active</x:v>
      </x:c>
    </x:row>
    <x:row r="289" ht="21" customHeight="1">
      <x:c r="A289" s="1" t="str">
        <x:v>CUST-00282</x:v>
      </x:c>
      <x:c r="B289" s="1" t="str">
        <x:v>Lea Deda</x:v>
      </x:c>
      <x:c r="C289" s="17" t="n">
        <x:v>36</x:v>
      </x:c>
      <x:c r="D289" s="1" t="str">
        <x:v>Gjakova</x:v>
      </x:c>
      <x:c r="E289" s="1" t="str">
        <x:v>Retail</x:v>
      </x:c>
      <x:c r="F289" s="15" t="n">
        <x:v>45259</x:v>
      </x:c>
      <x:c r="G289" s="1" t="str">
        <x:v>Plus</x:v>
      </x:c>
      <x:c r="H289" s="15" t="n">
        <x:v>45846</x:v>
      </x:c>
      <x:c r="I289" s="15" t="n">
        <x:v>46431</x:v>
      </x:c>
      <x:c r="J289" s="1" t="str">
        <x:v>Active</x:v>
      </x:c>
      <x:c r="K289" s="1" t="str">
        <x:v>Yes</x:v>
      </x:c>
      <x:c r="L289" s="16" t="n">
        <x:v>8.99</x:v>
      </x:c>
      <x:c r="M289" s="16" t="n">
        <x:v>6686.64</x:v>
      </x:c>
      <x:c r="N289" s="16" t="n">
        <x:v>2530.38</x:v>
      </x:c>
      <x:c r="O289" s="16" t="n">
        <x:v>1530.29</x:v>
      </x:c>
      <x:c r="P289" s="17" t="n">
        <x:v>3</x:v>
      </x:c>
      <x:c r="Q289" s="16" t="n">
        <x:v>0</x:v>
      </x:c>
      <x:c r="R289" s="15" t="n">
        <x:v>46260</x:v>
      </x:c>
      <x:c r="S289" s="1" t="str">
        <x:v>Active</x:v>
      </x:c>
    </x:row>
    <x:row r="290" ht="21" customHeight="1">
      <x:c r="A290" s="1" t="str">
        <x:v>CUST-00283</x:v>
      </x:c>
      <x:c r="B290" s="1" t="str">
        <x:v>Maria Leka</x:v>
      </x:c>
      <x:c r="C290" s="17" t="n">
        <x:v>56</x:v>
      </x:c>
      <x:c r="D290" s="1" t="str">
        <x:v>Ferizaj</x:v>
      </x:c>
      <x:c r="E290" s="1" t="str">
        <x:v>Business</x:v>
      </x:c>
      <x:c r="F290" s="15" t="n">
        <x:v>43969</x:v>
      </x:c>
      <x:c r="G290" s="1" t="str">
        <x:v>Business</x:v>
      </x:c>
      <x:c r="H290" s="15" t="n">
        <x:v>44565</x:v>
      </x:c>
      <x:c r="I290" s="15" t="n">
        <x:v>44651</x:v>
      </x:c>
      <x:c r="J290" s="1" t="str">
        <x:v>Cancelled</x:v>
      </x:c>
      <x:c r="K290" s="1" t="str">
        <x:v>No</x:v>
      </x:c>
      <x:c r="L290" s="16" t="n">
        <x:v>0</x:v>
      </x:c>
      <x:c r="M290" s="16" t="n">
        <x:v>34290.35</x:v>
      </x:c>
      <x:c r="N290" s="16" t="n">
        <x:v>6040.7</x:v>
      </x:c>
      <x:c r="O290" s="16" t="n">
        <x:v>2293.86</x:v>
      </x:c>
      <x:c r="P290" s="17" t="n">
        <x:v>44</x:v>
      </x:c>
      <x:c r="Q290" s="16" t="n">
        <x:v>4452.39</x:v>
      </x:c>
      <x:c r="R290" s="15" t="n">
        <x:v>46252</x:v>
      </x:c>
      <x:c r="S290" s="1" t="str">
        <x:v>Active</x:v>
      </x:c>
    </x:row>
    <x:row r="291" ht="21" customHeight="1">
      <x:c r="A291" s="1" t="str">
        <x:v>CUST-00284</x:v>
      </x:c>
      <x:c r="B291" s="1" t="str">
        <x:v>David Marku</x:v>
      </x:c>
      <x:c r="C291" s="17" t="n">
        <x:v>23</x:v>
      </x:c>
      <x:c r="D291" s="1" t="str">
        <x:v>Prizren</x:v>
      </x:c>
      <x:c r="E291" s="1" t="str">
        <x:v>Student</x:v>
      </x:c>
      <x:c r="F291" s="15" t="n">
        <x:v>44548</x:v>
      </x:c>
      <x:c r="G291" s="1" t="str">
        <x:v>None</x:v>
      </x:c>
      <x:c r="H291" s="15"/>
      <x:c r="I291" s="15"/>
      <x:c r="J291" s="1" t="str">
        <x:v>None</x:v>
      </x:c>
      <x:c r="K291" s="1" t="str">
        <x:v>No</x:v>
      </x:c>
      <x:c r="L291" s="16" t="n">
        <x:v>0</x:v>
      </x:c>
      <x:c r="M291" s="16" t="n">
        <x:v>6098.85</x:v>
      </x:c>
      <x:c r="N291" s="16" t="n">
        <x:v>692.16</x:v>
      </x:c>
      <x:c r="O291" s="16" t="n">
        <x:v>419.42</x:v>
      </x:c>
      <x:c r="P291" s="17" t="n">
        <x:v>9</x:v>
      </x:c>
      <x:c r="Q291" s="16" t="n">
        <x:v>33606.89</x:v>
      </x:c>
      <x:c r="R291" s="15" t="n">
        <x:v>46211</x:v>
      </x:c>
      <x:c r="S291" s="1" t="str">
        <x:v>Active</x:v>
      </x:c>
    </x:row>
    <x:row r="292" ht="21" customHeight="1">
      <x:c r="A292" s="1" t="str">
        <x:v>CUST-00285</x:v>
      </x:c>
      <x:c r="B292" s="1" t="str">
        <x:v>Leon Leka</x:v>
      </x:c>
      <x:c r="C292" s="17" t="n">
        <x:v>30</x:v>
      </x:c>
      <x:c r="D292" s="1" t="str">
        <x:v>Prishtina</x:v>
      </x:c>
      <x:c r="E292" s="1" t="str">
        <x:v>Premium</x:v>
      </x:c>
      <x:c r="F292" s="15" t="n">
        <x:v>44631</x:v>
      </x:c>
      <x:c r="G292" s="1" t="str">
        <x:v>Premium</x:v>
      </x:c>
      <x:c r="H292" s="15" t="n">
        <x:v>45046</x:v>
      </x:c>
      <x:c r="I292" s="15" t="n">
        <x:v>46690</x:v>
      </x:c>
      <x:c r="J292" s="1" t="str">
        <x:v>Active</x:v>
      </x:c>
      <x:c r="K292" s="1" t="str">
        <x:v>Yes</x:v>
      </x:c>
      <x:c r="L292" s="16" t="n">
        <x:v>15.99</x:v>
      </x:c>
      <x:c r="M292" s="16" t="n">
        <x:v>5891.17</x:v>
      </x:c>
      <x:c r="N292" s="16" t="n">
        <x:v>2408.75</x:v>
      </x:c>
      <x:c r="O292" s="16" t="n">
        <x:v>1748.33</x:v>
      </x:c>
      <x:c r="P292" s="17" t="n">
        <x:v>20</x:v>
      </x:c>
      <x:c r="Q292" s="16" t="n">
        <x:v>14699.15</x:v>
      </x:c>
      <x:c r="R292" s="15" t="n">
        <x:v>46224</x:v>
      </x:c>
      <x:c r="S292" s="1" t="str">
        <x:v>Active</x:v>
      </x:c>
    </x:row>
    <x:row r="293" ht="21" customHeight="1">
      <x:c r="A293" s="1" t="str">
        <x:v>CUST-00286</x:v>
      </x:c>
      <x:c r="B293" s="1" t="str">
        <x:v>Era Papadopoulos</x:v>
      </x:c>
      <x:c r="C293" s="17" t="n">
        <x:v>58</x:v>
      </x:c>
      <x:c r="D293" s="1" t="str">
        <x:v>Prishtina</x:v>
      </x:c>
      <x:c r="E293" s="1" t="str">
        <x:v>Retail</x:v>
      </x:c>
      <x:c r="F293" s="15" t="n">
        <x:v>46052</x:v>
      </x:c>
      <x:c r="G293" s="1" t="str">
        <x:v>Business</x:v>
      </x:c>
      <x:c r="H293" s="15" t="n">
        <x:v>46122</x:v>
      </x:c>
      <x:c r="I293" s="15" t="n">
        <x:v>46573</x:v>
      </x:c>
      <x:c r="J293" s="1" t="str">
        <x:v>Active</x:v>
      </x:c>
      <x:c r="K293" s="1" t="str">
        <x:v>Yes</x:v>
      </x:c>
      <x:c r="L293" s="16" t="n">
        <x:v>24.99</x:v>
      </x:c>
      <x:c r="M293" s="16" t="n">
        <x:v>6526.95</x:v>
      </x:c>
      <x:c r="N293" s="16" t="n">
        <x:v>1430.07</x:v>
      </x:c>
      <x:c r="O293" s="16" t="n">
        <x:v>1071.83</x:v>
      </x:c>
      <x:c r="P293" s="17" t="n">
        <x:v>20</x:v>
      </x:c>
      <x:c r="Q293" s="16" t="n">
        <x:v>12987.27</x:v>
      </x:c>
      <x:c r="R293" s="15" t="n">
        <x:v>46243</x:v>
      </x:c>
      <x:c r="S293" s="1" t="str">
        <x:v>Active</x:v>
      </x:c>
    </x:row>
    <x:row r="294" ht="21" customHeight="1">
      <x:c r="A294" s="1" t="str">
        <x:v>CUST-00287</x:v>
      </x:c>
      <x:c r="B294" s="1" t="str">
        <x:v>Ilir Petrova</x:v>
      </x:c>
      <x:c r="C294" s="17" t="n">
        <x:v>36</x:v>
      </x:c>
      <x:c r="D294" s="1" t="str">
        <x:v>Gjakova</x:v>
      </x:c>
      <x:c r="E294" s="1" t="str">
        <x:v>Retail</x:v>
      </x:c>
      <x:c r="F294" s="15" t="n">
        <x:v>45913</x:v>
      </x:c>
      <x:c r="G294" s="1" t="str">
        <x:v>Premium</x:v>
      </x:c>
      <x:c r="H294" s="15" t="n">
        <x:v>46003</x:v>
      </x:c>
      <x:c r="I294" s="15" t="n">
        <x:v>46399</x:v>
      </x:c>
      <x:c r="J294" s="1" t="str">
        <x:v>Active</x:v>
      </x:c>
      <x:c r="K294" s="1" t="str">
        <x:v>Yes</x:v>
      </x:c>
      <x:c r="L294" s="16" t="n">
        <x:v>15.99</x:v>
      </x:c>
      <x:c r="M294" s="16" t="n">
        <x:v>5054.52</x:v>
      </x:c>
      <x:c r="N294" s="16" t="n">
        <x:v>874.78</x:v>
      </x:c>
      <x:c r="O294" s="16" t="n">
        <x:v>593.01</x:v>
      </x:c>
      <x:c r="P294" s="17" t="n">
        <x:v>8</x:v>
      </x:c>
      <x:c r="Q294" s="16" t="n">
        <x:v>0</x:v>
      </x:c>
      <x:c r="R294" s="15" t="n">
        <x:v>46261</x:v>
      </x:c>
      <x:c r="S294" s="1" t="str">
        <x:v>Active</x:v>
      </x:c>
    </x:row>
    <x:row r="295" ht="21" customHeight="1">
      <x:c r="A295" s="1" t="str">
        <x:v>CUST-00288</x:v>
      </x:c>
      <x:c r="B295" s="1" t="str">
        <x:v>Luan Basha</x:v>
      </x:c>
      <x:c r="C295" s="17" t="n">
        <x:v>21</x:v>
      </x:c>
      <x:c r="D295" s="1" t="str">
        <x:v>Tirana</x:v>
      </x:c>
      <x:c r="E295" s="1" t="str">
        <x:v>Student</x:v>
      </x:c>
      <x:c r="F295" s="15" t="n">
        <x:v>45798</x:v>
      </x:c>
      <x:c r="G295" s="1" t="str">
        <x:v>Essential</x:v>
      </x:c>
      <x:c r="H295" s="15" t="n">
        <x:v>45842</x:v>
      </x:c>
      <x:c r="I295" s="15" t="n">
        <x:v>46389</x:v>
      </x:c>
      <x:c r="J295" s="1" t="str">
        <x:v>Active</x:v>
      </x:c>
      <x:c r="K295" s="1" t="str">
        <x:v>Yes</x:v>
      </x:c>
      <x:c r="L295" s="16" t="n">
        <x:v>3.99</x:v>
      </x:c>
      <x:c r="M295" s="16" t="n">
        <x:v>3587.58</x:v>
      </x:c>
      <x:c r="N295" s="16" t="n">
        <x:v>656.96</x:v>
      </x:c>
      <x:c r="O295" s="16" t="n">
        <x:v>367.53</x:v>
      </x:c>
      <x:c r="P295" s="17" t="n">
        <x:v>5</x:v>
      </x:c>
      <x:c r="Q295" s="16" t="n">
        <x:v>17664.48</x:v>
      </x:c>
      <x:c r="R295" s="15" t="n">
        <x:v>46272</x:v>
      </x:c>
      <x:c r="S295" s="1" t="str">
        <x:v>Active</x:v>
      </x:c>
    </x:row>
    <x:row r="296" ht="21" customHeight="1">
      <x:c r="A296" s="1" t="str">
        <x:v>CUST-00289</x:v>
      </x:c>
      <x:c r="B296" s="1" t="str">
        <x:v>Ilir Gashi</x:v>
      </x:c>
      <x:c r="C296" s="17" t="n">
        <x:v>68</x:v>
      </x:c>
      <x:c r="D296" s="1" t="str">
        <x:v>Skopje</x:v>
      </x:c>
      <x:c r="E296" s="1" t="str">
        <x:v>Retail</x:v>
      </x:c>
      <x:c r="F296" s="15" t="n">
        <x:v>45197</x:v>
      </x:c>
      <x:c r="G296" s="1" t="str">
        <x:v>Essential</x:v>
      </x:c>
      <x:c r="H296" s="15" t="n">
        <x:v>46239</x:v>
      </x:c>
      <x:c r="I296" s="15" t="n">
        <x:v>46424</x:v>
      </x:c>
      <x:c r="J296" s="1" t="str">
        <x:v>Active</x:v>
      </x:c>
      <x:c r="K296" s="1" t="str">
        <x:v>Yes</x:v>
      </x:c>
      <x:c r="L296" s="16" t="n">
        <x:v>3.99</x:v>
      </x:c>
      <x:c r="M296" s="16" t="n">
        <x:v>10223.86</x:v>
      </x:c>
      <x:c r="N296" s="16" t="n">
        <x:v>3680.71</x:v>
      </x:c>
      <x:c r="O296" s="16" t="n">
        <x:v>1759.73</x:v>
      </x:c>
      <x:c r="P296" s="17" t="n">
        <x:v>23</x:v>
      </x:c>
      <x:c r="Q296" s="16" t="n">
        <x:v>17767.97</x:v>
      </x:c>
      <x:c r="R296" s="15" t="n">
        <x:v>46268</x:v>
      </x:c>
      <x:c r="S296" s="1" t="str">
        <x:v>Active</x:v>
      </x:c>
    </x:row>
    <x:row r="297" ht="21" customHeight="1">
      <x:c r="A297" s="1" t="str">
        <x:v>CUST-00290</x:v>
      </x:c>
      <x:c r="B297" s="1" t="str">
        <x:v>Sara Berisha</x:v>
      </x:c>
      <x:c r="C297" s="17" t="n">
        <x:v>60</x:v>
      </x:c>
      <x:c r="D297" s="1" t="str">
        <x:v>Mitrovica</x:v>
      </x:c>
      <x:c r="E297" s="1" t="str">
        <x:v>Business</x:v>
      </x:c>
      <x:c r="F297" s="15" t="n">
        <x:v>46163</x:v>
      </x:c>
      <x:c r="G297" s="1" t="str">
        <x:v>None</x:v>
      </x:c>
      <x:c r="H297" s="15"/>
      <x:c r="I297" s="15"/>
      <x:c r="J297" s="1" t="str">
        <x:v>None</x:v>
      </x:c>
      <x:c r="K297" s="1" t="str">
        <x:v>No</x:v>
      </x:c>
      <x:c r="L297" s="16" t="n">
        <x:v>0</x:v>
      </x:c>
      <x:c r="M297" s="16" t="n">
        <x:v>9539.27</x:v>
      </x:c>
      <x:c r="N297" s="16" t="n">
        <x:v>5880.92</x:v>
      </x:c>
      <x:c r="O297" s="16" t="n">
        <x:v>3673.75</x:v>
      </x:c>
      <x:c r="P297" s="17" t="n">
        <x:v>77</x:v>
      </x:c>
      <x:c r="Q297" s="16" t="n">
        <x:v>0</x:v>
      </x:c>
      <x:c r="R297" s="15" t="n">
        <x:v>46240</x:v>
      </x:c>
      <x:c r="S297" s="1" t="str">
        <x:v>Active</x:v>
      </x:c>
    </x:row>
    <x:row r="298" ht="21" customHeight="1">
      <x:c r="A298" s="1" t="str">
        <x:v>CUST-00291</x:v>
      </x:c>
      <x:c r="B298" s="1" t="str">
        <x:v>Erion Marku</x:v>
      </x:c>
      <x:c r="C298" s="17" t="n">
        <x:v>63</x:v>
      </x:c>
      <x:c r="D298" s="1" t="str">
        <x:v>Mitrovica</x:v>
      </x:c>
      <x:c r="E298" s="1" t="str">
        <x:v>Retail</x:v>
      </x:c>
      <x:c r="F298" s="15" t="n">
        <x:v>44383</x:v>
      </x:c>
      <x:c r="G298" s="1" t="str">
        <x:v>Plus</x:v>
      </x:c>
      <x:c r="H298" s="15" t="n">
        <x:v>45858</x:v>
      </x:c>
      <x:c r="I298" s="15" t="n">
        <x:v>45902</x:v>
      </x:c>
      <x:c r="J298" s="1" t="str">
        <x:v>Cancelled</x:v>
      </x:c>
      <x:c r="K298" s="1" t="str">
        <x:v>No</x:v>
      </x:c>
      <x:c r="L298" s="16" t="n">
        <x:v>0</x:v>
      </x:c>
      <x:c r="M298" s="16" t="n">
        <x:v>16002.49</x:v>
      </x:c>
      <x:c r="N298" s="16" t="n">
        <x:v>2869.27</x:v>
      </x:c>
      <x:c r="O298" s="16" t="n">
        <x:v>1115.28</x:v>
      </x:c>
      <x:c r="P298" s="17" t="n">
        <x:v>13</x:v>
      </x:c>
      <x:c r="Q298" s="16" t="n">
        <x:v>0</x:v>
      </x:c>
      <x:c r="R298" s="15" t="n">
        <x:v>46253</x:v>
      </x:c>
      <x:c r="S298" s="1" t="str">
        <x:v>Active</x:v>
      </x:c>
    </x:row>
    <x:row r="299" ht="21" customHeight="1">
      <x:c r="A299" s="1" t="str">
        <x:v>CUST-00292</x:v>
      </x:c>
      <x:c r="B299" s="1" t="str">
        <x:v>Ilir Deda</x:v>
      </x:c>
      <x:c r="C299" s="17" t="n">
        <x:v>36</x:v>
      </x:c>
      <x:c r="D299" s="1" t="str">
        <x:v>Gjilan</x:v>
      </x:c>
      <x:c r="E299" s="1" t="str">
        <x:v>Retail</x:v>
      </x:c>
      <x:c r="F299" s="15" t="n">
        <x:v>43930</x:v>
      </x:c>
      <x:c r="G299" s="1" t="str">
        <x:v>Premium</x:v>
      </x:c>
      <x:c r="H299" s="15" t="n">
        <x:v>45339</x:v>
      </x:c>
      <x:c r="I299" s="15" t="n">
        <x:v>46482</x:v>
      </x:c>
      <x:c r="J299" s="1" t="str">
        <x:v>Active</x:v>
      </x:c>
      <x:c r="K299" s="1" t="str">
        <x:v>Yes</x:v>
      </x:c>
      <x:c r="L299" s="16" t="n">
        <x:v>15.99</x:v>
      </x:c>
      <x:c r="M299" s="16" t="n">
        <x:v>1919.84</x:v>
      </x:c>
      <x:c r="N299" s="16" t="n">
        <x:v>1740.79</x:v>
      </x:c>
      <x:c r="O299" s="16" t="n">
        <x:v>882.87</x:v>
      </x:c>
      <x:c r="P299" s="17" t="n">
        <x:v>2</x:v>
      </x:c>
      <x:c r="Q299" s="16" t="n">
        <x:v>0</x:v>
      </x:c>
      <x:c r="R299" s="15" t="n">
        <x:v>46261</x:v>
      </x:c>
      <x:c r="S299" s="1" t="str">
        <x:v>Active</x:v>
      </x:c>
    </x:row>
    <x:row r="300" ht="21" customHeight="1">
      <x:c r="A300" s="1" t="str">
        <x:v>CUST-00293</x:v>
      </x:c>
      <x:c r="B300" s="1" t="str">
        <x:v>Bora Leka</x:v>
      </x:c>
      <x:c r="C300" s="17" t="n">
        <x:v>32</x:v>
      </x:c>
      <x:c r="D300" s="1" t="str">
        <x:v>Mitrovica</x:v>
      </x:c>
      <x:c r="E300" s="1" t="str">
        <x:v>Retail</x:v>
      </x:c>
      <x:c r="F300" s="15" t="n">
        <x:v>44808</x:v>
      </x:c>
      <x:c r="G300" s="1" t="str">
        <x:v>Business</x:v>
      </x:c>
      <x:c r="H300" s="15" t="n">
        <x:v>45356</x:v>
      </x:c>
      <x:c r="I300" s="15" t="n">
        <x:v>46755</x:v>
      </x:c>
      <x:c r="J300" s="1" t="str">
        <x:v>Active</x:v>
      </x:c>
      <x:c r="K300" s="1" t="str">
        <x:v>Yes</x:v>
      </x:c>
      <x:c r="L300" s="16" t="n">
        <x:v>24.99</x:v>
      </x:c>
      <x:c r="M300" s="16" t="n">
        <x:v>2635.29</x:v>
      </x:c>
      <x:c r="N300" s="16" t="n">
        <x:v>1774.13</x:v>
      </x:c>
      <x:c r="O300" s="16" t="n">
        <x:v>1322.14</x:v>
      </x:c>
      <x:c r="P300" s="17" t="n">
        <x:v>23</x:v>
      </x:c>
      <x:c r="Q300" s="16" t="n">
        <x:v>0</x:v>
      </x:c>
      <x:c r="R300" s="15" t="n">
        <x:v>46236</x:v>
      </x:c>
      <x:c r="S300" s="1" t="str">
        <x:v>Active</x:v>
      </x:c>
    </x:row>
    <x:row r="301" ht="21" customHeight="1">
      <x:c r="A301" s="1" t="str">
        <x:v>CUST-00294</x:v>
      </x:c>
      <x:c r="B301" s="1" t="str">
        <x:v>Dina Selimi</x:v>
      </x:c>
      <x:c r="C301" s="17" t="n">
        <x:v>73</x:v>
      </x:c>
      <x:c r="D301" s="1" t="str">
        <x:v>Gjakova</x:v>
      </x:c>
      <x:c r="E301" s="1" t="str">
        <x:v>Retail</x:v>
      </x:c>
      <x:c r="F301" s="15" t="n">
        <x:v>45472</x:v>
      </x:c>
      <x:c r="G301" s="1" t="str">
        <x:v>Premium</x:v>
      </x:c>
      <x:c r="H301" s="15" t="n">
        <x:v>46103</x:v>
      </x:c>
      <x:c r="I301" s="15" t="n">
        <x:v>46366</x:v>
      </x:c>
      <x:c r="J301" s="1" t="str">
        <x:v>Active</x:v>
      </x:c>
      <x:c r="K301" s="1" t="str">
        <x:v>Yes</x:v>
      </x:c>
      <x:c r="L301" s="16" t="n">
        <x:v>15.99</x:v>
      </x:c>
      <x:c r="M301" s="16" t="n">
        <x:v>17953.5</x:v>
      </x:c>
      <x:c r="N301" s="16" t="n">
        <x:v>3315.3</x:v>
      </x:c>
      <x:c r="O301" s="16" t="n">
        <x:v>2292.09</x:v>
      </x:c>
      <x:c r="P301" s="17" t="n">
        <x:v>33</x:v>
      </x:c>
      <x:c r="Q301" s="16" t="n">
        <x:v>14011.7</x:v>
      </x:c>
      <x:c r="R301" s="15" t="n">
        <x:v>46289</x:v>
      </x:c>
      <x:c r="S301" s="1" t="str">
        <x:v>Active</x:v>
      </x:c>
    </x:row>
    <x:row r="302" ht="21" customHeight="1">
      <x:c r="A302" s="1" t="str">
        <x:v>CUST-00295</x:v>
      </x:c>
      <x:c r="B302" s="1" t="str">
        <x:v>Arta Krasniqi</x:v>
      </x:c>
      <x:c r="C302" s="17" t="n">
        <x:v>26</x:v>
      </x:c>
      <x:c r="D302" s="1" t="str">
        <x:v>Prishtina</x:v>
      </x:c>
      <x:c r="E302" s="1" t="str">
        <x:v>Retail</x:v>
      </x:c>
      <x:c r="F302" s="15" t="n">
        <x:v>44171</x:v>
      </x:c>
      <x:c r="G302" s="1" t="str">
        <x:v>Essential</x:v>
      </x:c>
      <x:c r="H302" s="15" t="n">
        <x:v>45129</x:v>
      </x:c>
      <x:c r="I302" s="15" t="n">
        <x:v>45432</x:v>
      </x:c>
      <x:c r="J302" s="1" t="str">
        <x:v>Cancelled</x:v>
      </x:c>
      <x:c r="K302" s="1" t="str">
        <x:v>No</x:v>
      </x:c>
      <x:c r="L302" s="16" t="n">
        <x:v>0</x:v>
      </x:c>
      <x:c r="M302" s="16" t="n">
        <x:v>2374.04</x:v>
      </x:c>
      <x:c r="N302" s="16" t="n">
        <x:v>817.32</x:v>
      </x:c>
      <x:c r="O302" s="16" t="n">
        <x:v>621.92</x:v>
      </x:c>
      <x:c r="P302" s="17" t="n">
        <x:v>4</x:v>
      </x:c>
      <x:c r="Q302" s="16" t="n">
        <x:v>0</x:v>
      </x:c>
      <x:c r="R302" s="15" t="n">
        <x:v>46212</x:v>
      </x:c>
      <x:c r="S302" s="1" t="str">
        <x:v>Active</x:v>
      </x:c>
    </x:row>
    <x:row r="303" ht="21" customHeight="1">
      <x:c r="A303" s="1" t="str">
        <x:v>CUST-00296</x:v>
      </x:c>
      <x:c r="B303" s="1" t="str">
        <x:v>Besnik Novak</x:v>
      </x:c>
      <x:c r="C303" s="17" t="n">
        <x:v>28</x:v>
      </x:c>
      <x:c r="D303" s="1" t="str">
        <x:v>Skopje</x:v>
      </x:c>
      <x:c r="E303" s="1" t="str">
        <x:v>Business</x:v>
      </x:c>
      <x:c r="F303" s="15" t="n">
        <x:v>45312</x:v>
      </x:c>
      <x:c r="G303" s="1" t="str">
        <x:v>None</x:v>
      </x:c>
      <x:c r="H303" s="15"/>
      <x:c r="I303" s="15"/>
      <x:c r="J303" s="1" t="str">
        <x:v>None</x:v>
      </x:c>
      <x:c r="K303" s="1" t="str">
        <x:v>No</x:v>
      </x:c>
      <x:c r="L303" s="16" t="n">
        <x:v>0</x:v>
      </x:c>
      <x:c r="M303" s="16" t="n">
        <x:v>16847.05</x:v>
      </x:c>
      <x:c r="N303" s="16" t="n">
        <x:v>3544.78</x:v>
      </x:c>
      <x:c r="O303" s="16" t="n">
        <x:v>2129.67</x:v>
      </x:c>
      <x:c r="P303" s="17" t="n">
        <x:v>24</x:v>
      </x:c>
      <x:c r="Q303" s="16" t="n">
        <x:v>0</x:v>
      </x:c>
      <x:c r="R303" s="15" t="n">
        <x:v>46237</x:v>
      </x:c>
      <x:c r="S303" s="1" t="str">
        <x:v>Active</x:v>
      </x:c>
    </x:row>
    <x:row r="304" ht="21" customHeight="1">
      <x:c r="A304" s="1" t="str">
        <x:v>CUST-00297</x:v>
      </x:c>
      <x:c r="B304" s="1" t="str">
        <x:v>Nora Novak</x:v>
      </x:c>
      <x:c r="C304" s="17" t="n">
        <x:v>49</x:v>
      </x:c>
      <x:c r="D304" s="1" t="str">
        <x:v>Mitrovica</x:v>
      </x:c>
      <x:c r="E304" s="1" t="str">
        <x:v>Retail</x:v>
      </x:c>
      <x:c r="F304" s="15" t="n">
        <x:v>46085</x:v>
      </x:c>
      <x:c r="G304" s="1" t="str">
        <x:v>None</x:v>
      </x:c>
      <x:c r="H304" s="15"/>
      <x:c r="I304" s="15"/>
      <x:c r="J304" s="1" t="str">
        <x:v>None</x:v>
      </x:c>
      <x:c r="K304" s="1" t="str">
        <x:v>No</x:v>
      </x:c>
      <x:c r="L304" s="16" t="n">
        <x:v>0</x:v>
      </x:c>
      <x:c r="M304" s="16" t="n">
        <x:v>11637.22</x:v>
      </x:c>
      <x:c r="N304" s="16" t="n">
        <x:v>2641.98</x:v>
      </x:c>
      <x:c r="O304" s="16" t="n">
        <x:v>1299.49</x:v>
      </x:c>
      <x:c r="P304" s="17" t="n">
        <x:v>8</x:v>
      </x:c>
      <x:c r="Q304" s="16" t="n">
        <x:v>28957.05</x:v>
      </x:c>
      <x:c r="R304" s="15" t="n">
        <x:v>46219</x:v>
      </x:c>
      <x:c r="S304" s="1" t="str">
        <x:v>Active</x:v>
      </x:c>
    </x:row>
    <x:row r="305" ht="21" customHeight="1">
      <x:c r="A305" s="1" t="str">
        <x:v>CUST-00298</x:v>
      </x:c>
      <x:c r="B305" s="1" t="str">
        <x:v>Sara Basha</x:v>
      </x:c>
      <x:c r="C305" s="17" t="n">
        <x:v>55</x:v>
      </x:c>
      <x:c r="D305" s="1" t="str">
        <x:v>Prizren</x:v>
      </x:c>
      <x:c r="E305" s="1" t="str">
        <x:v>Premium</x:v>
      </x:c>
      <x:c r="F305" s="15" t="n">
        <x:v>44238</x:v>
      </x:c>
      <x:c r="G305" s="1" t="str">
        <x:v>Plus</x:v>
      </x:c>
      <x:c r="H305" s="15" t="n">
        <x:v>45302</x:v>
      </x:c>
      <x:c r="I305" s="15" t="n">
        <x:v>46592</x:v>
      </x:c>
      <x:c r="J305" s="1" t="str">
        <x:v>Active</x:v>
      </x:c>
      <x:c r="K305" s="1" t="str">
        <x:v>Yes</x:v>
      </x:c>
      <x:c r="L305" s="16" t="n">
        <x:v>8.99</x:v>
      </x:c>
      <x:c r="M305" s="16" t="n">
        <x:v>11321.38</x:v>
      </x:c>
      <x:c r="N305" s="16" t="n">
        <x:v>2670.17</x:v>
      </x:c>
      <x:c r="O305" s="16" t="n">
        <x:v>1264.01</x:v>
      </x:c>
      <x:c r="P305" s="17" t="n">
        <x:v>0</x:v>
      </x:c>
      <x:c r="Q305" s="16" t="n">
        <x:v>0</x:v>
      </x:c>
      <x:c r="R305" s="15" t="n">
        <x:v>46109</x:v>
      </x:c>
      <x:c r="S305" s="1" t="str">
        <x:v>Dormant</x:v>
      </x:c>
    </x:row>
    <x:row r="306" ht="21" customHeight="1">
      <x:c r="A306" s="1" t="str">
        <x:v>CUST-00299</x:v>
      </x:c>
      <x:c r="B306" s="1" t="str">
        <x:v>Dina Berisha</x:v>
      </x:c>
      <x:c r="C306" s="17" t="n">
        <x:v>57</x:v>
      </x:c>
      <x:c r="D306" s="1" t="str">
        <x:v>Peja</x:v>
      </x:c>
      <x:c r="E306" s="1" t="str">
        <x:v>Business</x:v>
      </x:c>
      <x:c r="F306" s="15" t="n">
        <x:v>44171</x:v>
      </x:c>
      <x:c r="G306" s="1" t="str">
        <x:v>Business</x:v>
      </x:c>
      <x:c r="H306" s="15" t="n">
        <x:v>45717</x:v>
      </x:c>
      <x:c r="I306" s="15" t="n">
        <x:v>46738</x:v>
      </x:c>
      <x:c r="J306" s="1" t="str">
        <x:v>Active</x:v>
      </x:c>
      <x:c r="K306" s="1" t="str">
        <x:v>Yes</x:v>
      </x:c>
      <x:c r="L306" s="16" t="n">
        <x:v>24.99</x:v>
      </x:c>
      <x:c r="M306" s="16" t="n">
        <x:v>4078.66</x:v>
      </x:c>
      <x:c r="N306" s="16" t="n">
        <x:v>3406</x:v>
      </x:c>
      <x:c r="O306" s="16" t="n">
        <x:v>1328.75</x:v>
      </x:c>
      <x:c r="P306" s="17" t="n">
        <x:v>11</x:v>
      </x:c>
      <x:c r="Q306" s="16" t="n">
        <x:v>1367.76</x:v>
      </x:c>
      <x:c r="R306" s="15" t="n">
        <x:v>46244</x:v>
      </x:c>
      <x:c r="S306" s="1" t="str">
        <x:v>Active</x:v>
      </x:c>
    </x:row>
    <x:row r="307" ht="21" customHeight="1">
      <x:c r="A307" s="1" t="str">
        <x:v>CUST-00300</x:v>
      </x:c>
      <x:c r="B307" s="1" t="str">
        <x:v>Nora Papadopoulos</x:v>
      </x:c>
      <x:c r="C307" s="17" t="n">
        <x:v>40</x:v>
      </x:c>
      <x:c r="D307" s="1" t="str">
        <x:v>Prizren</x:v>
      </x:c>
      <x:c r="E307" s="1" t="str">
        <x:v>Retail</x:v>
      </x:c>
      <x:c r="F307" s="15" t="n">
        <x:v>45300</x:v>
      </x:c>
      <x:c r="G307" s="1" t="str">
        <x:v>Plus</x:v>
      </x:c>
      <x:c r="H307" s="15" t="n">
        <x:v>45305</x:v>
      </x:c>
      <x:c r="I307" s="15" t="n">
        <x:v>46320</x:v>
      </x:c>
      <x:c r="J307" s="1" t="str">
        <x:v>Active</x:v>
      </x:c>
      <x:c r="K307" s="1" t="str">
        <x:v>Yes</x:v>
      </x:c>
      <x:c r="L307" s="16" t="n">
        <x:v>8.99</x:v>
      </x:c>
      <x:c r="M307" s="16" t="n">
        <x:v>9378.18</x:v>
      </x:c>
      <x:c r="N307" s="16" t="n">
        <x:v>1349.62</x:v>
      </x:c>
      <x:c r="O307" s="16" t="n">
        <x:v>1125.59</x:v>
      </x:c>
      <x:c r="P307" s="17" t="n">
        <x:v>21</x:v>
      </x:c>
      <x:c r="Q307" s="16" t="n">
        <x:v>16962.81</x:v>
      </x:c>
      <x:c r="R307" s="15" t="n">
        <x:v>46277</x:v>
      </x:c>
      <x:c r="S307" s="1" t="str">
        <x:v>Active</x:v>
      </x:c>
    </x:row>
  </x:sheetData>
  <x:conditionalFormatting sqref="K8:K307">
    <x:cfRule type="containsText" dxfId="0" priority="1" operator="containsText" text="Yes"/>
  </x:conditionalFormatting>
  <x:conditionalFormatting sqref="S8:S307">
    <x:cfRule type="containsText" dxfId="1" priority="2" operator="containsText" text="Dormant"/>
  </x:conditionalFormatting>
  <x:pageMargins left="0.7" right="0.7" top="0.75" bottom="0.75" header="0.3" footer="0.3"/>
  <x:tableParts count="1">
    <x:tablePart xmlns:r="http://schemas.openxmlformats.org/officeDocument/2006/relationships" r:id="R636a68c17d164899"/>
  </x:tableParts>
</x:worksheet>
</file>

<file path=xl/worksheets/sheet2.xml><?xml version="1.0" encoding="utf-8"?>
<x:worksheet xmlns:x="http://schemas.openxmlformats.org/spreadsheetml/2006/main">
  <x:sheetPr>
    <x:tabColor rgb="FF8193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2" hidden="0" customWidth="1"/>
    <x:col min="3" max="3" width="52" hidden="0" customWidth="1"/>
  </x:cols>
  <x:sheetData>
    <x:row r="2">
      <x:c r="A2" s="2" t="str">
        <x:v>Field guide</x:v>
      </x:c>
      <x:c r="B2" s="1"/>
      <x:c r="C2" s="1"/>
    </x:row>
    <x:row r="3">
      <x:c r="A3" s="3" t="str">
        <x:v>Synthetic training data. Every person, balance and event in this workbook is fictional.</x:v>
      </x:c>
      <x:c r="B3" s="1"/>
      <x:c r="C3" s="1"/>
    </x:row>
    <x:row r="4">
      <x:c r="A4" s="1"/>
      <x:c r="B4" s="1"/>
      <x:c r="C4" s="1"/>
    </x:row>
    <x:row r="5" ht="28" customHeight="1">
      <x:c r="A5" s="11" t="str">
        <x:v>Column</x:v>
      </x:c>
      <x:c r="B5" s="11" t="str">
        <x:v>Meaning</x:v>
      </x:c>
      <x:c r="C5" s="11" t="str">
        <x:v>Type / rule</x:v>
      </x:c>
    </x:row>
    <x:row r="6" ht="26" customHeight="1">
      <x:c r="A6" s="1" t="str">
        <x:v>Customer ID</x:v>
      </x:c>
      <x:c r="B6" s="1" t="str">
        <x:v>Unique identifier for a fictional customer.</x:v>
      </x:c>
      <x:c r="C6" s="1" t="str">
        <x:v>Text; CUST-00001 to CUST-00300</x:v>
      </x:c>
    </x:row>
    <x:row r="7" ht="26" customHeight="1">
      <x:c r="A7" s="1" t="str">
        <x:v>Customer name</x:v>
      </x:c>
      <x:c r="B7" s="1" t="str">
        <x:v>Generated display name; does not identify a real customer.</x:v>
      </x:c>
      <x:c r="C7" s="1" t="str">
        <x:v>Text</x:v>
      </x:c>
    </x:row>
    <x:row r="8" ht="26" customHeight="1">
      <x:c r="A8" s="1" t="str">
        <x:v>Age</x:v>
      </x:c>
      <x:c r="B8" s="1" t="str">
        <x:v>Customer age in completed years at snapshot date.</x:v>
      </x:c>
      <x:c r="C8" s="1" t="str">
        <x:v>Whole number</x:v>
      </x:c>
    </x:row>
    <x:row r="9" ht="26" customHeight="1">
      <x:c r="A9" s="1" t="str">
        <x:v>City</x:v>
      </x:c>
      <x:c r="B9" s="1" t="str">
        <x:v>Illustrative customer location.</x:v>
      </x:c>
      <x:c r="C9" s="1" t="str">
        <x:v>Text</x:v>
      </x:c>
    </x:row>
    <x:row r="10" ht="26" customHeight="1">
      <x:c r="A10" s="1" t="str">
        <x:v>Customer segment</x:v>
      </x:c>
      <x:c r="B10" s="1" t="str">
        <x:v>Customer grouping for analysis.</x:v>
      </x:c>
      <x:c r="C10" s="1" t="str">
        <x:v>Student, Retail, Premium, Business</x:v>
      </x:c>
    </x:row>
    <x:row r="11" ht="26" customHeight="1">
      <x:c r="A11" s="1" t="str">
        <x:v>Account opened</x:v>
      </x:c>
      <x:c r="B11" s="1" t="str">
        <x:v>Date the customer account began.</x:v>
      </x:c>
      <x:c r="C11" s="1" t="str">
        <x:v>Date</x:v>
      </x:c>
    </x:row>
    <x:row r="12" ht="26" customHeight="1">
      <x:c r="A12" s="1" t="str">
        <x:v>Subscription plan</x:v>
      </x:c>
      <x:c r="B12" s="1" t="str">
        <x:v>Current or most recently held service tier.</x:v>
      </x:c>
      <x:c r="C12" s="1" t="str">
        <x:v>None, Essential, Plus, Premium, Business</x:v>
      </x:c>
    </x:row>
    <x:row r="13" ht="26" customHeight="1">
      <x:c r="A13" s="1" t="str">
        <x:v>Subscription start</x:v>
      </x:c>
      <x:c r="B13" s="1" t="str">
        <x:v>When the selected subscription began.</x:v>
      </x:c>
      <x:c r="C13" s="1" t="str">
        <x:v>Date; blank for None</x:v>
      </x:c>
    </x:row>
    <x:row r="14" ht="26" customHeight="1">
      <x:c r="A14" s="1" t="str">
        <x:v>Subscription end</x:v>
      </x:c>
      <x:c r="B14" s="1" t="str">
        <x:v>Renewal/end date for active plans or cancellation end date.</x:v>
      </x:c>
      <x:c r="C14" s="1" t="str">
        <x:v>Date; blank for None</x:v>
      </x:c>
    </x:row>
    <x:row r="15" ht="26" customHeight="1">
      <x:c r="A15" s="1" t="str">
        <x:v>Subscription status</x:v>
      </x:c>
      <x:c r="B15" s="1" t="str">
        <x:v>State of the subscription at 26 Sep 2026.</x:v>
      </x:c>
      <x:c r="C15" s="1" t="str">
        <x:v>None, Active, Cancelled</x:v>
      </x:c>
    </x:row>
    <x:row r="16" ht="26" customHeight="1">
      <x:c r="A16" s="1" t="str">
        <x:v>Active subscription</x:v>
      </x:c>
      <x:c r="B16" s="1" t="str">
        <x:v>Whether the subscription is active at snapshot.</x:v>
      </x:c>
      <x:c r="C16" s="1" t="str">
        <x:v>Yes or No</x:v>
      </x:c>
    </x:row>
    <x:row r="17" ht="26" customHeight="1">
      <x:c r="A17" s="1" t="str">
        <x:v>Monthly fee (EUR)</x:v>
      </x:c>
      <x:c r="B17" s="1" t="str">
        <x:v>Monthly subscription amount currently billed.</x:v>
      </x:c>
      <x:c r="C17" s="1" t="str">
        <x:v>EUR; zero for None/Cancelled</x:v>
      </x:c>
    </x:row>
    <x:row r="18" ht="26" customHeight="1">
      <x:c r="A18" s="1" t="str">
        <x:v>Account balance (EUR)</x:v>
      </x:c>
      <x:c r="B18" s="1" t="str">
        <x:v>Illustrative available account balance at snapshot.</x:v>
      </x:c>
      <x:c r="C18" s="1" t="str">
        <x:v>EUR</x:v>
      </x:c>
    </x:row>
    <x:row r="19" ht="26" customHeight="1">
      <x:c r="A19" s="1" t="str">
        <x:v>Monthly income (EUR)</x:v>
      </x:c>
      <x:c r="B19" s="1" t="str">
        <x:v>Illustrative income over a typical month.</x:v>
      </x:c>
      <x:c r="C19" s="1" t="str">
        <x:v>EUR</x:v>
      </x:c>
    </x:row>
    <x:row r="20" ht="26" customHeight="1">
      <x:c r="A20" s="1" t="str">
        <x:v>Monthly spending (EUR)</x:v>
      </x:c>
      <x:c r="B20" s="1" t="str">
        <x:v>Illustrative spending over a typical month.</x:v>
      </x:c>
      <x:c r="C20" s="1" t="str">
        <x:v>EUR</x:v>
      </x:c>
    </x:row>
    <x:row r="21" ht="26" customHeight="1">
      <x:c r="A21" s="1" t="str">
        <x:v>Transactions (30 days)</x:v>
      </x:c>
      <x:c r="B21" s="1" t="str">
        <x:v>Illustrative transaction count over the latest 30 days.</x:v>
      </x:c>
      <x:c r="C21" s="1" t="str">
        <x:v>Whole number</x:v>
      </x:c>
    </x:row>
    <x:row r="22" ht="26" customHeight="1">
      <x:c r="A22" s="1" t="str">
        <x:v>Loan balance (EUR)</x:v>
      </x:c>
      <x:c r="B22" s="1" t="str">
        <x:v>Illustrative outstanding loan amount.</x:v>
      </x:c>
      <x:c r="C22" s="1" t="str">
        <x:v>EUR; zero when no loan</x:v>
      </x:c>
    </x:row>
    <x:row r="23" ht="26" customHeight="1">
      <x:c r="A23" s="1" t="str">
        <x:v>Last activity</x:v>
      </x:c>
      <x:c r="B23" s="1" t="str">
        <x:v>Date of most recent simulated customer activity.</x:v>
      </x:c>
      <x:c r="C23" s="1" t="str">
        <x:v>Date</x:v>
      </x:c>
    </x:row>
    <x:row r="24" ht="26" customHeight="1">
      <x:c r="A24" s="1" t="str">
        <x:v>Customer activity</x:v>
      </x:c>
      <x:c r="B24" s="1" t="str">
        <x:v>Dormant if last activity was more than 90 days before snapshot.</x:v>
      </x:c>
      <x:c r="C24" s="1" t="str">
        <x:v>Active or Dormant</x:v>
      </x:c>
    </x:row>
  </x:sheetData>
  <x:pageMargins left="0.7" right="0.7" top="0.75" bottom="0.75" header="0.3" footer="0.3"/>
</x:worksheet>
</file>