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Petroleum Apps\"/>
    </mc:Choice>
  </mc:AlternateContent>
  <bookViews>
    <workbookView xWindow="0" yWindow="0" windowWidth="21990" windowHeight="10155" activeTab="1"/>
  </bookViews>
  <sheets>
    <sheet name="htc8" sheetId="1" r:id="rId1"/>
    <sheet name="htc1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5" i="2" l="1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</calcChain>
</file>

<file path=xl/sharedStrings.xml><?xml version="1.0" encoding="utf-8"?>
<sst xmlns="http://schemas.openxmlformats.org/spreadsheetml/2006/main" count="1150" uniqueCount="170">
  <si>
    <t xml:space="preserve">   </t>
  </si>
  <si>
    <t xml:space="preserve">     </t>
  </si>
  <si>
    <t xml:space="preserve">      </t>
  </si>
  <si>
    <t xml:space="preserve">    </t>
  </si>
  <si>
    <t xml:space="preserve">       </t>
  </si>
  <si>
    <t xml:space="preserve">    Oil</t>
  </si>
  <si>
    <t xml:space="preserve">    Gas</t>
  </si>
  <si>
    <t xml:space="preserve">   Water</t>
  </si>
  <si>
    <t xml:space="preserve">   Total</t>
  </si>
  <si>
    <t xml:space="preserve">   Slug</t>
  </si>
  <si>
    <t xml:space="preserve">  Slug</t>
  </si>
  <si>
    <t xml:space="preserve">  Bubble</t>
  </si>
  <si>
    <t xml:space="preserve"> Bubble</t>
  </si>
  <si>
    <t xml:space="preserve"> Cumulative</t>
  </si>
  <si>
    <t xml:space="preserve">   Steam</t>
  </si>
  <si>
    <t xml:space="preserve">   Liquid</t>
  </si>
  <si>
    <t xml:space="preserve">   Vapour</t>
  </si>
  <si>
    <t xml:space="preserve">  Mixture</t>
  </si>
  <si>
    <t xml:space="preserve">        </t>
  </si>
  <si>
    <t xml:space="preserve">  Bottom</t>
  </si>
  <si>
    <t xml:space="preserve">   True</t>
  </si>
  <si>
    <t xml:space="preserve">     Heat</t>
  </si>
  <si>
    <t xml:space="preserve"> Friction</t>
  </si>
  <si>
    <t xml:space="preserve"> Gravity</t>
  </si>
  <si>
    <t xml:space="preserve">   Slip</t>
  </si>
  <si>
    <t xml:space="preserve"> Superficial</t>
  </si>
  <si>
    <t xml:space="preserve">  Total</t>
  </si>
  <si>
    <t xml:space="preserve"> Maximum</t>
  </si>
  <si>
    <t xml:space="preserve"> Gas-Liquid</t>
  </si>
  <si>
    <t xml:space="preserve">  Gas-Water</t>
  </si>
  <si>
    <t xml:space="preserve">   Gas-Oil</t>
  </si>
  <si>
    <t xml:space="preserve">  Oil-Water</t>
  </si>
  <si>
    <t xml:space="preserve"> Formation</t>
  </si>
  <si>
    <t xml:space="preserve">  Specific</t>
  </si>
  <si>
    <t xml:space="preserve">   Mass</t>
  </si>
  <si>
    <t xml:space="preserve">   Angle</t>
  </si>
  <si>
    <t xml:space="preserve">  Mean</t>
  </si>
  <si>
    <t xml:space="preserve"> 1/1000</t>
  </si>
  <si>
    <t xml:space="preserve">   Mean</t>
  </si>
  <si>
    <t xml:space="preserve">  1/1000</t>
  </si>
  <si>
    <t xml:space="preserve"> Equilibrium</t>
  </si>
  <si>
    <t xml:space="preserve">  Surge</t>
  </si>
  <si>
    <t xml:space="preserve"> Surge</t>
  </si>
  <si>
    <t xml:space="preserve">   Pigged</t>
  </si>
  <si>
    <t xml:space="preserve">    Slug</t>
  </si>
  <si>
    <t xml:space="preserve">    Free</t>
  </si>
  <si>
    <t xml:space="preserve">   Free</t>
  </si>
  <si>
    <t xml:space="preserve">     Free</t>
  </si>
  <si>
    <t xml:space="preserve">  Injected</t>
  </si>
  <si>
    <t xml:space="preserve"> Injected</t>
  </si>
  <si>
    <t xml:space="preserve">   Injected</t>
  </si>
  <si>
    <t xml:space="preserve">      Joule</t>
  </si>
  <si>
    <t xml:space="preserve"> Measured</t>
  </si>
  <si>
    <t xml:space="preserve"> Vertical</t>
  </si>
  <si>
    <t xml:space="preserve">   Transfer</t>
  </si>
  <si>
    <t xml:space="preserve"> Hydrates</t>
  </si>
  <si>
    <t xml:space="preserve">     Salt</t>
  </si>
  <si>
    <t xml:space="preserve">    Wax</t>
  </si>
  <si>
    <t xml:space="preserve">   Scale</t>
  </si>
  <si>
    <t xml:space="preserve">  Static</t>
  </si>
  <si>
    <t xml:space="preserve"> Pressure</t>
  </si>
  <si>
    <t xml:space="preserve">  Liquid</t>
  </si>
  <si>
    <t xml:space="preserve">   Gas</t>
  </si>
  <si>
    <t xml:space="preserve">  Water</t>
  </si>
  <si>
    <t xml:space="preserve">     Gas</t>
  </si>
  <si>
    <t xml:space="preserve">    Water</t>
  </si>
  <si>
    <t xml:space="preserve">  Turner</t>
  </si>
  <si>
    <t xml:space="preserve">  NoSlip</t>
  </si>
  <si>
    <t xml:space="preserve"> Erosional</t>
  </si>
  <si>
    <t xml:space="preserve">   C</t>
  </si>
  <si>
    <t xml:space="preserve">  Grain</t>
  </si>
  <si>
    <t xml:space="preserve">   Oil</t>
  </si>
  <si>
    <t xml:space="preserve"> Mixture</t>
  </si>
  <si>
    <t xml:space="preserve">     Oil</t>
  </si>
  <si>
    <t xml:space="preserve">    Liquid</t>
  </si>
  <si>
    <t xml:space="preserve"> InterFacial</t>
  </si>
  <si>
    <t xml:space="preserve">  Volume</t>
  </si>
  <si>
    <t xml:space="preserve">      Oil</t>
  </si>
  <si>
    <t xml:space="preserve">     Water</t>
  </si>
  <si>
    <t xml:space="preserve">      Gas</t>
  </si>
  <si>
    <t xml:space="preserve">    Heat</t>
  </si>
  <si>
    <t xml:space="preserve">   Flow</t>
  </si>
  <si>
    <t xml:space="preserve"> Water</t>
  </si>
  <si>
    <t xml:space="preserve">   From</t>
  </si>
  <si>
    <t xml:space="preserve">  Node</t>
  </si>
  <si>
    <t xml:space="preserve"> Holdup</t>
  </si>
  <si>
    <t xml:space="preserve">   Holdup</t>
  </si>
  <si>
    <t xml:space="preserve">  Factor</t>
  </si>
  <si>
    <t xml:space="preserve"> Factor</t>
  </si>
  <si>
    <t xml:space="preserve"> Production</t>
  </si>
  <si>
    <t xml:space="preserve"> Residency</t>
  </si>
  <si>
    <t xml:space="preserve">  Steam</t>
  </si>
  <si>
    <t xml:space="preserve">    Steam</t>
  </si>
  <si>
    <t xml:space="preserve">     Steam</t>
  </si>
  <si>
    <t xml:space="preserve"> Injection</t>
  </si>
  <si>
    <t xml:space="preserve">  Vapour</t>
  </si>
  <si>
    <t xml:space="preserve">    Vapour</t>
  </si>
  <si>
    <t xml:space="preserve">     Thomson</t>
  </si>
  <si>
    <t xml:space="preserve">  Tubing</t>
  </si>
  <si>
    <t xml:space="preserve">  Annulus</t>
  </si>
  <si>
    <t xml:space="preserve"> Annulus</t>
  </si>
  <si>
    <t xml:space="preserve"> Liquid</t>
  </si>
  <si>
    <t xml:space="preserve">  Depth</t>
  </si>
  <si>
    <t xml:space="preserve"> Temperature</t>
  </si>
  <si>
    <t xml:space="preserve"> Gradient</t>
  </si>
  <si>
    <t xml:space="preserve"> Regime</t>
  </si>
  <si>
    <t xml:space="preserve">  Coefficient</t>
  </si>
  <si>
    <t xml:space="preserve"> Precipitation</t>
  </si>
  <si>
    <t xml:space="preserve"> Appearance</t>
  </si>
  <si>
    <t xml:space="preserve"> Asphaltenes</t>
  </si>
  <si>
    <t xml:space="preserve">   Loss</t>
  </si>
  <si>
    <t xml:space="preserve"> Velocity</t>
  </si>
  <si>
    <t xml:space="preserve">  Velocity</t>
  </si>
  <si>
    <t xml:space="preserve"> Diameter</t>
  </si>
  <si>
    <t xml:space="preserve"> Density</t>
  </si>
  <si>
    <t xml:space="preserve">  Viscosity</t>
  </si>
  <si>
    <t xml:space="preserve">   Tension</t>
  </si>
  <si>
    <t xml:space="preserve"> Enthalpy</t>
  </si>
  <si>
    <t xml:space="preserve"> Conductivity</t>
  </si>
  <si>
    <t xml:space="preserve">  Capacity</t>
  </si>
  <si>
    <t xml:space="preserve">   Rate</t>
  </si>
  <si>
    <t xml:space="preserve">   Volume</t>
  </si>
  <si>
    <t xml:space="preserve"> Length</t>
  </si>
  <si>
    <t xml:space="preserve"> Frequency</t>
  </si>
  <si>
    <t xml:space="preserve"> (HLS)</t>
  </si>
  <si>
    <t xml:space="preserve">    (HLE)</t>
  </si>
  <si>
    <t xml:space="preserve"> (Liquid)</t>
  </si>
  <si>
    <t xml:space="preserve"> (gas)</t>
  </si>
  <si>
    <t xml:space="preserve"> (Gas)</t>
  </si>
  <si>
    <t xml:space="preserve">   Length</t>
  </si>
  <si>
    <t xml:space="preserve">    Time</t>
  </si>
  <si>
    <t xml:space="preserve">  Quality</t>
  </si>
  <si>
    <t xml:space="preserve">    FVF</t>
  </si>
  <si>
    <t xml:space="preserve">    Rate</t>
  </si>
  <si>
    <t xml:space="preserve">   Depth</t>
  </si>
  <si>
    <t xml:space="preserve">   Coefficient</t>
  </si>
  <si>
    <t xml:space="preserve"> Level</t>
  </si>
  <si>
    <t xml:space="preserve">  (feet)</t>
  </si>
  <si>
    <t xml:space="preserve">  (psig)</t>
  </si>
  <si>
    <t xml:space="preserve">   (deg F)</t>
  </si>
  <si>
    <t xml:space="preserve"> (psi/ft)</t>
  </si>
  <si>
    <t xml:space="preserve"> (BTU/h/ft2/F)</t>
  </si>
  <si>
    <t xml:space="preserve">  (psi)</t>
  </si>
  <si>
    <t xml:space="preserve"> (ft/sec)</t>
  </si>
  <si>
    <t xml:space="preserve">  (ft/sec)</t>
  </si>
  <si>
    <t xml:space="preserve"> (inches)</t>
  </si>
  <si>
    <t xml:space="preserve"> (lb/ft3)</t>
  </si>
  <si>
    <t xml:space="preserve"> (centipoise)</t>
  </si>
  <si>
    <t xml:space="preserve">  (dyne/cm)</t>
  </si>
  <si>
    <t xml:space="preserve"> (RB/STB)</t>
  </si>
  <si>
    <t xml:space="preserve"> (ft3/scf)</t>
  </si>
  <si>
    <t xml:space="preserve"> (BTU/lb)</t>
  </si>
  <si>
    <t xml:space="preserve"> (BTU/hr/ft/F)</t>
  </si>
  <si>
    <t xml:space="preserve"> (BTU/lb/F)</t>
  </si>
  <si>
    <t xml:space="preserve"> (lbm/day)</t>
  </si>
  <si>
    <t xml:space="preserve">   (ft3)</t>
  </si>
  <si>
    <t xml:space="preserve"> (degrees)</t>
  </si>
  <si>
    <t xml:space="preserve"> (feet)</t>
  </si>
  <si>
    <t xml:space="preserve"> (ft3/sec)</t>
  </si>
  <si>
    <t xml:space="preserve"> (1/hour)</t>
  </si>
  <si>
    <t xml:space="preserve">   (feet)</t>
  </si>
  <si>
    <t xml:space="preserve">   (STB)</t>
  </si>
  <si>
    <t xml:space="preserve"> (seconds)</t>
  </si>
  <si>
    <t xml:space="preserve"> (percent)</t>
  </si>
  <si>
    <t xml:space="preserve"> (MMscf/day)</t>
  </si>
  <si>
    <t xml:space="preserve"> (RMMcf/day)</t>
  </si>
  <si>
    <t xml:space="preserve"> (degrees F/psi)</t>
  </si>
  <si>
    <t xml:space="preserve"> (STB/day)</t>
  </si>
  <si>
    <t>WellHead</t>
  </si>
  <si>
    <t>stat.grad+fric.grad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</si>
</sst>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45"/>
  <sheetViews>
    <sheetView workbookViewId="0">
      <selection activeCell="E15" sqref="E15"/>
    </sheetView>
  </sheetViews>
  <sheetFormatPr defaultRowHeight="15" x14ac:dyDescent="0.25"/>
  <cols>
    <col min="9" max="9" width="12.85546875" customWidth="1"/>
  </cols>
  <sheetData>
    <row r="1" spans="1:115" x14ac:dyDescent="0.25">
      <c r="A1" t="s">
        <v>0</v>
      </c>
      <c r="B1" t="s">
        <v>1</v>
      </c>
      <c r="C1" t="s">
        <v>1</v>
      </c>
      <c r="D1" t="s">
        <v>1</v>
      </c>
      <c r="E1" t="s">
        <v>2</v>
      </c>
      <c r="F1" t="s">
        <v>1</v>
      </c>
      <c r="G1" t="s">
        <v>3</v>
      </c>
      <c r="H1" t="s">
        <v>3</v>
      </c>
      <c r="I1" t="s">
        <v>4</v>
      </c>
      <c r="J1" t="s">
        <v>1</v>
      </c>
      <c r="K1" t="s">
        <v>4</v>
      </c>
      <c r="L1" t="s">
        <v>2</v>
      </c>
      <c r="M1" t="s">
        <v>2</v>
      </c>
      <c r="N1" t="s">
        <v>2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2</v>
      </c>
      <c r="W1" t="s">
        <v>2</v>
      </c>
      <c r="X1" t="s">
        <v>2</v>
      </c>
      <c r="Y1" t="s">
        <v>1</v>
      </c>
      <c r="Z1" t="s">
        <v>1</v>
      </c>
      <c r="AA1" t="s">
        <v>1</v>
      </c>
      <c r="AB1" t="s">
        <v>3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4</v>
      </c>
      <c r="AJ1" t="s">
        <v>4</v>
      </c>
      <c r="AK1" t="s">
        <v>4</v>
      </c>
      <c r="AL1" t="s">
        <v>4</v>
      </c>
      <c r="AM1" t="s">
        <v>2</v>
      </c>
      <c r="AN1" t="s">
        <v>2</v>
      </c>
      <c r="AO1" t="s">
        <v>2</v>
      </c>
      <c r="AP1" t="s">
        <v>2</v>
      </c>
      <c r="AQ1" t="s">
        <v>5</v>
      </c>
      <c r="AR1" t="s">
        <v>6</v>
      </c>
      <c r="AS1" t="s">
        <v>7</v>
      </c>
      <c r="AT1" t="s">
        <v>1</v>
      </c>
      <c r="AU1" t="s">
        <v>1</v>
      </c>
      <c r="AV1" t="s">
        <v>1</v>
      </c>
      <c r="AW1" t="s">
        <v>4</v>
      </c>
      <c r="AX1" t="s">
        <v>4</v>
      </c>
      <c r="AY1" t="s">
        <v>4</v>
      </c>
      <c r="AZ1" t="s">
        <v>5</v>
      </c>
      <c r="BA1" t="s">
        <v>7</v>
      </c>
      <c r="BB1" t="s">
        <v>6</v>
      </c>
      <c r="BC1" t="s">
        <v>8</v>
      </c>
      <c r="BD1" t="s">
        <v>5</v>
      </c>
      <c r="BE1" t="s">
        <v>6</v>
      </c>
      <c r="BF1" t="s">
        <v>7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3</v>
      </c>
      <c r="BN1" t="s">
        <v>1</v>
      </c>
      <c r="BO1" t="s">
        <v>1</v>
      </c>
      <c r="BP1" t="s">
        <v>3</v>
      </c>
      <c r="BQ1" t="s">
        <v>3</v>
      </c>
      <c r="BR1" t="s">
        <v>3</v>
      </c>
      <c r="BS1" t="s">
        <v>3</v>
      </c>
      <c r="BT1" t="s">
        <v>3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3</v>
      </c>
      <c r="CB1" t="s">
        <v>2</v>
      </c>
      <c r="CC1" t="s">
        <v>9</v>
      </c>
      <c r="CD1" t="s">
        <v>10</v>
      </c>
      <c r="CE1" t="s">
        <v>11</v>
      </c>
      <c r="CF1" t="s">
        <v>12</v>
      </c>
      <c r="CG1" t="s">
        <v>13</v>
      </c>
      <c r="CH1" t="s">
        <v>13</v>
      </c>
      <c r="CI1" t="s">
        <v>13</v>
      </c>
      <c r="CJ1" t="s">
        <v>13</v>
      </c>
      <c r="CK1" t="s">
        <v>1</v>
      </c>
      <c r="CL1" t="s">
        <v>1</v>
      </c>
      <c r="CM1" t="s">
        <v>4</v>
      </c>
      <c r="CN1" t="s">
        <v>1</v>
      </c>
      <c r="CO1" t="s">
        <v>1</v>
      </c>
      <c r="CP1" t="s">
        <v>14</v>
      </c>
      <c r="CQ1" t="s">
        <v>4</v>
      </c>
      <c r="CR1" t="s">
        <v>2</v>
      </c>
      <c r="CS1" t="s">
        <v>1</v>
      </c>
      <c r="CT1" t="s">
        <v>4</v>
      </c>
      <c r="CU1" t="s">
        <v>1</v>
      </c>
      <c r="CV1" t="s">
        <v>1</v>
      </c>
      <c r="CW1" t="s">
        <v>2</v>
      </c>
      <c r="CX1" t="s">
        <v>1</v>
      </c>
      <c r="CY1" t="s">
        <v>4</v>
      </c>
      <c r="CZ1" t="s">
        <v>1</v>
      </c>
      <c r="DA1" t="s">
        <v>1</v>
      </c>
      <c r="DB1" t="s">
        <v>4</v>
      </c>
      <c r="DC1" t="s">
        <v>1</v>
      </c>
      <c r="DD1" t="s">
        <v>15</v>
      </c>
      <c r="DE1" t="s">
        <v>16</v>
      </c>
      <c r="DF1" t="s">
        <v>17</v>
      </c>
      <c r="DG1" t="s">
        <v>18</v>
      </c>
      <c r="DH1" t="s">
        <v>1</v>
      </c>
      <c r="DI1" t="s">
        <v>1</v>
      </c>
      <c r="DJ1" t="s">
        <v>1</v>
      </c>
      <c r="DK1" t="s">
        <v>3</v>
      </c>
    </row>
    <row r="2" spans="1:115" x14ac:dyDescent="0.25">
      <c r="A2" t="s">
        <v>0</v>
      </c>
      <c r="B2" t="s">
        <v>19</v>
      </c>
      <c r="C2" t="s">
        <v>20</v>
      </c>
      <c r="D2" t="s">
        <v>1</v>
      </c>
      <c r="E2" t="s">
        <v>2</v>
      </c>
      <c r="F2" t="s">
        <v>1</v>
      </c>
      <c r="G2" t="s">
        <v>3</v>
      </c>
      <c r="H2" t="s">
        <v>3</v>
      </c>
      <c r="I2" t="s">
        <v>21</v>
      </c>
      <c r="J2" t="s">
        <v>1</v>
      </c>
      <c r="K2" t="s">
        <v>4</v>
      </c>
      <c r="L2" t="s">
        <v>2</v>
      </c>
      <c r="M2" t="s">
        <v>2</v>
      </c>
      <c r="N2" t="s">
        <v>2</v>
      </c>
      <c r="O2" t="s">
        <v>1</v>
      </c>
      <c r="P2" t="s">
        <v>1</v>
      </c>
      <c r="Q2" t="s">
        <v>22</v>
      </c>
      <c r="R2" t="s">
        <v>23</v>
      </c>
      <c r="S2" t="s">
        <v>24</v>
      </c>
      <c r="T2" t="s">
        <v>24</v>
      </c>
      <c r="U2" t="s">
        <v>24</v>
      </c>
      <c r="V2" t="s">
        <v>25</v>
      </c>
      <c r="W2" t="s">
        <v>25</v>
      </c>
      <c r="X2" t="s">
        <v>25</v>
      </c>
      <c r="Y2" t="s">
        <v>1</v>
      </c>
      <c r="Z2" t="s">
        <v>26</v>
      </c>
      <c r="AA2" t="s">
        <v>1</v>
      </c>
      <c r="AB2" t="s">
        <v>3</v>
      </c>
      <c r="AC2" t="s">
        <v>27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4</v>
      </c>
      <c r="AJ2" t="s">
        <v>4</v>
      </c>
      <c r="AK2" t="s">
        <v>4</v>
      </c>
      <c r="AL2" t="s">
        <v>4</v>
      </c>
      <c r="AM2" t="s">
        <v>28</v>
      </c>
      <c r="AN2" t="s">
        <v>29</v>
      </c>
      <c r="AO2" t="s">
        <v>30</v>
      </c>
      <c r="AP2" t="s">
        <v>31</v>
      </c>
      <c r="AQ2" t="s">
        <v>32</v>
      </c>
      <c r="AR2" t="s">
        <v>32</v>
      </c>
      <c r="AS2" t="s">
        <v>32</v>
      </c>
      <c r="AT2" t="s">
        <v>1</v>
      </c>
      <c r="AU2" t="s">
        <v>1</v>
      </c>
      <c r="AV2" t="s">
        <v>1</v>
      </c>
      <c r="AW2" t="s">
        <v>4</v>
      </c>
      <c r="AX2" t="s">
        <v>4</v>
      </c>
      <c r="AY2" t="s">
        <v>4</v>
      </c>
      <c r="AZ2" t="s">
        <v>33</v>
      </c>
      <c r="BA2" t="s">
        <v>33</v>
      </c>
      <c r="BB2" t="s">
        <v>33</v>
      </c>
      <c r="BC2" t="s">
        <v>34</v>
      </c>
      <c r="BD2" t="s">
        <v>34</v>
      </c>
      <c r="BE2" t="s">
        <v>34</v>
      </c>
      <c r="BF2" t="s">
        <v>34</v>
      </c>
      <c r="BG2" t="s">
        <v>13</v>
      </c>
      <c r="BH2" t="s">
        <v>13</v>
      </c>
      <c r="BI2" t="s">
        <v>13</v>
      </c>
      <c r="BJ2" t="s">
        <v>13</v>
      </c>
      <c r="BK2" t="s">
        <v>13</v>
      </c>
      <c r="BL2" t="s">
        <v>13</v>
      </c>
      <c r="BM2" t="s">
        <v>3</v>
      </c>
      <c r="BN2" t="s">
        <v>1</v>
      </c>
      <c r="BO2" t="s">
        <v>35</v>
      </c>
      <c r="BP2" t="s">
        <v>3</v>
      </c>
      <c r="BQ2" t="s">
        <v>36</v>
      </c>
      <c r="BR2" t="s">
        <v>37</v>
      </c>
      <c r="BS2" t="s">
        <v>36</v>
      </c>
      <c r="BT2" t="s">
        <v>37</v>
      </c>
      <c r="BU2" t="s">
        <v>9</v>
      </c>
      <c r="BV2" t="s">
        <v>9</v>
      </c>
      <c r="BW2" t="s">
        <v>11</v>
      </c>
      <c r="BX2" t="s">
        <v>11</v>
      </c>
      <c r="BY2" t="s">
        <v>38</v>
      </c>
      <c r="BZ2" t="s">
        <v>39</v>
      </c>
      <c r="CA2" t="s">
        <v>10</v>
      </c>
      <c r="CB2" t="s">
        <v>40</v>
      </c>
      <c r="CC2" t="s">
        <v>41</v>
      </c>
      <c r="CD2" t="s">
        <v>42</v>
      </c>
      <c r="CE2" t="s">
        <v>41</v>
      </c>
      <c r="CF2" t="s">
        <v>42</v>
      </c>
      <c r="CG2" t="s">
        <v>43</v>
      </c>
      <c r="CH2" t="s">
        <v>43</v>
      </c>
      <c r="CI2" t="s">
        <v>44</v>
      </c>
      <c r="CJ2" t="s">
        <v>44</v>
      </c>
      <c r="CK2" t="s">
        <v>1</v>
      </c>
      <c r="CL2" t="s">
        <v>1</v>
      </c>
      <c r="CM2" t="s">
        <v>4</v>
      </c>
      <c r="CN2" t="s">
        <v>1</v>
      </c>
      <c r="CO2" t="s">
        <v>1</v>
      </c>
      <c r="CP2" t="s">
        <v>33</v>
      </c>
      <c r="CQ2" t="s">
        <v>4</v>
      </c>
      <c r="CR2" t="s">
        <v>45</v>
      </c>
      <c r="CS2" t="s">
        <v>46</v>
      </c>
      <c r="CT2" t="s">
        <v>47</v>
      </c>
      <c r="CU2" t="s">
        <v>46</v>
      </c>
      <c r="CV2" t="s">
        <v>1</v>
      </c>
      <c r="CW2" t="s">
        <v>48</v>
      </c>
      <c r="CX2" t="s">
        <v>49</v>
      </c>
      <c r="CY2" t="s">
        <v>50</v>
      </c>
      <c r="CZ2" t="s">
        <v>49</v>
      </c>
      <c r="DA2" t="s">
        <v>1</v>
      </c>
      <c r="DB2" t="s">
        <v>4</v>
      </c>
      <c r="DC2" t="s">
        <v>1</v>
      </c>
      <c r="DD2" t="s">
        <v>33</v>
      </c>
      <c r="DE2" t="s">
        <v>33</v>
      </c>
      <c r="DF2" t="s">
        <v>33</v>
      </c>
      <c r="DG2" t="s">
        <v>51</v>
      </c>
      <c r="DH2" t="s">
        <v>1</v>
      </c>
      <c r="DI2" t="s">
        <v>1</v>
      </c>
      <c r="DJ2" t="s">
        <v>1</v>
      </c>
      <c r="DK2" t="s">
        <v>3</v>
      </c>
    </row>
    <row r="3" spans="1:115" x14ac:dyDescent="0.25">
      <c r="A3" t="s">
        <v>0</v>
      </c>
      <c r="B3" t="s">
        <v>52</v>
      </c>
      <c r="C3" t="s">
        <v>53</v>
      </c>
      <c r="D3" t="s">
        <v>1</v>
      </c>
      <c r="E3" t="s">
        <v>2</v>
      </c>
      <c r="F3" t="s">
        <v>1</v>
      </c>
      <c r="G3" t="s">
        <v>3</v>
      </c>
      <c r="H3" t="s">
        <v>3</v>
      </c>
      <c r="I3" t="s">
        <v>54</v>
      </c>
      <c r="J3" t="s">
        <v>55</v>
      </c>
      <c r="K3" t="s">
        <v>56</v>
      </c>
      <c r="L3" t="s">
        <v>57</v>
      </c>
      <c r="M3" t="s">
        <v>2</v>
      </c>
      <c r="N3" t="s">
        <v>58</v>
      </c>
      <c r="O3" t="s">
        <v>59</v>
      </c>
      <c r="P3" t="s">
        <v>22</v>
      </c>
      <c r="Q3" t="s">
        <v>60</v>
      </c>
      <c r="R3" t="s">
        <v>60</v>
      </c>
      <c r="S3" t="s">
        <v>61</v>
      </c>
      <c r="T3" t="s">
        <v>62</v>
      </c>
      <c r="U3" t="s">
        <v>63</v>
      </c>
      <c r="V3" t="s">
        <v>15</v>
      </c>
      <c r="W3" t="s">
        <v>64</v>
      </c>
      <c r="X3" t="s">
        <v>65</v>
      </c>
      <c r="Y3" t="s">
        <v>66</v>
      </c>
      <c r="Z3" t="s">
        <v>67</v>
      </c>
      <c r="AA3" t="s">
        <v>68</v>
      </c>
      <c r="AB3" t="s">
        <v>69</v>
      </c>
      <c r="AC3" t="s">
        <v>70</v>
      </c>
      <c r="AD3" t="s">
        <v>71</v>
      </c>
      <c r="AE3" t="s">
        <v>62</v>
      </c>
      <c r="AF3" t="s">
        <v>63</v>
      </c>
      <c r="AG3" t="s">
        <v>61</v>
      </c>
      <c r="AH3" t="s">
        <v>72</v>
      </c>
      <c r="AI3" t="s">
        <v>73</v>
      </c>
      <c r="AJ3" t="s">
        <v>65</v>
      </c>
      <c r="AK3" t="s">
        <v>64</v>
      </c>
      <c r="AL3" t="s">
        <v>74</v>
      </c>
      <c r="AM3" t="s">
        <v>75</v>
      </c>
      <c r="AN3" t="s">
        <v>75</v>
      </c>
      <c r="AO3" t="s">
        <v>75</v>
      </c>
      <c r="AP3" t="s">
        <v>75</v>
      </c>
      <c r="AQ3" t="s">
        <v>76</v>
      </c>
      <c r="AR3" t="s">
        <v>76</v>
      </c>
      <c r="AS3" t="s">
        <v>76</v>
      </c>
      <c r="AT3" t="s">
        <v>71</v>
      </c>
      <c r="AU3" t="s">
        <v>63</v>
      </c>
      <c r="AV3" t="s">
        <v>62</v>
      </c>
      <c r="AW3" t="s">
        <v>77</v>
      </c>
      <c r="AX3" t="s">
        <v>78</v>
      </c>
      <c r="AY3" t="s">
        <v>79</v>
      </c>
      <c r="AZ3" t="s">
        <v>80</v>
      </c>
      <c r="BA3" t="s">
        <v>80</v>
      </c>
      <c r="BB3" t="s">
        <v>80</v>
      </c>
      <c r="BC3" t="s">
        <v>81</v>
      </c>
      <c r="BD3" t="s">
        <v>81</v>
      </c>
      <c r="BE3" t="s">
        <v>81</v>
      </c>
      <c r="BF3" t="s">
        <v>81</v>
      </c>
      <c r="BG3" t="s">
        <v>15</v>
      </c>
      <c r="BH3" t="s">
        <v>7</v>
      </c>
      <c r="BI3" t="s">
        <v>5</v>
      </c>
      <c r="BJ3" t="s">
        <v>6</v>
      </c>
      <c r="BK3" t="s">
        <v>15</v>
      </c>
      <c r="BL3" t="s">
        <v>7</v>
      </c>
      <c r="BM3" t="s">
        <v>82</v>
      </c>
      <c r="BN3" t="s">
        <v>1</v>
      </c>
      <c r="BO3" t="s">
        <v>83</v>
      </c>
      <c r="BP3" t="s">
        <v>84</v>
      </c>
      <c r="BQ3" t="s">
        <v>10</v>
      </c>
      <c r="BR3" t="s">
        <v>10</v>
      </c>
      <c r="BS3" t="s">
        <v>12</v>
      </c>
      <c r="BT3" t="s">
        <v>12</v>
      </c>
      <c r="BU3" t="s">
        <v>61</v>
      </c>
      <c r="BV3" t="s">
        <v>6</v>
      </c>
      <c r="BW3" t="s">
        <v>61</v>
      </c>
      <c r="BX3" t="s">
        <v>6</v>
      </c>
      <c r="BY3" t="s">
        <v>9</v>
      </c>
      <c r="BZ3" t="s">
        <v>9</v>
      </c>
      <c r="CA3" t="s">
        <v>85</v>
      </c>
      <c r="CB3" t="s">
        <v>86</v>
      </c>
      <c r="CC3" t="s">
        <v>87</v>
      </c>
      <c r="CD3" t="s">
        <v>88</v>
      </c>
      <c r="CE3" t="s">
        <v>87</v>
      </c>
      <c r="CF3" t="s">
        <v>88</v>
      </c>
      <c r="CG3" t="s">
        <v>44</v>
      </c>
      <c r="CH3" t="s">
        <v>44</v>
      </c>
      <c r="CI3" t="s">
        <v>89</v>
      </c>
      <c r="CJ3" t="s">
        <v>90</v>
      </c>
      <c r="CK3" t="s">
        <v>14</v>
      </c>
      <c r="CL3" t="s">
        <v>91</v>
      </c>
      <c r="CM3" t="s">
        <v>92</v>
      </c>
      <c r="CN3" t="s">
        <v>14</v>
      </c>
      <c r="CO3" t="s">
        <v>91</v>
      </c>
      <c r="CP3" t="s">
        <v>80</v>
      </c>
      <c r="CQ3" t="s">
        <v>93</v>
      </c>
      <c r="CR3" t="s">
        <v>64</v>
      </c>
      <c r="CS3" t="s">
        <v>62</v>
      </c>
      <c r="CT3" t="s">
        <v>64</v>
      </c>
      <c r="CU3" t="s">
        <v>6</v>
      </c>
      <c r="CV3" t="s">
        <v>94</v>
      </c>
      <c r="CW3" t="s">
        <v>64</v>
      </c>
      <c r="CX3" t="s">
        <v>62</v>
      </c>
      <c r="CY3" t="s">
        <v>64</v>
      </c>
      <c r="CZ3" t="s">
        <v>6</v>
      </c>
      <c r="DA3" t="s">
        <v>95</v>
      </c>
      <c r="DB3" t="s">
        <v>96</v>
      </c>
      <c r="DC3" t="s">
        <v>26</v>
      </c>
      <c r="DD3" t="s">
        <v>80</v>
      </c>
      <c r="DE3" t="s">
        <v>80</v>
      </c>
      <c r="DF3" t="s">
        <v>80</v>
      </c>
      <c r="DG3" t="s">
        <v>97</v>
      </c>
      <c r="DH3" t="s">
        <v>98</v>
      </c>
      <c r="DI3" t="s">
        <v>99</v>
      </c>
      <c r="DJ3" t="s">
        <v>100</v>
      </c>
      <c r="DK3" t="s">
        <v>101</v>
      </c>
    </row>
    <row r="4" spans="1:115" x14ac:dyDescent="0.25">
      <c r="B4" t="s">
        <v>102</v>
      </c>
      <c r="C4" t="s">
        <v>102</v>
      </c>
      <c r="D4" t="s">
        <v>60</v>
      </c>
      <c r="E4" t="s">
        <v>103</v>
      </c>
      <c r="F4" t="s">
        <v>104</v>
      </c>
      <c r="G4" t="s">
        <v>85</v>
      </c>
      <c r="H4" t="s">
        <v>105</v>
      </c>
      <c r="I4" t="s">
        <v>106</v>
      </c>
      <c r="J4" t="s">
        <v>32</v>
      </c>
      <c r="K4" t="s">
        <v>107</v>
      </c>
      <c r="L4" t="s">
        <v>108</v>
      </c>
      <c r="M4" t="s">
        <v>109</v>
      </c>
      <c r="N4" t="s">
        <v>89</v>
      </c>
      <c r="O4" t="s">
        <v>104</v>
      </c>
      <c r="P4" t="s">
        <v>104</v>
      </c>
      <c r="Q4" t="s">
        <v>110</v>
      </c>
      <c r="R4" t="s">
        <v>110</v>
      </c>
      <c r="S4" t="s">
        <v>111</v>
      </c>
      <c r="T4" t="s">
        <v>111</v>
      </c>
      <c r="U4" t="s">
        <v>111</v>
      </c>
      <c r="V4" t="s">
        <v>112</v>
      </c>
      <c r="W4" t="s">
        <v>112</v>
      </c>
      <c r="X4" t="s">
        <v>112</v>
      </c>
      <c r="Y4" t="s">
        <v>111</v>
      </c>
      <c r="Z4" t="s">
        <v>111</v>
      </c>
      <c r="AA4" t="s">
        <v>111</v>
      </c>
      <c r="AB4" t="s">
        <v>88</v>
      </c>
      <c r="AC4" t="s">
        <v>113</v>
      </c>
      <c r="AD4" t="s">
        <v>114</v>
      </c>
      <c r="AE4" t="s">
        <v>114</v>
      </c>
      <c r="AF4" t="s">
        <v>114</v>
      </c>
      <c r="AG4" t="s">
        <v>114</v>
      </c>
      <c r="AH4" t="s">
        <v>114</v>
      </c>
      <c r="AI4" t="s">
        <v>115</v>
      </c>
      <c r="AJ4" t="s">
        <v>115</v>
      </c>
      <c r="AK4" t="s">
        <v>115</v>
      </c>
      <c r="AL4" t="s">
        <v>115</v>
      </c>
      <c r="AM4" t="s">
        <v>116</v>
      </c>
      <c r="AN4" t="s">
        <v>116</v>
      </c>
      <c r="AO4" t="s">
        <v>116</v>
      </c>
      <c r="AP4" t="s">
        <v>116</v>
      </c>
      <c r="AQ4" t="s">
        <v>87</v>
      </c>
      <c r="AR4" t="s">
        <v>87</v>
      </c>
      <c r="AS4" t="s">
        <v>87</v>
      </c>
      <c r="AT4" t="s">
        <v>117</v>
      </c>
      <c r="AU4" t="s">
        <v>117</v>
      </c>
      <c r="AV4" t="s">
        <v>117</v>
      </c>
      <c r="AW4" t="s">
        <v>118</v>
      </c>
      <c r="AX4" t="s">
        <v>118</v>
      </c>
      <c r="AY4" t="s">
        <v>118</v>
      </c>
      <c r="AZ4" t="s">
        <v>119</v>
      </c>
      <c r="BA4" t="s">
        <v>119</v>
      </c>
      <c r="BB4" t="s">
        <v>119</v>
      </c>
      <c r="BC4" t="s">
        <v>120</v>
      </c>
      <c r="BD4" t="s">
        <v>120</v>
      </c>
      <c r="BE4" t="s">
        <v>120</v>
      </c>
      <c r="BF4" t="s">
        <v>120</v>
      </c>
      <c r="BG4" t="s">
        <v>121</v>
      </c>
      <c r="BH4" t="s">
        <v>121</v>
      </c>
      <c r="BI4" t="s">
        <v>121</v>
      </c>
      <c r="BJ4" t="s">
        <v>121</v>
      </c>
      <c r="BK4" t="s">
        <v>86</v>
      </c>
      <c r="BL4" t="s">
        <v>86</v>
      </c>
      <c r="BM4" t="s">
        <v>85</v>
      </c>
      <c r="BN4" t="s">
        <v>113</v>
      </c>
      <c r="BO4" t="s">
        <v>53</v>
      </c>
      <c r="BP4" t="s">
        <v>122</v>
      </c>
      <c r="BQ4" t="s">
        <v>122</v>
      </c>
      <c r="BR4" t="s">
        <v>122</v>
      </c>
      <c r="BS4" t="s">
        <v>122</v>
      </c>
      <c r="BT4" t="s">
        <v>122</v>
      </c>
      <c r="BU4" t="s">
        <v>120</v>
      </c>
      <c r="BV4" t="s">
        <v>120</v>
      </c>
      <c r="BW4" t="s">
        <v>120</v>
      </c>
      <c r="BX4" t="s">
        <v>120</v>
      </c>
      <c r="BY4" t="s">
        <v>123</v>
      </c>
      <c r="BZ4" t="s">
        <v>123</v>
      </c>
      <c r="CA4" t="s">
        <v>124</v>
      </c>
      <c r="CB4" t="s">
        <v>125</v>
      </c>
      <c r="CC4" t="s">
        <v>126</v>
      </c>
      <c r="CD4" t="s">
        <v>127</v>
      </c>
      <c r="CE4" t="s">
        <v>126</v>
      </c>
      <c r="CF4" t="s">
        <v>128</v>
      </c>
      <c r="CG4" t="s">
        <v>129</v>
      </c>
      <c r="CH4" t="s">
        <v>121</v>
      </c>
      <c r="CI4" t="s">
        <v>130</v>
      </c>
      <c r="CJ4" t="s">
        <v>130</v>
      </c>
      <c r="CK4" t="s">
        <v>131</v>
      </c>
      <c r="CL4" t="s">
        <v>114</v>
      </c>
      <c r="CM4" t="s">
        <v>115</v>
      </c>
      <c r="CN4" t="s">
        <v>132</v>
      </c>
      <c r="CO4" t="s">
        <v>117</v>
      </c>
      <c r="CP4" t="s">
        <v>119</v>
      </c>
      <c r="CQ4" t="s">
        <v>118</v>
      </c>
      <c r="CR4" t="s">
        <v>133</v>
      </c>
      <c r="CS4" t="s">
        <v>114</v>
      </c>
      <c r="CT4" t="s">
        <v>115</v>
      </c>
      <c r="CU4" t="s">
        <v>132</v>
      </c>
      <c r="CV4" t="s">
        <v>134</v>
      </c>
      <c r="CW4" t="s">
        <v>133</v>
      </c>
      <c r="CX4" t="s">
        <v>114</v>
      </c>
      <c r="CY4" t="s">
        <v>115</v>
      </c>
      <c r="CZ4" t="s">
        <v>132</v>
      </c>
      <c r="DA4" t="s">
        <v>114</v>
      </c>
      <c r="DB4" t="s">
        <v>115</v>
      </c>
      <c r="DC4" t="s">
        <v>117</v>
      </c>
      <c r="DD4" t="s">
        <v>119</v>
      </c>
      <c r="DE4" t="s">
        <v>119</v>
      </c>
      <c r="DF4" t="s">
        <v>119</v>
      </c>
      <c r="DG4" t="s">
        <v>135</v>
      </c>
      <c r="DH4" t="s">
        <v>120</v>
      </c>
      <c r="DI4" t="s">
        <v>120</v>
      </c>
      <c r="DJ4" t="s">
        <v>60</v>
      </c>
      <c r="DK4" t="s">
        <v>136</v>
      </c>
    </row>
    <row r="5" spans="1:115" x14ac:dyDescent="0.25">
      <c r="A5" t="s">
        <v>0</v>
      </c>
      <c r="B5" t="s">
        <v>137</v>
      </c>
      <c r="C5" t="s">
        <v>137</v>
      </c>
      <c r="D5" t="s">
        <v>138</v>
      </c>
      <c r="E5" t="s">
        <v>139</v>
      </c>
      <c r="F5" t="s">
        <v>140</v>
      </c>
      <c r="G5" t="s">
        <v>3</v>
      </c>
      <c r="H5" t="s">
        <v>3</v>
      </c>
      <c r="I5" t="s">
        <v>141</v>
      </c>
      <c r="J5" t="s">
        <v>1</v>
      </c>
      <c r="K5" t="s">
        <v>4</v>
      </c>
      <c r="L5" t="s">
        <v>2</v>
      </c>
      <c r="M5" t="s">
        <v>2</v>
      </c>
      <c r="N5" t="s">
        <v>2</v>
      </c>
      <c r="O5" t="s">
        <v>140</v>
      </c>
      <c r="P5" t="s">
        <v>140</v>
      </c>
      <c r="Q5" t="s">
        <v>142</v>
      </c>
      <c r="R5" t="s">
        <v>142</v>
      </c>
      <c r="S5" t="s">
        <v>143</v>
      </c>
      <c r="T5" t="s">
        <v>143</v>
      </c>
      <c r="U5" t="s">
        <v>143</v>
      </c>
      <c r="V5" t="s">
        <v>144</v>
      </c>
      <c r="W5" t="s">
        <v>144</v>
      </c>
      <c r="X5" t="s">
        <v>144</v>
      </c>
      <c r="Y5" t="s">
        <v>143</v>
      </c>
      <c r="Z5" t="s">
        <v>143</v>
      </c>
      <c r="AA5" t="s">
        <v>143</v>
      </c>
      <c r="AB5" t="s">
        <v>3</v>
      </c>
      <c r="AC5" t="s">
        <v>145</v>
      </c>
      <c r="AD5" t="s">
        <v>146</v>
      </c>
      <c r="AE5" t="s">
        <v>146</v>
      </c>
      <c r="AF5" t="s">
        <v>146</v>
      </c>
      <c r="AG5" t="s">
        <v>146</v>
      </c>
      <c r="AH5" t="s">
        <v>146</v>
      </c>
      <c r="AI5" t="s">
        <v>147</v>
      </c>
      <c r="AJ5" t="s">
        <v>147</v>
      </c>
      <c r="AK5" t="s">
        <v>147</v>
      </c>
      <c r="AL5" t="s">
        <v>147</v>
      </c>
      <c r="AM5" t="s">
        <v>148</v>
      </c>
      <c r="AN5" t="s">
        <v>148</v>
      </c>
      <c r="AO5" t="s">
        <v>148</v>
      </c>
      <c r="AP5" t="s">
        <v>148</v>
      </c>
      <c r="AQ5" t="s">
        <v>149</v>
      </c>
      <c r="AR5" t="s">
        <v>150</v>
      </c>
      <c r="AS5" t="s">
        <v>149</v>
      </c>
      <c r="AT5" t="s">
        <v>151</v>
      </c>
      <c r="AU5" t="s">
        <v>151</v>
      </c>
      <c r="AV5" t="s">
        <v>151</v>
      </c>
      <c r="AW5" t="s">
        <v>152</v>
      </c>
      <c r="AX5" t="s">
        <v>152</v>
      </c>
      <c r="AY5" t="s">
        <v>152</v>
      </c>
      <c r="AZ5" t="s">
        <v>153</v>
      </c>
      <c r="BA5" t="s">
        <v>153</v>
      </c>
      <c r="BB5" t="s">
        <v>153</v>
      </c>
      <c r="BC5" t="s">
        <v>154</v>
      </c>
      <c r="BD5" t="s">
        <v>154</v>
      </c>
      <c r="BE5" t="s">
        <v>154</v>
      </c>
      <c r="BF5" t="s">
        <v>154</v>
      </c>
      <c r="BG5" t="s">
        <v>155</v>
      </c>
      <c r="BH5" t="s">
        <v>155</v>
      </c>
      <c r="BI5" t="s">
        <v>155</v>
      </c>
      <c r="BJ5" t="s">
        <v>155</v>
      </c>
      <c r="BK5" t="s">
        <v>2</v>
      </c>
      <c r="BL5" t="s">
        <v>2</v>
      </c>
      <c r="BM5" t="s">
        <v>3</v>
      </c>
      <c r="BN5" t="s">
        <v>145</v>
      </c>
      <c r="BO5" t="s">
        <v>156</v>
      </c>
      <c r="BP5" t="s">
        <v>157</v>
      </c>
      <c r="BQ5" t="s">
        <v>157</v>
      </c>
      <c r="BR5" t="s">
        <v>157</v>
      </c>
      <c r="BS5" t="s">
        <v>157</v>
      </c>
      <c r="BT5" t="s">
        <v>157</v>
      </c>
      <c r="BU5" t="s">
        <v>158</v>
      </c>
      <c r="BV5" t="s">
        <v>158</v>
      </c>
      <c r="BW5" t="s">
        <v>158</v>
      </c>
      <c r="BX5" t="s">
        <v>158</v>
      </c>
      <c r="BY5" t="s">
        <v>159</v>
      </c>
      <c r="BZ5" t="s">
        <v>159</v>
      </c>
      <c r="CA5" t="s">
        <v>3</v>
      </c>
      <c r="CB5" t="s">
        <v>2</v>
      </c>
      <c r="CC5" t="s">
        <v>1</v>
      </c>
      <c r="CD5" t="s">
        <v>3</v>
      </c>
      <c r="CE5" t="s">
        <v>1</v>
      </c>
      <c r="CF5" t="s">
        <v>3</v>
      </c>
      <c r="CG5" t="s">
        <v>160</v>
      </c>
      <c r="CH5" t="s">
        <v>161</v>
      </c>
      <c r="CI5" t="s">
        <v>162</v>
      </c>
      <c r="CJ5" t="s">
        <v>162</v>
      </c>
      <c r="CK5" t="s">
        <v>163</v>
      </c>
      <c r="CL5" t="s">
        <v>146</v>
      </c>
      <c r="CM5" t="s">
        <v>147</v>
      </c>
      <c r="CN5" t="s">
        <v>150</v>
      </c>
      <c r="CO5" t="s">
        <v>151</v>
      </c>
      <c r="CP5" t="s">
        <v>153</v>
      </c>
      <c r="CQ5" t="s">
        <v>152</v>
      </c>
      <c r="CR5" t="s">
        <v>164</v>
      </c>
      <c r="CS5" t="s">
        <v>146</v>
      </c>
      <c r="CT5" t="s">
        <v>147</v>
      </c>
      <c r="CU5" t="s">
        <v>150</v>
      </c>
      <c r="CV5" t="s">
        <v>137</v>
      </c>
      <c r="CW5" t="s">
        <v>165</v>
      </c>
      <c r="CX5" t="s">
        <v>146</v>
      </c>
      <c r="CY5" t="s">
        <v>147</v>
      </c>
      <c r="CZ5" t="s">
        <v>150</v>
      </c>
      <c r="DA5" t="s">
        <v>146</v>
      </c>
      <c r="DB5" t="s">
        <v>147</v>
      </c>
      <c r="DC5" t="s">
        <v>151</v>
      </c>
      <c r="DD5" t="s">
        <v>153</v>
      </c>
      <c r="DE5" t="s">
        <v>153</v>
      </c>
      <c r="DF5" t="s">
        <v>153</v>
      </c>
      <c r="DG5" t="s">
        <v>166</v>
      </c>
      <c r="DH5" t="s">
        <v>167</v>
      </c>
      <c r="DI5" t="s">
        <v>167</v>
      </c>
      <c r="DJ5" t="s">
        <v>138</v>
      </c>
      <c r="DK5" t="s">
        <v>157</v>
      </c>
    </row>
    <row r="6" spans="1:115" x14ac:dyDescent="0.25">
      <c r="B6">
        <v>0</v>
      </c>
      <c r="C6">
        <v>0</v>
      </c>
      <c r="D6">
        <v>200</v>
      </c>
      <c r="E6">
        <v>96</v>
      </c>
      <c r="H6" t="s">
        <v>168</v>
      </c>
      <c r="Q6">
        <v>0</v>
      </c>
      <c r="R6">
        <v>0</v>
      </c>
      <c r="AD6">
        <v>50.697000000000003</v>
      </c>
      <c r="AE6">
        <v>0.70486000000000004</v>
      </c>
      <c r="AF6">
        <v>62.140999999999998</v>
      </c>
      <c r="AG6">
        <v>51.695999999999998</v>
      </c>
      <c r="AI6">
        <v>2.5447000000000002</v>
      </c>
      <c r="AJ6">
        <v>0.79696999999999996</v>
      </c>
      <c r="AK6">
        <v>1.1346999999999999E-2</v>
      </c>
      <c r="AL6">
        <v>2.3698999999999999</v>
      </c>
      <c r="AQ6">
        <v>1.0276000000000001</v>
      </c>
      <c r="AR6">
        <v>7.5874999999999998E-2</v>
      </c>
      <c r="AS6">
        <v>1.0046999999999999</v>
      </c>
      <c r="AT6">
        <v>46.152000000000001</v>
      </c>
      <c r="AU6">
        <v>64.593400000000003</v>
      </c>
      <c r="AV6">
        <v>26.002099999999999</v>
      </c>
      <c r="AW6">
        <v>8.0477999999999994E-2</v>
      </c>
      <c r="AX6">
        <v>0.36015000000000003</v>
      </c>
      <c r="AY6">
        <v>1.7996000000000002E-2</v>
      </c>
      <c r="AZ6">
        <v>0.64071999999999996</v>
      </c>
      <c r="BA6">
        <v>0.99939999999999996</v>
      </c>
      <c r="BB6">
        <v>0.53332000000000002</v>
      </c>
      <c r="BG6">
        <v>0</v>
      </c>
      <c r="BJ6">
        <v>0</v>
      </c>
      <c r="CV6">
        <v>0</v>
      </c>
      <c r="DK6">
        <v>0</v>
      </c>
    </row>
    <row r="7" spans="1:115" x14ac:dyDescent="0.25">
      <c r="B7">
        <v>248.7</v>
      </c>
      <c r="C7">
        <v>248.7</v>
      </c>
      <c r="D7">
        <v>236.7</v>
      </c>
      <c r="E7">
        <v>98.5</v>
      </c>
      <c r="F7">
        <v>0.14751</v>
      </c>
      <c r="G7">
        <v>0.37692999999999999</v>
      </c>
      <c r="I7">
        <v>7</v>
      </c>
      <c r="O7">
        <v>0.13893</v>
      </c>
      <c r="P7">
        <v>8.4642999999999993E-3</v>
      </c>
      <c r="Q7">
        <v>2.11</v>
      </c>
      <c r="R7">
        <v>34.549999999999997</v>
      </c>
      <c r="S7">
        <v>6.1849999999999996</v>
      </c>
      <c r="T7">
        <v>8.8759999999999994</v>
      </c>
      <c r="V7">
        <v>2.331</v>
      </c>
      <c r="W7">
        <v>5.5309999999999997</v>
      </c>
      <c r="Z7">
        <v>7.8620000000000001</v>
      </c>
      <c r="AA7">
        <v>100.208</v>
      </c>
      <c r="AB7">
        <v>31.370899999999999</v>
      </c>
      <c r="AC7">
        <v>0.60697000000000001</v>
      </c>
      <c r="AD7">
        <v>50.656999999999996</v>
      </c>
      <c r="AE7">
        <v>0.82410000000000005</v>
      </c>
      <c r="AF7">
        <v>62.127000000000002</v>
      </c>
      <c r="AG7">
        <v>51.741</v>
      </c>
      <c r="AH7">
        <v>15.922000000000001</v>
      </c>
      <c r="AI7">
        <v>2.4060999999999999</v>
      </c>
      <c r="AJ7">
        <v>0.77544999999999997</v>
      </c>
      <c r="AK7">
        <v>1.1443E-2</v>
      </c>
      <c r="AL7">
        <v>2.2429999999999999</v>
      </c>
      <c r="AM7">
        <v>14.2714</v>
      </c>
      <c r="AN7">
        <v>66.206000000000003</v>
      </c>
      <c r="AO7">
        <v>14.041700000000001</v>
      </c>
      <c r="AP7">
        <v>17.854800000000001</v>
      </c>
      <c r="AQ7">
        <v>1.0307999999999999</v>
      </c>
      <c r="AR7">
        <v>6.4020999999999995E-2</v>
      </c>
      <c r="AS7">
        <v>1.0051000000000001</v>
      </c>
      <c r="AT7">
        <v>48.131799999999998</v>
      </c>
      <c r="AU7">
        <v>67.242800000000003</v>
      </c>
      <c r="AV7">
        <v>25.948699999999999</v>
      </c>
      <c r="AW7">
        <v>8.0415E-2</v>
      </c>
      <c r="AX7">
        <v>0.36120000000000002</v>
      </c>
      <c r="AY7">
        <v>1.8287999999999999E-2</v>
      </c>
      <c r="AZ7">
        <v>0.64280000000000004</v>
      </c>
      <c r="BA7">
        <v>0.99914999999999998</v>
      </c>
      <c r="BB7">
        <v>0.53837000000000002</v>
      </c>
      <c r="BG7">
        <v>2</v>
      </c>
      <c r="BJ7">
        <v>3.4</v>
      </c>
      <c r="BK7">
        <v>0.37692999999999999</v>
      </c>
      <c r="BN7">
        <v>2</v>
      </c>
      <c r="BO7">
        <v>2.0490999999999999E-4</v>
      </c>
      <c r="BP7">
        <v>248.7</v>
      </c>
      <c r="CR7">
        <v>0.15976000000000001</v>
      </c>
      <c r="CS7">
        <v>0.82410000000000005</v>
      </c>
      <c r="CT7">
        <v>1.1413E-2</v>
      </c>
      <c r="CU7">
        <v>6.4895999999999995E-2</v>
      </c>
      <c r="CV7">
        <v>0</v>
      </c>
      <c r="DC7">
        <v>0</v>
      </c>
      <c r="DH7">
        <v>758</v>
      </c>
      <c r="DK7">
        <v>0</v>
      </c>
    </row>
    <row r="8" spans="1:115" x14ac:dyDescent="0.25">
      <c r="B8">
        <v>497.4</v>
      </c>
      <c r="C8">
        <v>497.4</v>
      </c>
      <c r="D8">
        <v>274.89999999999998</v>
      </c>
      <c r="E8">
        <v>101.1</v>
      </c>
      <c r="F8">
        <v>0.15362999999999999</v>
      </c>
      <c r="G8">
        <v>0.39430999999999999</v>
      </c>
      <c r="I8">
        <v>7</v>
      </c>
      <c r="O8">
        <v>0.14541000000000001</v>
      </c>
      <c r="P8">
        <v>8.1405999999999996E-3</v>
      </c>
      <c r="Q8">
        <v>4.13</v>
      </c>
      <c r="R8">
        <v>70.72</v>
      </c>
      <c r="S8">
        <v>5.9290000000000003</v>
      </c>
      <c r="T8">
        <v>7.585</v>
      </c>
      <c r="V8">
        <v>2.3380000000000001</v>
      </c>
      <c r="W8">
        <v>4.5940000000000003</v>
      </c>
      <c r="Z8">
        <v>6.9320000000000004</v>
      </c>
      <c r="AA8">
        <v>94.096000000000004</v>
      </c>
      <c r="AB8">
        <v>29.456700000000001</v>
      </c>
      <c r="AC8">
        <v>0.54886999999999997</v>
      </c>
      <c r="AD8">
        <v>50.572000000000003</v>
      </c>
      <c r="AE8">
        <v>0.95796000000000003</v>
      </c>
      <c r="AF8">
        <v>62.097999999999999</v>
      </c>
      <c r="AG8">
        <v>51.656999999999996</v>
      </c>
      <c r="AH8">
        <v>18.056999999999999</v>
      </c>
      <c r="AI8">
        <v>2.2768000000000002</v>
      </c>
      <c r="AJ8">
        <v>0.75478999999999996</v>
      </c>
      <c r="AK8">
        <v>1.1542999999999999E-2</v>
      </c>
      <c r="AL8">
        <v>2.1246</v>
      </c>
      <c r="AM8">
        <v>13.9474</v>
      </c>
      <c r="AN8">
        <v>65.289199999999994</v>
      </c>
      <c r="AO8">
        <v>13.719900000000001</v>
      </c>
      <c r="AP8">
        <v>17.872</v>
      </c>
      <c r="AQ8">
        <v>1.0341</v>
      </c>
      <c r="AR8">
        <v>5.5036000000000002E-2</v>
      </c>
      <c r="AS8">
        <v>1.0056</v>
      </c>
      <c r="AT8">
        <v>50.100099999999998</v>
      </c>
      <c r="AU8">
        <v>69.894599999999997</v>
      </c>
      <c r="AV8">
        <v>25.795999999999999</v>
      </c>
      <c r="AW8">
        <v>8.0352000000000007E-2</v>
      </c>
      <c r="AX8">
        <v>0.36223</v>
      </c>
      <c r="AY8">
        <v>1.8572000000000002E-2</v>
      </c>
      <c r="AZ8">
        <v>0.64488000000000001</v>
      </c>
      <c r="BA8">
        <v>0.99911000000000005</v>
      </c>
      <c r="BB8">
        <v>0.54283999999999999</v>
      </c>
      <c r="BC8">
        <v>234818.7</v>
      </c>
      <c r="BD8">
        <v>200397.16</v>
      </c>
      <c r="BE8">
        <v>8266.15</v>
      </c>
      <c r="BF8">
        <v>26155.38</v>
      </c>
      <c r="BG8">
        <v>4.2</v>
      </c>
      <c r="BJ8">
        <v>6.6</v>
      </c>
      <c r="BK8">
        <v>0.38562000000000002</v>
      </c>
      <c r="BN8">
        <v>2</v>
      </c>
      <c r="BO8">
        <v>2.0490999999999999E-4</v>
      </c>
      <c r="BP8">
        <v>248.7</v>
      </c>
      <c r="CR8">
        <v>0.15426000000000001</v>
      </c>
      <c r="CS8">
        <v>0.95796000000000003</v>
      </c>
      <c r="CT8">
        <v>1.1512E-2</v>
      </c>
      <c r="CU8">
        <v>5.5828999999999997E-2</v>
      </c>
      <c r="CV8">
        <v>0</v>
      </c>
      <c r="DC8">
        <v>0</v>
      </c>
      <c r="DH8">
        <v>758</v>
      </c>
      <c r="DK8">
        <v>0</v>
      </c>
    </row>
    <row r="9" spans="1:115" x14ac:dyDescent="0.25">
      <c r="B9">
        <v>746.2</v>
      </c>
      <c r="C9">
        <v>746.2</v>
      </c>
      <c r="D9">
        <v>314.60000000000002</v>
      </c>
      <c r="E9">
        <v>103.7</v>
      </c>
      <c r="F9">
        <v>0.15956000000000001</v>
      </c>
      <c r="G9">
        <v>0.41113</v>
      </c>
      <c r="I9">
        <v>7</v>
      </c>
      <c r="O9">
        <v>0.15165000000000001</v>
      </c>
      <c r="P9">
        <v>7.8560999999999995E-3</v>
      </c>
      <c r="Q9">
        <v>6.08</v>
      </c>
      <c r="R9">
        <v>108.44</v>
      </c>
      <c r="S9">
        <v>5.7039999999999997</v>
      </c>
      <c r="T9">
        <v>6.5609999999999999</v>
      </c>
      <c r="V9">
        <v>2.3450000000000002</v>
      </c>
      <c r="W9">
        <v>3.863</v>
      </c>
      <c r="Z9">
        <v>6.2080000000000002</v>
      </c>
      <c r="AA9">
        <v>89.049000000000007</v>
      </c>
      <c r="AB9">
        <v>27.876000000000001</v>
      </c>
      <c r="AC9">
        <v>0.50346999999999997</v>
      </c>
      <c r="AD9">
        <v>50.482999999999997</v>
      </c>
      <c r="AE9">
        <v>1.0980000000000001</v>
      </c>
      <c r="AF9">
        <v>62.067999999999998</v>
      </c>
      <c r="AG9">
        <v>51.567</v>
      </c>
      <c r="AH9">
        <v>20.161000000000001</v>
      </c>
      <c r="AI9">
        <v>2.1560000000000001</v>
      </c>
      <c r="AJ9">
        <v>0.73492999999999997</v>
      </c>
      <c r="AK9">
        <v>1.1646999999999999E-2</v>
      </c>
      <c r="AL9">
        <v>2.0139</v>
      </c>
      <c r="AM9">
        <v>13.612399999999999</v>
      </c>
      <c r="AN9">
        <v>64.343900000000005</v>
      </c>
      <c r="AO9">
        <v>13.3873</v>
      </c>
      <c r="AP9">
        <v>17.892099999999999</v>
      </c>
      <c r="AQ9">
        <v>1.0376000000000001</v>
      </c>
      <c r="AR9">
        <v>4.8011999999999999E-2</v>
      </c>
      <c r="AS9">
        <v>1.0061</v>
      </c>
      <c r="AT9">
        <v>52.057200000000002</v>
      </c>
      <c r="AU9">
        <v>72.548299999999998</v>
      </c>
      <c r="AV9">
        <v>25.551200000000001</v>
      </c>
      <c r="AW9">
        <v>8.0288999999999999E-2</v>
      </c>
      <c r="AX9">
        <v>0.36326000000000003</v>
      </c>
      <c r="AY9">
        <v>1.8853000000000002E-2</v>
      </c>
      <c r="AZ9">
        <v>0.64697000000000005</v>
      </c>
      <c r="BA9">
        <v>0.99936999999999998</v>
      </c>
      <c r="BB9">
        <v>0.54683000000000004</v>
      </c>
      <c r="BC9">
        <v>234818.7</v>
      </c>
      <c r="BD9">
        <v>200698.16</v>
      </c>
      <c r="BE9">
        <v>7965.01</v>
      </c>
      <c r="BF9">
        <v>26155.54</v>
      </c>
      <c r="BG9">
        <v>6.4</v>
      </c>
      <c r="BJ9">
        <v>9.8000000000000007</v>
      </c>
      <c r="BK9">
        <v>0.39412000000000003</v>
      </c>
      <c r="BN9">
        <v>2</v>
      </c>
      <c r="BO9">
        <v>2.0490999999999999E-4</v>
      </c>
      <c r="BP9">
        <v>248.7</v>
      </c>
      <c r="CR9">
        <v>0.14863999999999999</v>
      </c>
      <c r="CS9">
        <v>1.0980000000000001</v>
      </c>
      <c r="CT9">
        <v>1.1616E-2</v>
      </c>
      <c r="CU9">
        <v>4.8723000000000002E-2</v>
      </c>
      <c r="CV9">
        <v>0</v>
      </c>
      <c r="DC9">
        <v>0</v>
      </c>
      <c r="DH9">
        <v>758</v>
      </c>
      <c r="DK9">
        <v>0</v>
      </c>
    </row>
    <row r="10" spans="1:115" x14ac:dyDescent="0.25">
      <c r="B10">
        <v>994.9</v>
      </c>
      <c r="C10">
        <v>994.9</v>
      </c>
      <c r="D10">
        <v>355.7</v>
      </c>
      <c r="E10">
        <v>106.2</v>
      </c>
      <c r="F10">
        <v>0.16536000000000001</v>
      </c>
      <c r="G10">
        <v>0.42756</v>
      </c>
      <c r="I10">
        <v>7</v>
      </c>
      <c r="O10">
        <v>0.15770999999999999</v>
      </c>
      <c r="P10">
        <v>7.6024999999999999E-3</v>
      </c>
      <c r="Q10">
        <v>7.97</v>
      </c>
      <c r="R10">
        <v>147.66</v>
      </c>
      <c r="S10">
        <v>5.5019999999999998</v>
      </c>
      <c r="T10">
        <v>5.7290000000000001</v>
      </c>
      <c r="V10">
        <v>2.3519999999999999</v>
      </c>
      <c r="W10">
        <v>3.2789999999999999</v>
      </c>
      <c r="Z10">
        <v>5.6319999999999997</v>
      </c>
      <c r="AA10">
        <v>84.813000000000002</v>
      </c>
      <c r="AB10">
        <v>26.549299999999999</v>
      </c>
      <c r="AC10">
        <v>0.46758</v>
      </c>
      <c r="AD10">
        <v>50.387</v>
      </c>
      <c r="AE10">
        <v>1.2430000000000001</v>
      </c>
      <c r="AF10">
        <v>62.037999999999997</v>
      </c>
      <c r="AG10">
        <v>51.472000000000001</v>
      </c>
      <c r="AH10">
        <v>22.224</v>
      </c>
      <c r="AI10">
        <v>2.0430000000000001</v>
      </c>
      <c r="AJ10">
        <v>0.71584999999999999</v>
      </c>
      <c r="AK10">
        <v>1.1756000000000001E-2</v>
      </c>
      <c r="AL10">
        <v>1.9103000000000001</v>
      </c>
      <c r="AM10">
        <v>13.2674</v>
      </c>
      <c r="AN10">
        <v>63.3718</v>
      </c>
      <c r="AO10">
        <v>13.045</v>
      </c>
      <c r="AP10">
        <v>17.914999999999999</v>
      </c>
      <c r="AQ10">
        <v>1.0411999999999999</v>
      </c>
      <c r="AR10">
        <v>4.2384999999999999E-2</v>
      </c>
      <c r="AS10">
        <v>1.0065999999999999</v>
      </c>
      <c r="AT10">
        <v>54.003100000000003</v>
      </c>
      <c r="AU10">
        <v>75.203699999999998</v>
      </c>
      <c r="AV10">
        <v>25.220400000000001</v>
      </c>
      <c r="AW10">
        <v>8.0227000000000007E-2</v>
      </c>
      <c r="AX10">
        <v>0.36429</v>
      </c>
      <c r="AY10">
        <v>1.9196000000000001E-2</v>
      </c>
      <c r="AZ10">
        <v>0.64912000000000003</v>
      </c>
      <c r="BA10">
        <v>0.99961999999999995</v>
      </c>
      <c r="BB10">
        <v>0.55269999999999997</v>
      </c>
      <c r="BC10">
        <v>234818.7</v>
      </c>
      <c r="BD10">
        <v>201006.07999999999</v>
      </c>
      <c r="BE10">
        <v>7656.93</v>
      </c>
      <c r="BF10">
        <v>26155.68</v>
      </c>
      <c r="BG10">
        <v>8.6999999999999993</v>
      </c>
      <c r="BJ10">
        <v>12.9</v>
      </c>
      <c r="BK10">
        <v>0.40248</v>
      </c>
      <c r="BN10">
        <v>2</v>
      </c>
      <c r="BO10">
        <v>2.0490999999999999E-4</v>
      </c>
      <c r="BP10">
        <v>248.7</v>
      </c>
      <c r="CR10">
        <v>0.14288999999999999</v>
      </c>
      <c r="CS10">
        <v>1.2430000000000001</v>
      </c>
      <c r="CT10">
        <v>1.1723000000000001E-2</v>
      </c>
      <c r="CU10">
        <v>4.3022999999999999E-2</v>
      </c>
      <c r="CV10">
        <v>0</v>
      </c>
      <c r="DC10">
        <v>0</v>
      </c>
      <c r="DH10">
        <v>758</v>
      </c>
      <c r="DK10">
        <v>0</v>
      </c>
    </row>
    <row r="11" spans="1:115" x14ac:dyDescent="0.25">
      <c r="B11">
        <v>1243.5999999999999</v>
      </c>
      <c r="C11">
        <v>1243.5999999999999</v>
      </c>
      <c r="D11">
        <v>399.4</v>
      </c>
      <c r="E11">
        <v>108.8</v>
      </c>
      <c r="F11">
        <v>0.17571000000000001</v>
      </c>
      <c r="G11">
        <v>0.45762999999999998</v>
      </c>
      <c r="I11">
        <v>7</v>
      </c>
      <c r="O11">
        <v>0.16846</v>
      </c>
      <c r="P11">
        <v>7.2137E-3</v>
      </c>
      <c r="Q11">
        <v>9.77</v>
      </c>
      <c r="R11">
        <v>189.56</v>
      </c>
      <c r="S11">
        <v>5.157</v>
      </c>
      <c r="T11">
        <v>5.157</v>
      </c>
      <c r="V11">
        <v>2.36</v>
      </c>
      <c r="W11">
        <v>2.7970000000000002</v>
      </c>
      <c r="Z11">
        <v>5.157</v>
      </c>
      <c r="AA11">
        <v>81.162999999999997</v>
      </c>
      <c r="AB11">
        <v>25.405999999999999</v>
      </c>
      <c r="AC11">
        <v>0.43803999999999998</v>
      </c>
      <c r="AD11">
        <v>50.284999999999997</v>
      </c>
      <c r="AE11">
        <v>1.3959999999999999</v>
      </c>
      <c r="AF11">
        <v>62.006999999999998</v>
      </c>
      <c r="AG11">
        <v>51.37</v>
      </c>
      <c r="AH11">
        <v>24.265999999999998</v>
      </c>
      <c r="AI11">
        <v>1.9359999999999999</v>
      </c>
      <c r="AJ11">
        <v>0.69750000000000001</v>
      </c>
      <c r="AK11">
        <v>1.1871E-2</v>
      </c>
      <c r="AL11">
        <v>1.8121</v>
      </c>
      <c r="AM11">
        <v>12.9091</v>
      </c>
      <c r="AN11">
        <v>62.362099999999998</v>
      </c>
      <c r="AO11">
        <v>12.689299999999999</v>
      </c>
      <c r="AP11">
        <v>17.940999999999999</v>
      </c>
      <c r="AQ11">
        <v>1.0450999999999999</v>
      </c>
      <c r="AR11">
        <v>3.7671000000000003E-2</v>
      </c>
      <c r="AS11">
        <v>1.0071000000000001</v>
      </c>
      <c r="AT11">
        <v>55.939</v>
      </c>
      <c r="AU11">
        <v>77.863399999999999</v>
      </c>
      <c r="AV11">
        <v>24.758800000000001</v>
      </c>
      <c r="AW11">
        <v>8.0163999999999999E-2</v>
      </c>
      <c r="AX11">
        <v>0.36530000000000001</v>
      </c>
      <c r="AY11">
        <v>1.9605000000000001E-2</v>
      </c>
      <c r="AZ11">
        <v>0.65134000000000003</v>
      </c>
      <c r="BA11">
        <v>0.99987999999999999</v>
      </c>
      <c r="BB11">
        <v>0.56039000000000005</v>
      </c>
      <c r="BC11">
        <v>234818.7</v>
      </c>
      <c r="BD11">
        <v>201326</v>
      </c>
      <c r="BE11">
        <v>7336.9</v>
      </c>
      <c r="BF11">
        <v>26155.81</v>
      </c>
      <c r="BG11">
        <v>11.2</v>
      </c>
      <c r="BJ11">
        <v>15.8</v>
      </c>
      <c r="BK11">
        <v>0.41350999999999999</v>
      </c>
      <c r="BN11">
        <v>2</v>
      </c>
      <c r="BO11">
        <v>2.0490999999999999E-4</v>
      </c>
      <c r="BP11">
        <v>248.7</v>
      </c>
      <c r="CR11">
        <v>0.13691999999999999</v>
      </c>
      <c r="CS11">
        <v>1.3959999999999999</v>
      </c>
      <c r="CT11">
        <v>1.1835999999999999E-2</v>
      </c>
      <c r="CU11">
        <v>3.8299E-2</v>
      </c>
      <c r="CV11">
        <v>0</v>
      </c>
      <c r="DC11">
        <v>0</v>
      </c>
      <c r="DH11">
        <v>758</v>
      </c>
      <c r="DK11">
        <v>0</v>
      </c>
    </row>
    <row r="12" spans="1:115" x14ac:dyDescent="0.25">
      <c r="B12">
        <v>1492.3</v>
      </c>
      <c r="C12">
        <v>1492.3</v>
      </c>
      <c r="D12">
        <v>446.6</v>
      </c>
      <c r="E12">
        <v>111.3</v>
      </c>
      <c r="F12">
        <v>0.18956999999999999</v>
      </c>
      <c r="G12">
        <v>0.49824000000000002</v>
      </c>
      <c r="I12">
        <v>7</v>
      </c>
      <c r="O12">
        <v>0.18276000000000001</v>
      </c>
      <c r="P12">
        <v>6.7828999999999997E-3</v>
      </c>
      <c r="Q12">
        <v>11.46</v>
      </c>
      <c r="R12">
        <v>235.02</v>
      </c>
      <c r="S12">
        <v>4.7539999999999996</v>
      </c>
      <c r="T12">
        <v>4.7539999999999996</v>
      </c>
      <c r="V12">
        <v>2.3690000000000002</v>
      </c>
      <c r="W12">
        <v>2.3849999999999998</v>
      </c>
      <c r="Z12">
        <v>4.7539999999999996</v>
      </c>
      <c r="AA12">
        <v>77.924000000000007</v>
      </c>
      <c r="AB12">
        <v>24.390899999999998</v>
      </c>
      <c r="AC12">
        <v>0.41314000000000001</v>
      </c>
      <c r="AD12">
        <v>50.173999999999999</v>
      </c>
      <c r="AE12">
        <v>1.5620000000000001</v>
      </c>
      <c r="AF12">
        <v>61.975000000000001</v>
      </c>
      <c r="AG12">
        <v>51.26</v>
      </c>
      <c r="AH12">
        <v>26.323</v>
      </c>
      <c r="AI12">
        <v>1.8339000000000001</v>
      </c>
      <c r="AJ12">
        <v>0.67984</v>
      </c>
      <c r="AK12">
        <v>1.1995E-2</v>
      </c>
      <c r="AL12">
        <v>1.7184999999999999</v>
      </c>
      <c r="AM12">
        <v>12.5305</v>
      </c>
      <c r="AN12">
        <v>61.2941</v>
      </c>
      <c r="AO12">
        <v>12.313700000000001</v>
      </c>
      <c r="AP12">
        <v>17.9709</v>
      </c>
      <c r="AQ12">
        <v>1.0494000000000001</v>
      </c>
      <c r="AR12">
        <v>3.3611000000000002E-2</v>
      </c>
      <c r="AS12">
        <v>1.0076000000000001</v>
      </c>
      <c r="AT12">
        <v>57.863900000000001</v>
      </c>
      <c r="AU12">
        <v>80.529399999999995</v>
      </c>
      <c r="AV12">
        <v>24.128799999999998</v>
      </c>
      <c r="AW12">
        <v>8.0101000000000006E-2</v>
      </c>
      <c r="AX12">
        <v>0.36631000000000002</v>
      </c>
      <c r="AY12">
        <v>2.0018000000000001E-2</v>
      </c>
      <c r="AZ12">
        <v>0.65358000000000005</v>
      </c>
      <c r="BA12">
        <v>1.0001</v>
      </c>
      <c r="BB12">
        <v>0.56760999999999995</v>
      </c>
      <c r="BC12">
        <v>234818.7</v>
      </c>
      <c r="BD12">
        <v>201666.25</v>
      </c>
      <c r="BE12">
        <v>6996.5</v>
      </c>
      <c r="BF12">
        <v>26155.93</v>
      </c>
      <c r="BG12">
        <v>13.9</v>
      </c>
      <c r="BJ12">
        <v>18.5</v>
      </c>
      <c r="BK12">
        <v>0.42763000000000001</v>
      </c>
      <c r="BN12">
        <v>2</v>
      </c>
      <c r="BO12">
        <v>2.0490999999999999E-4</v>
      </c>
      <c r="BP12">
        <v>248.7</v>
      </c>
      <c r="CR12">
        <v>0.13056999999999999</v>
      </c>
      <c r="CS12">
        <v>1.5620000000000001</v>
      </c>
      <c r="CT12">
        <v>1.1957000000000001E-2</v>
      </c>
      <c r="CU12">
        <v>3.4248000000000001E-2</v>
      </c>
      <c r="CV12">
        <v>0</v>
      </c>
      <c r="DC12">
        <v>0</v>
      </c>
      <c r="DH12">
        <v>758</v>
      </c>
      <c r="DK12">
        <v>0</v>
      </c>
    </row>
    <row r="13" spans="1:115" x14ac:dyDescent="0.25">
      <c r="B13">
        <v>1741</v>
      </c>
      <c r="C13">
        <v>1741</v>
      </c>
      <c r="D13">
        <v>497.2</v>
      </c>
      <c r="E13">
        <v>113.9</v>
      </c>
      <c r="F13">
        <v>0.20363000000000001</v>
      </c>
      <c r="G13">
        <v>0.53961999999999999</v>
      </c>
      <c r="I13">
        <v>7</v>
      </c>
      <c r="O13">
        <v>0.19717999999999999</v>
      </c>
      <c r="P13">
        <v>6.424E-3</v>
      </c>
      <c r="Q13">
        <v>13.05</v>
      </c>
      <c r="R13">
        <v>284.06</v>
      </c>
      <c r="S13">
        <v>4.4059999999999997</v>
      </c>
      <c r="T13">
        <v>4.4059999999999997</v>
      </c>
      <c r="V13">
        <v>2.3780000000000001</v>
      </c>
      <c r="W13">
        <v>2.0289999999999999</v>
      </c>
      <c r="Z13">
        <v>4.4059999999999997</v>
      </c>
      <c r="AA13">
        <v>75.02</v>
      </c>
      <c r="AB13">
        <v>23.481000000000002</v>
      </c>
      <c r="AC13">
        <v>0.39166000000000001</v>
      </c>
      <c r="AD13">
        <v>50.055</v>
      </c>
      <c r="AE13">
        <v>1.7410000000000001</v>
      </c>
      <c r="AF13">
        <v>61.942999999999998</v>
      </c>
      <c r="AG13">
        <v>51.140999999999998</v>
      </c>
      <c r="AH13">
        <v>28.398</v>
      </c>
      <c r="AI13">
        <v>1.7365999999999999</v>
      </c>
      <c r="AJ13">
        <v>0.66285000000000005</v>
      </c>
      <c r="AK13">
        <v>1.2127000000000001E-2</v>
      </c>
      <c r="AL13">
        <v>1.6292</v>
      </c>
      <c r="AM13">
        <v>12.129099999999999</v>
      </c>
      <c r="AN13">
        <v>60.159500000000001</v>
      </c>
      <c r="AO13">
        <v>11.9155</v>
      </c>
      <c r="AP13">
        <v>18.005299999999998</v>
      </c>
      <c r="AQ13">
        <v>1.0539000000000001</v>
      </c>
      <c r="AR13">
        <v>3.0103000000000001E-2</v>
      </c>
      <c r="AS13">
        <v>1.0081</v>
      </c>
      <c r="AT13">
        <v>59.774500000000003</v>
      </c>
      <c r="AU13">
        <v>83.201300000000003</v>
      </c>
      <c r="AV13">
        <v>23.328199999999999</v>
      </c>
      <c r="AW13">
        <v>8.0037999999999998E-2</v>
      </c>
      <c r="AX13">
        <v>0.36731999999999998</v>
      </c>
      <c r="AY13">
        <v>2.0438000000000001E-2</v>
      </c>
      <c r="AZ13">
        <v>0.65585000000000004</v>
      </c>
      <c r="BA13">
        <v>1.0004</v>
      </c>
      <c r="BB13">
        <v>0.57438999999999996</v>
      </c>
      <c r="BC13">
        <v>234818.7</v>
      </c>
      <c r="BD13">
        <v>202030.92</v>
      </c>
      <c r="BE13">
        <v>6631.73</v>
      </c>
      <c r="BF13">
        <v>26156.04</v>
      </c>
      <c r="BG13">
        <v>16.8</v>
      </c>
      <c r="BJ13">
        <v>21</v>
      </c>
      <c r="BK13">
        <v>0.44363000000000002</v>
      </c>
      <c r="BN13">
        <v>2</v>
      </c>
      <c r="BO13">
        <v>2.0490999999999999E-4</v>
      </c>
      <c r="BP13">
        <v>248.7</v>
      </c>
      <c r="CR13">
        <v>0.12376</v>
      </c>
      <c r="CS13">
        <v>1.7410000000000001</v>
      </c>
      <c r="CT13">
        <v>1.2085E-2</v>
      </c>
      <c r="CU13">
        <v>3.0727000000000001E-2</v>
      </c>
      <c r="CV13">
        <v>0</v>
      </c>
      <c r="DC13">
        <v>0</v>
      </c>
      <c r="DH13">
        <v>758</v>
      </c>
      <c r="DK13">
        <v>0</v>
      </c>
    </row>
    <row r="14" spans="1:115" x14ac:dyDescent="0.25">
      <c r="B14">
        <v>1989.7</v>
      </c>
      <c r="C14">
        <v>1989.7</v>
      </c>
      <c r="D14">
        <v>551.4</v>
      </c>
      <c r="E14">
        <v>116.4</v>
      </c>
      <c r="F14">
        <v>0.21773000000000001</v>
      </c>
      <c r="G14">
        <v>0.58145999999999998</v>
      </c>
      <c r="I14">
        <v>7</v>
      </c>
      <c r="O14">
        <v>0.21159</v>
      </c>
      <c r="P14">
        <v>6.1259000000000001E-3</v>
      </c>
      <c r="Q14">
        <v>14.58</v>
      </c>
      <c r="R14">
        <v>336.69</v>
      </c>
      <c r="S14">
        <v>4.1059999999999999</v>
      </c>
      <c r="T14">
        <v>4.1059999999999999</v>
      </c>
      <c r="V14">
        <v>2.3879999999999999</v>
      </c>
      <c r="W14">
        <v>1.7190000000000001</v>
      </c>
      <c r="Z14">
        <v>4.1059999999999999</v>
      </c>
      <c r="AA14">
        <v>72.42</v>
      </c>
      <c r="AB14">
        <v>22.6663</v>
      </c>
      <c r="AC14">
        <v>0.37335000000000002</v>
      </c>
      <c r="AD14">
        <v>49.924999999999997</v>
      </c>
      <c r="AE14">
        <v>1.9339999999999999</v>
      </c>
      <c r="AF14">
        <v>61.91</v>
      </c>
      <c r="AG14">
        <v>51.012</v>
      </c>
      <c r="AH14">
        <v>30.47</v>
      </c>
      <c r="AI14">
        <v>1.6438999999999999</v>
      </c>
      <c r="AJ14">
        <v>0.64649999999999996</v>
      </c>
      <c r="AK14">
        <v>1.2269E-2</v>
      </c>
      <c r="AL14">
        <v>1.5442</v>
      </c>
      <c r="AM14">
        <v>11.706200000000001</v>
      </c>
      <c r="AN14">
        <v>58.959600000000002</v>
      </c>
      <c r="AO14">
        <v>11.495900000000001</v>
      </c>
      <c r="AP14">
        <v>18.0444</v>
      </c>
      <c r="AQ14">
        <v>1.0589</v>
      </c>
      <c r="AR14">
        <v>2.7061000000000002E-2</v>
      </c>
      <c r="AS14">
        <v>1.0086999999999999</v>
      </c>
      <c r="AT14">
        <v>61.6676</v>
      </c>
      <c r="AU14">
        <v>85.879000000000005</v>
      </c>
      <c r="AV14">
        <v>22.3569</v>
      </c>
      <c r="AW14">
        <v>7.9975000000000004E-2</v>
      </c>
      <c r="AX14">
        <v>0.36831000000000003</v>
      </c>
      <c r="AY14">
        <v>2.0865000000000002E-2</v>
      </c>
      <c r="AZ14">
        <v>0.65813999999999995</v>
      </c>
      <c r="BA14">
        <v>1.0005999999999999</v>
      </c>
      <c r="BB14">
        <v>0.58074999999999999</v>
      </c>
      <c r="BC14">
        <v>234818.7</v>
      </c>
      <c r="BD14">
        <v>202420.63</v>
      </c>
      <c r="BE14">
        <v>6241.93</v>
      </c>
      <c r="BF14">
        <v>26156.14</v>
      </c>
      <c r="BG14">
        <v>19.899999999999999</v>
      </c>
      <c r="BJ14">
        <v>23.3</v>
      </c>
      <c r="BK14">
        <v>0.46085999999999999</v>
      </c>
      <c r="BN14">
        <v>2</v>
      </c>
      <c r="BO14">
        <v>2.0490999999999999E-4</v>
      </c>
      <c r="BP14">
        <v>248.7</v>
      </c>
      <c r="CR14">
        <v>0.11648</v>
      </c>
      <c r="CS14">
        <v>1.9339999999999999</v>
      </c>
      <c r="CT14">
        <v>1.2224E-2</v>
      </c>
      <c r="CU14">
        <v>2.7657999999999999E-2</v>
      </c>
      <c r="CV14">
        <v>0</v>
      </c>
      <c r="DC14">
        <v>0</v>
      </c>
      <c r="DH14">
        <v>758</v>
      </c>
      <c r="DK14">
        <v>0</v>
      </c>
    </row>
    <row r="15" spans="1:115" x14ac:dyDescent="0.25">
      <c r="B15">
        <v>2238.5</v>
      </c>
      <c r="C15">
        <v>2238.5</v>
      </c>
      <c r="D15">
        <v>609</v>
      </c>
      <c r="E15">
        <v>119</v>
      </c>
      <c r="F15">
        <v>0.23174</v>
      </c>
      <c r="G15">
        <v>0.62339999999999995</v>
      </c>
      <c r="I15">
        <v>7</v>
      </c>
      <c r="O15">
        <v>0.22585</v>
      </c>
      <c r="P15">
        <v>5.8791E-3</v>
      </c>
      <c r="Q15">
        <v>16.04</v>
      </c>
      <c r="R15">
        <v>392.86</v>
      </c>
      <c r="S15">
        <v>3.847</v>
      </c>
      <c r="T15">
        <v>3.847</v>
      </c>
      <c r="V15">
        <v>2.3980000000000001</v>
      </c>
      <c r="W15">
        <v>1.4490000000000001</v>
      </c>
      <c r="Z15">
        <v>3.847</v>
      </c>
      <c r="AA15">
        <v>70.096999999999994</v>
      </c>
      <c r="AB15">
        <v>21.938199999999998</v>
      </c>
      <c r="AC15">
        <v>0.35748999999999997</v>
      </c>
      <c r="AD15">
        <v>49.786000000000001</v>
      </c>
      <c r="AE15">
        <v>2.141</v>
      </c>
      <c r="AF15">
        <v>61.877000000000002</v>
      </c>
      <c r="AG15">
        <v>50.872999999999998</v>
      </c>
      <c r="AH15">
        <v>32.520000000000003</v>
      </c>
      <c r="AI15">
        <v>1.5558000000000001</v>
      </c>
      <c r="AJ15">
        <v>0.63075000000000003</v>
      </c>
      <c r="AK15">
        <v>1.2421E-2</v>
      </c>
      <c r="AL15">
        <v>1.4633</v>
      </c>
      <c r="AM15">
        <v>11.263299999999999</v>
      </c>
      <c r="AN15">
        <v>57.6967</v>
      </c>
      <c r="AO15">
        <v>11.056699999999999</v>
      </c>
      <c r="AP15">
        <v>18.0885</v>
      </c>
      <c r="AQ15">
        <v>1.0642</v>
      </c>
      <c r="AR15">
        <v>2.4416E-2</v>
      </c>
      <c r="AS15">
        <v>1.0092000000000001</v>
      </c>
      <c r="AT15">
        <v>63.539900000000003</v>
      </c>
      <c r="AU15">
        <v>88.563500000000005</v>
      </c>
      <c r="AV15">
        <v>21.217500000000001</v>
      </c>
      <c r="AW15">
        <v>7.9912999999999998E-2</v>
      </c>
      <c r="AX15">
        <v>0.36930000000000002</v>
      </c>
      <c r="AY15">
        <v>2.1302999999999999E-2</v>
      </c>
      <c r="AZ15">
        <v>0.66046000000000005</v>
      </c>
      <c r="BA15">
        <v>1.0008999999999999</v>
      </c>
      <c r="BB15">
        <v>0.58669000000000004</v>
      </c>
      <c r="BC15">
        <v>234818.7</v>
      </c>
      <c r="BD15">
        <v>202835.86</v>
      </c>
      <c r="BE15">
        <v>5826.6</v>
      </c>
      <c r="BF15">
        <v>26156.240000000002</v>
      </c>
      <c r="BG15">
        <v>23.3</v>
      </c>
      <c r="BJ15">
        <v>25.3</v>
      </c>
      <c r="BK15">
        <v>0.47892000000000001</v>
      </c>
      <c r="BN15">
        <v>2</v>
      </c>
      <c r="BO15">
        <v>2.0490999999999999E-4</v>
      </c>
      <c r="BP15">
        <v>248.7</v>
      </c>
      <c r="CR15">
        <v>0.10872999999999999</v>
      </c>
      <c r="CS15">
        <v>2.141</v>
      </c>
      <c r="CT15">
        <v>1.2371999999999999E-2</v>
      </c>
      <c r="CU15">
        <v>2.4978E-2</v>
      </c>
      <c r="CV15">
        <v>0</v>
      </c>
      <c r="DC15">
        <v>0</v>
      </c>
      <c r="DH15">
        <v>758</v>
      </c>
      <c r="DK15">
        <v>0</v>
      </c>
    </row>
    <row r="16" spans="1:115" x14ac:dyDescent="0.25">
      <c r="B16">
        <v>2487.1999999999998</v>
      </c>
      <c r="C16">
        <v>2487.1999999999998</v>
      </c>
      <c r="D16">
        <v>670.1</v>
      </c>
      <c r="E16">
        <v>121.5</v>
      </c>
      <c r="F16">
        <v>0.2455</v>
      </c>
      <c r="G16">
        <v>0.66508999999999996</v>
      </c>
      <c r="I16">
        <v>7</v>
      </c>
      <c r="O16">
        <v>0.23981</v>
      </c>
      <c r="P16">
        <v>5.6753000000000003E-3</v>
      </c>
      <c r="Q16">
        <v>17.45</v>
      </c>
      <c r="R16">
        <v>452.5</v>
      </c>
      <c r="S16">
        <v>3.6230000000000002</v>
      </c>
      <c r="T16">
        <v>3.6230000000000002</v>
      </c>
      <c r="V16">
        <v>2.41</v>
      </c>
      <c r="W16">
        <v>1.2130000000000001</v>
      </c>
      <c r="Z16">
        <v>3.6230000000000002</v>
      </c>
      <c r="AA16">
        <v>68.025999999999996</v>
      </c>
      <c r="AB16">
        <v>21.288799999999998</v>
      </c>
      <c r="AC16">
        <v>0.34405999999999998</v>
      </c>
      <c r="AD16">
        <v>49.636000000000003</v>
      </c>
      <c r="AE16">
        <v>2.363</v>
      </c>
      <c r="AF16">
        <v>61.843000000000004</v>
      </c>
      <c r="AG16">
        <v>50.723999999999997</v>
      </c>
      <c r="AH16">
        <v>34.527999999999999</v>
      </c>
      <c r="AI16">
        <v>1.4721</v>
      </c>
      <c r="AJ16">
        <v>0.61556999999999995</v>
      </c>
      <c r="AK16">
        <v>1.2584E-2</v>
      </c>
      <c r="AL16">
        <v>1.3864000000000001</v>
      </c>
      <c r="AM16">
        <v>10.8026</v>
      </c>
      <c r="AN16">
        <v>56.374200000000002</v>
      </c>
      <c r="AO16">
        <v>10.5999</v>
      </c>
      <c r="AP16">
        <v>18.137699999999999</v>
      </c>
      <c r="AQ16">
        <v>1.0699000000000001</v>
      </c>
      <c r="AR16">
        <v>2.2109E-2</v>
      </c>
      <c r="AS16">
        <v>1.0098</v>
      </c>
      <c r="AT16">
        <v>65.388000000000005</v>
      </c>
      <c r="AU16">
        <v>91.252200000000002</v>
      </c>
      <c r="AV16">
        <v>19.915400000000002</v>
      </c>
      <c r="AW16">
        <v>7.9850000000000004E-2</v>
      </c>
      <c r="AX16">
        <v>0.37029000000000001</v>
      </c>
      <c r="AY16">
        <v>2.1755E-2</v>
      </c>
      <c r="AZ16">
        <v>0.66283000000000003</v>
      </c>
      <c r="BA16">
        <v>1.0012000000000001</v>
      </c>
      <c r="BB16">
        <v>0.59233999999999998</v>
      </c>
      <c r="BC16">
        <v>234818.7</v>
      </c>
      <c r="BD16">
        <v>203276.89</v>
      </c>
      <c r="BE16">
        <v>5385.47</v>
      </c>
      <c r="BF16">
        <v>26156.34</v>
      </c>
      <c r="BG16">
        <v>26.9</v>
      </c>
      <c r="BJ16">
        <v>27.1</v>
      </c>
      <c r="BK16">
        <v>0.49753999999999998</v>
      </c>
      <c r="BN16">
        <v>2</v>
      </c>
      <c r="BO16">
        <v>2.0490999999999999E-4</v>
      </c>
      <c r="BP16">
        <v>248.7</v>
      </c>
      <c r="CR16">
        <v>0.10050000000000001</v>
      </c>
      <c r="CS16">
        <v>2.363</v>
      </c>
      <c r="CT16">
        <v>1.2531E-2</v>
      </c>
      <c r="CU16">
        <v>2.2631999999999999E-2</v>
      </c>
      <c r="CV16">
        <v>0</v>
      </c>
      <c r="DC16">
        <v>0</v>
      </c>
      <c r="DH16">
        <v>758</v>
      </c>
      <c r="DK16">
        <v>0</v>
      </c>
    </row>
    <row r="17" spans="2:115" x14ac:dyDescent="0.25">
      <c r="B17">
        <v>2735.9</v>
      </c>
      <c r="C17">
        <v>2735.9</v>
      </c>
      <c r="D17">
        <v>734.4</v>
      </c>
      <c r="E17">
        <v>124</v>
      </c>
      <c r="F17">
        <v>0.25886999999999999</v>
      </c>
      <c r="G17">
        <v>0.70621999999999996</v>
      </c>
      <c r="I17">
        <v>7</v>
      </c>
      <c r="O17">
        <v>0.25335000000000002</v>
      </c>
      <c r="P17">
        <v>5.5075000000000002E-3</v>
      </c>
      <c r="Q17">
        <v>18.82</v>
      </c>
      <c r="R17">
        <v>515.52</v>
      </c>
      <c r="S17">
        <v>3.4289999999999998</v>
      </c>
      <c r="T17">
        <v>3.4289999999999998</v>
      </c>
      <c r="V17">
        <v>2.4220000000000002</v>
      </c>
      <c r="W17">
        <v>1.0069999999999999</v>
      </c>
      <c r="Z17">
        <v>3.4289999999999998</v>
      </c>
      <c r="AA17">
        <v>66.182000000000002</v>
      </c>
      <c r="AB17">
        <v>20.710899999999999</v>
      </c>
      <c r="AC17">
        <v>0.33259</v>
      </c>
      <c r="AD17">
        <v>49.475000000000001</v>
      </c>
      <c r="AE17">
        <v>2.5990000000000002</v>
      </c>
      <c r="AF17">
        <v>61.808</v>
      </c>
      <c r="AG17">
        <v>50.566000000000003</v>
      </c>
      <c r="AH17">
        <v>36.473999999999997</v>
      </c>
      <c r="AI17">
        <v>1.3927</v>
      </c>
      <c r="AJ17">
        <v>0.60096000000000005</v>
      </c>
      <c r="AK17">
        <v>1.2759E-2</v>
      </c>
      <c r="AL17">
        <v>1.3134999999999999</v>
      </c>
      <c r="AM17">
        <v>10.326700000000001</v>
      </c>
      <c r="AN17">
        <v>54.9968</v>
      </c>
      <c r="AO17">
        <v>10.1282</v>
      </c>
      <c r="AP17">
        <v>18.1921</v>
      </c>
      <c r="AQ17">
        <v>1.0761000000000001</v>
      </c>
      <c r="AR17">
        <v>2.0094000000000001E-2</v>
      </c>
      <c r="AS17">
        <v>1.0104</v>
      </c>
      <c r="AT17">
        <v>67.208500000000001</v>
      </c>
      <c r="AU17">
        <v>93.944299999999998</v>
      </c>
      <c r="AV17">
        <v>18.457699999999999</v>
      </c>
      <c r="AW17">
        <v>7.9787999999999998E-2</v>
      </c>
      <c r="AX17">
        <v>0.37126999999999999</v>
      </c>
      <c r="AY17">
        <v>2.2432000000000001E-2</v>
      </c>
      <c r="AZ17">
        <v>0.66551000000000005</v>
      </c>
      <c r="BA17">
        <v>1.0014000000000001</v>
      </c>
      <c r="BB17">
        <v>0.60445000000000004</v>
      </c>
      <c r="BC17">
        <v>234818.7</v>
      </c>
      <c r="BD17">
        <v>203743.8</v>
      </c>
      <c r="BE17">
        <v>4918.45</v>
      </c>
      <c r="BF17">
        <v>26156.44</v>
      </c>
      <c r="BG17">
        <v>30.7</v>
      </c>
      <c r="BJ17">
        <v>28.7</v>
      </c>
      <c r="BK17">
        <v>0.51651000000000002</v>
      </c>
      <c r="BN17">
        <v>2</v>
      </c>
      <c r="BO17">
        <v>2.0490999999999999E-4</v>
      </c>
      <c r="BP17">
        <v>248.7</v>
      </c>
      <c r="CR17">
        <v>9.1786999999999994E-2</v>
      </c>
      <c r="CS17">
        <v>2.5990000000000002</v>
      </c>
      <c r="CT17">
        <v>1.2702E-2</v>
      </c>
      <c r="CU17">
        <v>2.0576000000000001E-2</v>
      </c>
      <c r="CV17">
        <v>0</v>
      </c>
      <c r="DC17">
        <v>0</v>
      </c>
      <c r="DH17">
        <v>758</v>
      </c>
      <c r="DK17">
        <v>0</v>
      </c>
    </row>
    <row r="18" spans="2:115" x14ac:dyDescent="0.25">
      <c r="B18">
        <v>2984.6</v>
      </c>
      <c r="C18">
        <v>2984.6</v>
      </c>
      <c r="D18">
        <v>802</v>
      </c>
      <c r="E18">
        <v>126.6</v>
      </c>
      <c r="F18">
        <v>0.27173999999999998</v>
      </c>
      <c r="G18">
        <v>0.74648000000000003</v>
      </c>
      <c r="I18">
        <v>7</v>
      </c>
      <c r="O18">
        <v>0.26635999999999999</v>
      </c>
      <c r="P18">
        <v>5.3693999999999999E-3</v>
      </c>
      <c r="Q18">
        <v>20.16</v>
      </c>
      <c r="R18">
        <v>581.77</v>
      </c>
      <c r="S18">
        <v>3.262</v>
      </c>
      <c r="T18">
        <v>3.262</v>
      </c>
      <c r="V18">
        <v>2.4350000000000001</v>
      </c>
      <c r="W18">
        <v>0.82694999999999996</v>
      </c>
      <c r="Z18">
        <v>3.262</v>
      </c>
      <c r="AA18">
        <v>64.546000000000006</v>
      </c>
      <c r="AB18">
        <v>20.197900000000001</v>
      </c>
      <c r="AC18">
        <v>0.32233000000000001</v>
      </c>
      <c r="AD18">
        <v>49.304000000000002</v>
      </c>
      <c r="AE18">
        <v>2.8490000000000002</v>
      </c>
      <c r="AF18">
        <v>61.773000000000003</v>
      </c>
      <c r="AG18">
        <v>50.396999999999998</v>
      </c>
      <c r="AH18">
        <v>38.343000000000004</v>
      </c>
      <c r="AI18">
        <v>1.3174999999999999</v>
      </c>
      <c r="AJ18">
        <v>0.58687</v>
      </c>
      <c r="AK18">
        <v>1.2947E-2</v>
      </c>
      <c r="AL18">
        <v>1.2444999999999999</v>
      </c>
      <c r="AM18">
        <v>9.8388000000000009</v>
      </c>
      <c r="AN18">
        <v>53.5702</v>
      </c>
      <c r="AO18">
        <v>9.6446000000000005</v>
      </c>
      <c r="AP18">
        <v>18.251799999999999</v>
      </c>
      <c r="AQ18">
        <v>1.0826</v>
      </c>
      <c r="AR18">
        <v>1.8329000000000002E-2</v>
      </c>
      <c r="AS18">
        <v>1.0108999999999999</v>
      </c>
      <c r="AT18">
        <v>68.998199999999997</v>
      </c>
      <c r="AU18">
        <v>96.638499999999993</v>
      </c>
      <c r="AV18">
        <v>16.854299999999999</v>
      </c>
      <c r="AW18">
        <v>7.9725000000000004E-2</v>
      </c>
      <c r="AX18">
        <v>0.37224000000000002</v>
      </c>
      <c r="AY18">
        <v>2.3108E-2</v>
      </c>
      <c r="AZ18">
        <v>0.66822999999999999</v>
      </c>
      <c r="BA18">
        <v>1.0017</v>
      </c>
      <c r="BB18">
        <v>0.61553000000000002</v>
      </c>
      <c r="BC18">
        <v>234818.7</v>
      </c>
      <c r="BD18">
        <v>204236.5</v>
      </c>
      <c r="BE18">
        <v>4425.6499999999996</v>
      </c>
      <c r="BF18">
        <v>26156.53</v>
      </c>
      <c r="BG18">
        <v>34.700000000000003</v>
      </c>
      <c r="BJ18">
        <v>30.1</v>
      </c>
      <c r="BK18">
        <v>0.53566999999999998</v>
      </c>
      <c r="BN18">
        <v>2</v>
      </c>
      <c r="BO18">
        <v>2.0490999999999999E-4</v>
      </c>
      <c r="BP18">
        <v>248.7</v>
      </c>
      <c r="CR18">
        <v>8.2589999999999997E-2</v>
      </c>
      <c r="CS18">
        <v>2.8490000000000002</v>
      </c>
      <c r="CT18">
        <v>1.2885000000000001E-2</v>
      </c>
      <c r="CU18">
        <v>1.8769999999999998E-2</v>
      </c>
      <c r="CV18">
        <v>0</v>
      </c>
      <c r="DC18">
        <v>0</v>
      </c>
      <c r="DH18">
        <v>758</v>
      </c>
      <c r="DK18">
        <v>0</v>
      </c>
    </row>
    <row r="19" spans="2:115" x14ac:dyDescent="0.25">
      <c r="B19">
        <v>3233.3</v>
      </c>
      <c r="C19">
        <v>3233.3</v>
      </c>
      <c r="D19">
        <v>872.7</v>
      </c>
      <c r="E19">
        <v>129.1</v>
      </c>
      <c r="F19">
        <v>0.28399000000000002</v>
      </c>
      <c r="G19">
        <v>0.78559999999999997</v>
      </c>
      <c r="I19">
        <v>7</v>
      </c>
      <c r="O19">
        <v>0.27872999999999998</v>
      </c>
      <c r="P19">
        <v>5.2557000000000003E-3</v>
      </c>
      <c r="Q19">
        <v>21.46</v>
      </c>
      <c r="R19">
        <v>651.09</v>
      </c>
      <c r="S19">
        <v>3.117</v>
      </c>
      <c r="T19">
        <v>3.117</v>
      </c>
      <c r="V19">
        <v>2.4489999999999998</v>
      </c>
      <c r="W19">
        <v>0.66830000000000001</v>
      </c>
      <c r="Z19">
        <v>3.117</v>
      </c>
      <c r="AA19">
        <v>63.097999999999999</v>
      </c>
      <c r="AB19">
        <v>19.7437</v>
      </c>
      <c r="AC19">
        <v>0.31402999999999998</v>
      </c>
      <c r="AD19">
        <v>49.122</v>
      </c>
      <c r="AE19">
        <v>3.113</v>
      </c>
      <c r="AF19">
        <v>61.737000000000002</v>
      </c>
      <c r="AG19">
        <v>50.218000000000004</v>
      </c>
      <c r="AH19">
        <v>40.119</v>
      </c>
      <c r="AI19">
        <v>1.2464</v>
      </c>
      <c r="AJ19">
        <v>0.57328999999999997</v>
      </c>
      <c r="AK19">
        <v>1.3147000000000001E-2</v>
      </c>
      <c r="AL19">
        <v>1.1791</v>
      </c>
      <c r="AM19">
        <v>9.3421000000000003</v>
      </c>
      <c r="AN19">
        <v>52.100999999999999</v>
      </c>
      <c r="AO19">
        <v>9.1525999999999996</v>
      </c>
      <c r="AP19">
        <v>18.316700000000001</v>
      </c>
      <c r="AQ19">
        <v>1.0894999999999999</v>
      </c>
      <c r="AR19">
        <v>1.6778999999999999E-2</v>
      </c>
      <c r="AS19">
        <v>1.0115000000000001</v>
      </c>
      <c r="AT19">
        <v>70.754300000000001</v>
      </c>
      <c r="AU19">
        <v>99.333699999999993</v>
      </c>
      <c r="AV19">
        <v>15.1165</v>
      </c>
      <c r="AW19">
        <v>7.9662999999999998E-2</v>
      </c>
      <c r="AX19">
        <v>0.37320999999999999</v>
      </c>
      <c r="AY19">
        <v>2.3785000000000001E-2</v>
      </c>
      <c r="AZ19">
        <v>0.67098000000000002</v>
      </c>
      <c r="BA19">
        <v>1.0019</v>
      </c>
      <c r="BB19">
        <v>0.62561999999999995</v>
      </c>
      <c r="BC19">
        <v>234818.7</v>
      </c>
      <c r="BD19">
        <v>204754.73</v>
      </c>
      <c r="BE19">
        <v>3907.34</v>
      </c>
      <c r="BF19">
        <v>26156.63</v>
      </c>
      <c r="BG19">
        <v>38.9</v>
      </c>
      <c r="BJ19">
        <v>31.2</v>
      </c>
      <c r="BK19">
        <v>0.55489999999999995</v>
      </c>
      <c r="BN19">
        <v>2</v>
      </c>
      <c r="BO19">
        <v>2.0490999999999999E-4</v>
      </c>
      <c r="BP19">
        <v>248.7</v>
      </c>
      <c r="CR19">
        <v>7.2917999999999997E-2</v>
      </c>
      <c r="CS19">
        <v>3.113</v>
      </c>
      <c r="CT19">
        <v>1.308E-2</v>
      </c>
      <c r="CU19">
        <v>1.7180999999999998E-2</v>
      </c>
      <c r="CV19">
        <v>0</v>
      </c>
      <c r="DC19">
        <v>0</v>
      </c>
      <c r="DH19">
        <v>758</v>
      </c>
      <c r="DK19">
        <v>0</v>
      </c>
    </row>
    <row r="20" spans="2:115" x14ac:dyDescent="0.25">
      <c r="B20">
        <v>3482.1</v>
      </c>
      <c r="C20">
        <v>3482.1</v>
      </c>
      <c r="D20">
        <v>946.2</v>
      </c>
      <c r="E20">
        <v>131.6</v>
      </c>
      <c r="F20">
        <v>0.29554999999999998</v>
      </c>
      <c r="G20">
        <v>0.82337000000000005</v>
      </c>
      <c r="I20">
        <v>7</v>
      </c>
      <c r="O20">
        <v>0.29038000000000003</v>
      </c>
      <c r="P20">
        <v>5.1618000000000002E-3</v>
      </c>
      <c r="Q20">
        <v>22.75</v>
      </c>
      <c r="R20">
        <v>723.31</v>
      </c>
      <c r="S20">
        <v>2.992</v>
      </c>
      <c r="T20">
        <v>2.992</v>
      </c>
      <c r="V20">
        <v>2.464</v>
      </c>
      <c r="W20">
        <v>0.52847999999999995</v>
      </c>
      <c r="Z20">
        <v>2.992</v>
      </c>
      <c r="AA20">
        <v>61.819000000000003</v>
      </c>
      <c r="AB20">
        <v>19.342600000000001</v>
      </c>
      <c r="AC20">
        <v>0.30670999999999998</v>
      </c>
      <c r="AD20">
        <v>48.93</v>
      </c>
      <c r="AE20">
        <v>3.3889999999999998</v>
      </c>
      <c r="AF20">
        <v>61.701000000000001</v>
      </c>
      <c r="AG20">
        <v>50.03</v>
      </c>
      <c r="AH20">
        <v>41.792000000000002</v>
      </c>
      <c r="AI20">
        <v>1.1792</v>
      </c>
      <c r="AJ20">
        <v>0.56020999999999999</v>
      </c>
      <c r="AK20">
        <v>1.3358999999999999E-2</v>
      </c>
      <c r="AL20">
        <v>1.1173</v>
      </c>
      <c r="AM20">
        <v>8.8405000000000005</v>
      </c>
      <c r="AN20">
        <v>50.596800000000002</v>
      </c>
      <c r="AO20">
        <v>8.6557999999999993</v>
      </c>
      <c r="AP20">
        <v>18.386600000000001</v>
      </c>
      <c r="AQ20">
        <v>1.0969</v>
      </c>
      <c r="AR20">
        <v>1.5415999999999999E-2</v>
      </c>
      <c r="AS20">
        <v>1.0121</v>
      </c>
      <c r="AT20">
        <v>72.473799999999997</v>
      </c>
      <c r="AU20">
        <v>102.0284</v>
      </c>
      <c r="AV20">
        <v>13.257300000000001</v>
      </c>
      <c r="AW20">
        <v>7.9601000000000005E-2</v>
      </c>
      <c r="AX20">
        <v>0.37417</v>
      </c>
      <c r="AY20">
        <v>2.4466000000000002E-2</v>
      </c>
      <c r="AZ20">
        <v>0.67376000000000003</v>
      </c>
      <c r="BA20">
        <v>1.0022</v>
      </c>
      <c r="BB20">
        <v>0.63476999999999995</v>
      </c>
      <c r="BC20">
        <v>234818.7</v>
      </c>
      <c r="BD20">
        <v>205298.05</v>
      </c>
      <c r="BE20">
        <v>3363.96</v>
      </c>
      <c r="BF20">
        <v>26156.71</v>
      </c>
      <c r="BG20">
        <v>43.4</v>
      </c>
      <c r="BJ20">
        <v>32.200000000000003</v>
      </c>
      <c r="BK20">
        <v>0.57406999999999997</v>
      </c>
      <c r="BN20">
        <v>2</v>
      </c>
      <c r="BO20">
        <v>2.0490999999999999E-4</v>
      </c>
      <c r="BP20">
        <v>248.7</v>
      </c>
      <c r="CR20">
        <v>6.2776999999999999E-2</v>
      </c>
      <c r="CS20">
        <v>3.3889999999999998</v>
      </c>
      <c r="CT20">
        <v>1.3287999999999999E-2</v>
      </c>
      <c r="CU20">
        <v>1.5781E-2</v>
      </c>
      <c r="CV20">
        <v>0</v>
      </c>
      <c r="DC20">
        <v>0</v>
      </c>
      <c r="DH20">
        <v>758</v>
      </c>
      <c r="DK20">
        <v>0</v>
      </c>
    </row>
    <row r="21" spans="2:115" x14ac:dyDescent="0.25">
      <c r="B21">
        <v>3730.8</v>
      </c>
      <c r="C21">
        <v>3730.8</v>
      </c>
      <c r="D21">
        <v>1022.4</v>
      </c>
      <c r="E21">
        <v>134.1</v>
      </c>
      <c r="F21">
        <v>0.30634</v>
      </c>
      <c r="G21">
        <v>0.85962000000000005</v>
      </c>
      <c r="I21">
        <v>7</v>
      </c>
      <c r="O21">
        <v>0.30125000000000002</v>
      </c>
      <c r="P21">
        <v>5.0838000000000003E-3</v>
      </c>
      <c r="Q21">
        <v>24.01</v>
      </c>
      <c r="R21">
        <v>798.24</v>
      </c>
      <c r="S21">
        <v>2.8839999999999999</v>
      </c>
      <c r="T21">
        <v>2.8839999999999999</v>
      </c>
      <c r="V21">
        <v>2.4790000000000001</v>
      </c>
      <c r="W21">
        <v>0.40487000000000001</v>
      </c>
      <c r="Z21">
        <v>2.8839999999999999</v>
      </c>
      <c r="AA21">
        <v>60.692999999999998</v>
      </c>
      <c r="AB21">
        <v>18.9893</v>
      </c>
      <c r="AC21">
        <v>0.30036000000000002</v>
      </c>
      <c r="AD21">
        <v>48.728000000000002</v>
      </c>
      <c r="AE21">
        <v>3.677</v>
      </c>
      <c r="AF21">
        <v>61.664000000000001</v>
      </c>
      <c r="AG21">
        <v>49.831000000000003</v>
      </c>
      <c r="AH21">
        <v>43.351999999999997</v>
      </c>
      <c r="AI21">
        <v>1.1157999999999999</v>
      </c>
      <c r="AJ21">
        <v>0.54759999999999998</v>
      </c>
      <c r="AK21">
        <v>1.3585E-2</v>
      </c>
      <c r="AL21">
        <v>1.0589</v>
      </c>
      <c r="AM21">
        <v>8.3376999999999999</v>
      </c>
      <c r="AN21">
        <v>49.066099999999999</v>
      </c>
      <c r="AO21">
        <v>8.1579999999999995</v>
      </c>
      <c r="AP21">
        <v>18.461500000000001</v>
      </c>
      <c r="AQ21">
        <v>1.1047</v>
      </c>
      <c r="AR21">
        <v>1.4215999999999999E-2</v>
      </c>
      <c r="AS21">
        <v>1.0126999999999999</v>
      </c>
      <c r="AT21">
        <v>74.209000000000003</v>
      </c>
      <c r="AU21">
        <v>104.7209</v>
      </c>
      <c r="AV21">
        <v>11.882400000000001</v>
      </c>
      <c r="AW21">
        <v>7.9538999999999999E-2</v>
      </c>
      <c r="AX21">
        <v>0.37512000000000001</v>
      </c>
      <c r="AY21">
        <v>2.5151E-2</v>
      </c>
      <c r="AZ21">
        <v>0.67656000000000005</v>
      </c>
      <c r="BA21">
        <v>1.0024</v>
      </c>
      <c r="BB21">
        <v>0.64302999999999999</v>
      </c>
      <c r="BC21">
        <v>234818.7</v>
      </c>
      <c r="BD21">
        <v>205865.86</v>
      </c>
      <c r="BE21">
        <v>2796.07</v>
      </c>
      <c r="BF21">
        <v>26156.79</v>
      </c>
      <c r="BG21">
        <v>48</v>
      </c>
      <c r="BJ21">
        <v>33</v>
      </c>
      <c r="BK21">
        <v>0.59311000000000003</v>
      </c>
      <c r="BN21">
        <v>2</v>
      </c>
      <c r="BO21">
        <v>2.0490999999999999E-4</v>
      </c>
      <c r="BP21">
        <v>248.7</v>
      </c>
      <c r="CR21">
        <v>5.2179000000000003E-2</v>
      </c>
      <c r="CS21">
        <v>3.677</v>
      </c>
      <c r="CT21">
        <v>1.3509E-2</v>
      </c>
      <c r="CU21">
        <v>1.4545000000000001E-2</v>
      </c>
      <c r="CV21">
        <v>0</v>
      </c>
      <c r="DC21">
        <v>0</v>
      </c>
      <c r="DH21">
        <v>758</v>
      </c>
      <c r="DK21">
        <v>0</v>
      </c>
    </row>
    <row r="22" spans="2:115" x14ac:dyDescent="0.25">
      <c r="B22">
        <v>3979.5</v>
      </c>
      <c r="C22">
        <v>3979.5</v>
      </c>
      <c r="D22">
        <v>1103</v>
      </c>
      <c r="E22">
        <v>136.6</v>
      </c>
      <c r="F22">
        <v>0.32411000000000001</v>
      </c>
      <c r="G22">
        <v>0.91659000000000002</v>
      </c>
      <c r="I22">
        <v>7</v>
      </c>
      <c r="O22">
        <v>0.31840000000000002</v>
      </c>
      <c r="P22">
        <v>5.7145E-3</v>
      </c>
      <c r="Q22">
        <v>25.43</v>
      </c>
      <c r="R22">
        <v>877.43</v>
      </c>
      <c r="S22">
        <v>2.9710000000000001</v>
      </c>
      <c r="T22">
        <v>3.5230000000000001</v>
      </c>
      <c r="V22">
        <v>2.7229999999999999</v>
      </c>
      <c r="W22">
        <v>0.29387000000000002</v>
      </c>
      <c r="Z22">
        <v>3.0169999999999999</v>
      </c>
      <c r="AA22">
        <v>59.451999999999998</v>
      </c>
      <c r="AB22">
        <v>20.276700000000002</v>
      </c>
      <c r="AC22">
        <v>0.33990999999999999</v>
      </c>
      <c r="AD22">
        <v>48.514000000000003</v>
      </c>
      <c r="AE22">
        <v>3.9790000000000001</v>
      </c>
      <c r="AF22">
        <v>61.627000000000002</v>
      </c>
      <c r="AG22">
        <v>49.62</v>
      </c>
      <c r="AH22">
        <v>45.173999999999999</v>
      </c>
      <c r="AI22">
        <v>1.0551999999999999</v>
      </c>
      <c r="AJ22">
        <v>0.53544000000000003</v>
      </c>
      <c r="AK22">
        <v>1.3828999999999999E-2</v>
      </c>
      <c r="AL22">
        <v>1.0032000000000001</v>
      </c>
      <c r="AM22">
        <v>7.8314000000000004</v>
      </c>
      <c r="AN22">
        <v>47.498600000000003</v>
      </c>
      <c r="AO22">
        <v>7.657</v>
      </c>
      <c r="AP22">
        <v>18.542100000000001</v>
      </c>
      <c r="AQ22">
        <v>1.1131</v>
      </c>
      <c r="AR22">
        <v>1.3129999999999999E-2</v>
      </c>
      <c r="AS22">
        <v>1.0133000000000001</v>
      </c>
      <c r="AT22">
        <v>76.021500000000003</v>
      </c>
      <c r="AU22">
        <v>107.4149</v>
      </c>
      <c r="AV22">
        <v>12.157500000000001</v>
      </c>
      <c r="AW22">
        <v>7.9477999999999993E-2</v>
      </c>
      <c r="AX22">
        <v>0.37606000000000001</v>
      </c>
      <c r="AY22">
        <v>2.5859E-2</v>
      </c>
      <c r="AZ22">
        <v>0.67940999999999996</v>
      </c>
      <c r="BA22">
        <v>1.0026999999999999</v>
      </c>
      <c r="BB22">
        <v>0.65066000000000002</v>
      </c>
      <c r="BC22">
        <v>234818.7</v>
      </c>
      <c r="BD22">
        <v>206465.39</v>
      </c>
      <c r="BE22">
        <v>2196.4699999999998</v>
      </c>
      <c r="BF22">
        <v>26156.84</v>
      </c>
      <c r="BG22">
        <v>53</v>
      </c>
      <c r="BJ22">
        <v>33.4</v>
      </c>
      <c r="BK22">
        <v>0.61333000000000004</v>
      </c>
      <c r="BN22">
        <v>2</v>
      </c>
      <c r="BO22">
        <v>2.0490999999999999E-4</v>
      </c>
      <c r="BP22">
        <v>248.7</v>
      </c>
      <c r="CR22">
        <v>4.0989999999999999E-2</v>
      </c>
      <c r="CS22">
        <v>3.9790000000000001</v>
      </c>
      <c r="CT22">
        <v>1.3745E-2</v>
      </c>
      <c r="CU22">
        <v>1.3439E-2</v>
      </c>
      <c r="CV22">
        <v>0</v>
      </c>
      <c r="DC22">
        <v>0</v>
      </c>
      <c r="DH22">
        <v>758</v>
      </c>
      <c r="DK22">
        <v>0</v>
      </c>
    </row>
    <row r="23" spans="2:115" x14ac:dyDescent="0.25">
      <c r="B23">
        <v>4228.2</v>
      </c>
      <c r="C23">
        <v>4228.2</v>
      </c>
      <c r="D23">
        <v>1185.4000000000001</v>
      </c>
      <c r="E23">
        <v>139.1</v>
      </c>
      <c r="F23">
        <v>0.33117999999999997</v>
      </c>
      <c r="G23">
        <v>0.94386999999999999</v>
      </c>
      <c r="I23">
        <v>7</v>
      </c>
      <c r="O23">
        <v>0.32577</v>
      </c>
      <c r="P23">
        <v>5.4111999999999997E-3</v>
      </c>
      <c r="Q23">
        <v>26.78</v>
      </c>
      <c r="R23">
        <v>958.46</v>
      </c>
      <c r="S23">
        <v>2.8210000000000002</v>
      </c>
      <c r="T23">
        <v>3.4630000000000001</v>
      </c>
      <c r="V23">
        <v>2.6629999999999998</v>
      </c>
      <c r="W23">
        <v>0.19438</v>
      </c>
      <c r="Z23">
        <v>2.8570000000000002</v>
      </c>
      <c r="AA23">
        <v>58.701999999999998</v>
      </c>
      <c r="AB23">
        <v>19.449100000000001</v>
      </c>
      <c r="AC23">
        <v>0.31916</v>
      </c>
      <c r="AD23">
        <v>48.289000000000001</v>
      </c>
      <c r="AE23">
        <v>4.2939999999999996</v>
      </c>
      <c r="AF23">
        <v>61.59</v>
      </c>
      <c r="AG23">
        <v>49.401000000000003</v>
      </c>
      <c r="AH23">
        <v>46.332000000000001</v>
      </c>
      <c r="AI23">
        <v>0.99843000000000004</v>
      </c>
      <c r="AJ23">
        <v>0.52371999999999996</v>
      </c>
      <c r="AK23">
        <v>1.4086E-2</v>
      </c>
      <c r="AL23">
        <v>0.95096000000000003</v>
      </c>
      <c r="AM23">
        <v>7.3278999999999996</v>
      </c>
      <c r="AN23">
        <v>45.909799999999997</v>
      </c>
      <c r="AO23">
        <v>7.1588000000000003</v>
      </c>
      <c r="AP23">
        <v>18.6281</v>
      </c>
      <c r="AQ23">
        <v>1.1217999999999999</v>
      </c>
      <c r="AR23">
        <v>1.218E-2</v>
      </c>
      <c r="AS23">
        <v>1.0139</v>
      </c>
      <c r="AT23">
        <v>77.822000000000003</v>
      </c>
      <c r="AU23">
        <v>110.10420000000001</v>
      </c>
      <c r="AV23">
        <v>12.4589</v>
      </c>
      <c r="AW23">
        <v>7.9416E-2</v>
      </c>
      <c r="AX23">
        <v>0.377</v>
      </c>
      <c r="AY23">
        <v>2.6567E-2</v>
      </c>
      <c r="AZ23">
        <v>0.68225999999999998</v>
      </c>
      <c r="BA23">
        <v>1.0028999999999999</v>
      </c>
      <c r="BB23">
        <v>0.65739000000000003</v>
      </c>
      <c r="BC23">
        <v>234818.7</v>
      </c>
      <c r="BD23">
        <v>207093.92</v>
      </c>
      <c r="BE23">
        <v>1567.86</v>
      </c>
      <c r="BF23">
        <v>26156.92</v>
      </c>
      <c r="BG23">
        <v>58.1</v>
      </c>
      <c r="BJ23">
        <v>33.700000000000003</v>
      </c>
      <c r="BK23">
        <v>0.63277000000000005</v>
      </c>
      <c r="BN23">
        <v>2</v>
      </c>
      <c r="BO23">
        <v>2.0490999999999999E-4</v>
      </c>
      <c r="BP23">
        <v>248.7</v>
      </c>
      <c r="CR23">
        <v>2.9259E-2</v>
      </c>
      <c r="CS23">
        <v>4.2939999999999996</v>
      </c>
      <c r="CT23">
        <v>1.3997000000000001E-2</v>
      </c>
      <c r="CU23">
        <v>1.2454E-2</v>
      </c>
      <c r="CV23">
        <v>0</v>
      </c>
      <c r="DC23">
        <v>0</v>
      </c>
      <c r="DH23">
        <v>758</v>
      </c>
      <c r="DK23">
        <v>0</v>
      </c>
    </row>
    <row r="24" spans="2:115" x14ac:dyDescent="0.25">
      <c r="B24">
        <v>4476.8999999999996</v>
      </c>
      <c r="C24">
        <v>4476.8999999999996</v>
      </c>
      <c r="D24">
        <v>1269.3</v>
      </c>
      <c r="E24">
        <v>141.6</v>
      </c>
      <c r="F24">
        <v>0.33733999999999997</v>
      </c>
      <c r="G24">
        <v>0.96887000000000001</v>
      </c>
      <c r="I24">
        <v>7</v>
      </c>
      <c r="O24">
        <v>0.33217999999999998</v>
      </c>
      <c r="P24">
        <v>5.1557E-3</v>
      </c>
      <c r="Q24">
        <v>28.06</v>
      </c>
      <c r="R24">
        <v>1041.08</v>
      </c>
      <c r="S24">
        <v>2.6970000000000001</v>
      </c>
      <c r="T24">
        <v>3.4129999999999998</v>
      </c>
      <c r="V24">
        <v>2.613</v>
      </c>
      <c r="W24">
        <v>0.10625999999999999</v>
      </c>
      <c r="Z24">
        <v>2.7189999999999999</v>
      </c>
      <c r="AA24">
        <v>58.014000000000003</v>
      </c>
      <c r="AB24">
        <v>18.729199999999999</v>
      </c>
      <c r="AC24">
        <v>0.30182999999999999</v>
      </c>
      <c r="AD24">
        <v>48.057000000000002</v>
      </c>
      <c r="AE24">
        <v>4.6150000000000002</v>
      </c>
      <c r="AF24">
        <v>61.552</v>
      </c>
      <c r="AG24">
        <v>49.174999999999997</v>
      </c>
      <c r="AH24">
        <v>47.433999999999997</v>
      </c>
      <c r="AI24">
        <v>0.94528000000000001</v>
      </c>
      <c r="AJ24">
        <v>0.51244000000000001</v>
      </c>
      <c r="AK24">
        <v>1.4352999999999999E-2</v>
      </c>
      <c r="AL24">
        <v>0.90200000000000002</v>
      </c>
      <c r="AM24">
        <v>6.8384</v>
      </c>
      <c r="AN24">
        <v>44.333399999999997</v>
      </c>
      <c r="AO24">
        <v>6.6748000000000003</v>
      </c>
      <c r="AP24">
        <v>18.717400000000001</v>
      </c>
      <c r="AQ24">
        <v>1.1309</v>
      </c>
      <c r="AR24">
        <v>1.1346E-2</v>
      </c>
      <c r="AS24">
        <v>1.0145999999999999</v>
      </c>
      <c r="AT24">
        <v>79.610900000000001</v>
      </c>
      <c r="AU24">
        <v>112.7838</v>
      </c>
      <c r="AV24">
        <v>12.7852</v>
      </c>
      <c r="AW24">
        <v>7.9354999999999995E-2</v>
      </c>
      <c r="AX24">
        <v>0.37792999999999999</v>
      </c>
      <c r="AY24">
        <v>2.7276999999999999E-2</v>
      </c>
      <c r="AZ24">
        <v>0.68511</v>
      </c>
      <c r="BA24">
        <v>1.0032000000000001</v>
      </c>
      <c r="BB24">
        <v>0.66330999999999996</v>
      </c>
      <c r="BC24">
        <v>234818.7</v>
      </c>
      <c r="BD24">
        <v>207740.64</v>
      </c>
      <c r="BE24">
        <v>921.07</v>
      </c>
      <c r="BF24">
        <v>26156.99</v>
      </c>
      <c r="BG24">
        <v>63.3</v>
      </c>
      <c r="BJ24">
        <v>33.9</v>
      </c>
      <c r="BK24">
        <v>0.65144000000000002</v>
      </c>
      <c r="BN24">
        <v>2</v>
      </c>
      <c r="BO24">
        <v>2.0490999999999999E-4</v>
      </c>
      <c r="BP24">
        <v>248.7</v>
      </c>
      <c r="CR24">
        <v>1.7188999999999999E-2</v>
      </c>
      <c r="CS24">
        <v>4.6150000000000002</v>
      </c>
      <c r="CT24">
        <v>1.4260999999999999E-2</v>
      </c>
      <c r="CU24">
        <v>1.1589E-2</v>
      </c>
      <c r="CV24">
        <v>0</v>
      </c>
      <c r="DC24">
        <v>0</v>
      </c>
      <c r="DH24">
        <v>758</v>
      </c>
      <c r="DK24">
        <v>0</v>
      </c>
    </row>
    <row r="25" spans="2:115" x14ac:dyDescent="0.25">
      <c r="B25">
        <v>4725.6000000000004</v>
      </c>
      <c r="C25">
        <v>4725.6000000000004</v>
      </c>
      <c r="D25">
        <v>1354.5</v>
      </c>
      <c r="E25">
        <v>144.1</v>
      </c>
      <c r="F25">
        <v>0.34266000000000002</v>
      </c>
      <c r="G25">
        <v>0.99177999999999999</v>
      </c>
      <c r="I25">
        <v>7</v>
      </c>
      <c r="O25">
        <v>0.33772000000000002</v>
      </c>
      <c r="P25">
        <v>4.9389999999999998E-3</v>
      </c>
      <c r="Q25">
        <v>29.29</v>
      </c>
      <c r="R25">
        <v>1125.07</v>
      </c>
      <c r="S25">
        <v>2.593</v>
      </c>
      <c r="T25">
        <v>3.3719999999999999</v>
      </c>
      <c r="V25">
        <v>2.5720000000000001</v>
      </c>
      <c r="W25">
        <v>2.7715E-2</v>
      </c>
      <c r="Z25">
        <v>2.6</v>
      </c>
      <c r="AA25">
        <v>57.387</v>
      </c>
      <c r="AB25">
        <v>18.105</v>
      </c>
      <c r="AC25">
        <v>0.28717999999999999</v>
      </c>
      <c r="AD25">
        <v>47.817999999999998</v>
      </c>
      <c r="AE25">
        <v>4.9390000000000001</v>
      </c>
      <c r="AF25">
        <v>61.514000000000003</v>
      </c>
      <c r="AG25">
        <v>48.97</v>
      </c>
      <c r="AH25">
        <v>48.500999999999998</v>
      </c>
      <c r="AI25">
        <v>0.89922000000000002</v>
      </c>
      <c r="AJ25">
        <v>0.50156999999999996</v>
      </c>
      <c r="AK25">
        <v>1.4631E-2</v>
      </c>
      <c r="AL25">
        <v>0.85945000000000005</v>
      </c>
      <c r="AM25">
        <v>6.3661000000000003</v>
      </c>
      <c r="AN25">
        <v>42.778300000000002</v>
      </c>
      <c r="AO25">
        <v>6.2080000000000002</v>
      </c>
      <c r="AP25">
        <v>18.809899999999999</v>
      </c>
      <c r="AQ25">
        <v>1.1391</v>
      </c>
      <c r="AR25">
        <v>1.0612E-2</v>
      </c>
      <c r="AS25">
        <v>1.0152000000000001</v>
      </c>
      <c r="AT25">
        <v>81.414299999999997</v>
      </c>
      <c r="AU25">
        <v>115.4509</v>
      </c>
      <c r="AV25">
        <v>13.134600000000001</v>
      </c>
      <c r="AW25">
        <v>7.9294000000000003E-2</v>
      </c>
      <c r="AX25">
        <v>0.37885000000000002</v>
      </c>
      <c r="AY25">
        <v>2.8001999999999999E-2</v>
      </c>
      <c r="AZ25">
        <v>0.68789</v>
      </c>
      <c r="BA25">
        <v>1.0034000000000001</v>
      </c>
      <c r="BB25">
        <v>0.66890000000000005</v>
      </c>
      <c r="BC25">
        <v>234818.7</v>
      </c>
      <c r="BD25">
        <v>208404.52</v>
      </c>
      <c r="BE25">
        <v>257.12</v>
      </c>
      <c r="BF25">
        <v>26157.05</v>
      </c>
      <c r="BG25">
        <v>68.7</v>
      </c>
      <c r="BJ25">
        <v>33.9</v>
      </c>
      <c r="BK25">
        <v>0.66935999999999996</v>
      </c>
      <c r="BN25">
        <v>2</v>
      </c>
      <c r="BO25">
        <v>2.0490999999999999E-4</v>
      </c>
      <c r="BP25">
        <v>248.7</v>
      </c>
      <c r="CR25">
        <v>4.7983000000000001E-3</v>
      </c>
      <c r="CS25">
        <v>4.9390000000000001</v>
      </c>
      <c r="CT25">
        <v>1.4534999999999999E-2</v>
      </c>
      <c r="CU25">
        <v>1.0828000000000001E-2</v>
      </c>
      <c r="CV25">
        <v>0</v>
      </c>
      <c r="DC25">
        <v>0</v>
      </c>
      <c r="DH25">
        <v>758</v>
      </c>
      <c r="DK25">
        <v>0</v>
      </c>
    </row>
    <row r="26" spans="2:115" x14ac:dyDescent="0.25">
      <c r="B26">
        <v>4974.3999999999996</v>
      </c>
      <c r="C26">
        <v>4974.3999999999996</v>
      </c>
      <c r="D26">
        <v>1440.2</v>
      </c>
      <c r="E26">
        <v>146.5</v>
      </c>
      <c r="F26">
        <v>0.34450999999999998</v>
      </c>
      <c r="G26">
        <v>1</v>
      </c>
      <c r="I26">
        <v>7</v>
      </c>
      <c r="O26">
        <v>0.33965000000000001</v>
      </c>
      <c r="P26">
        <v>4.8530999999999999E-3</v>
      </c>
      <c r="Q26">
        <v>30.5</v>
      </c>
      <c r="R26">
        <v>1209.55</v>
      </c>
      <c r="S26">
        <v>2.5579999999999998</v>
      </c>
      <c r="T26">
        <v>0</v>
      </c>
      <c r="V26">
        <v>2.5579999999999998</v>
      </c>
      <c r="W26">
        <v>0</v>
      </c>
      <c r="Z26">
        <v>2.5579999999999998</v>
      </c>
      <c r="AA26">
        <v>57.16</v>
      </c>
      <c r="AB26">
        <v>17.901299999999999</v>
      </c>
      <c r="AC26">
        <v>0.28278999999999999</v>
      </c>
      <c r="AD26">
        <v>47.731999999999999</v>
      </c>
      <c r="AE26">
        <v>5.2649999999999997</v>
      </c>
      <c r="AF26">
        <v>61.475999999999999</v>
      </c>
      <c r="AG26">
        <v>48.973999999999997</v>
      </c>
      <c r="AH26">
        <v>48.973999999999997</v>
      </c>
      <c r="AI26">
        <v>0.88275000000000003</v>
      </c>
      <c r="AJ26">
        <v>0.49109999999999998</v>
      </c>
      <c r="AK26">
        <v>1.4916E-2</v>
      </c>
      <c r="AL26">
        <v>0.84358999999999995</v>
      </c>
      <c r="AM26">
        <v>5.9816000000000003</v>
      </c>
      <c r="AN26">
        <v>41.258400000000002</v>
      </c>
      <c r="AO26">
        <v>5.8296999999999999</v>
      </c>
      <c r="AP26">
        <v>18.8202</v>
      </c>
      <c r="AQ26">
        <v>1.1389</v>
      </c>
      <c r="AR26">
        <v>9.9697999999999991E-3</v>
      </c>
      <c r="AS26">
        <v>1.0158</v>
      </c>
      <c r="AT26">
        <v>83.404600000000002</v>
      </c>
      <c r="AU26">
        <v>118.10080000000001</v>
      </c>
      <c r="AV26">
        <v>13.515599999999999</v>
      </c>
      <c r="AW26">
        <v>7.9233999999999999E-2</v>
      </c>
      <c r="AX26">
        <v>0.37975999999999999</v>
      </c>
      <c r="AY26">
        <v>2.8784000000000001E-2</v>
      </c>
      <c r="AZ26">
        <v>0.69006999999999996</v>
      </c>
      <c r="BA26">
        <v>1.0037</v>
      </c>
      <c r="BB26">
        <v>0.67542999999999997</v>
      </c>
      <c r="BC26">
        <v>234818.7</v>
      </c>
      <c r="BD26">
        <v>208661.58</v>
      </c>
      <c r="BE26">
        <v>0</v>
      </c>
      <c r="BF26">
        <v>26157.11</v>
      </c>
      <c r="BG26">
        <v>74.099999999999994</v>
      </c>
      <c r="BJ26">
        <v>33.9</v>
      </c>
      <c r="BK26">
        <v>0.68589</v>
      </c>
      <c r="BN26">
        <v>2</v>
      </c>
      <c r="BO26">
        <v>2.0490999999999999E-4</v>
      </c>
      <c r="BP26">
        <v>248.7</v>
      </c>
      <c r="CV26">
        <v>0</v>
      </c>
      <c r="DC26">
        <v>0</v>
      </c>
      <c r="DH26">
        <v>758</v>
      </c>
      <c r="DK26">
        <v>0</v>
      </c>
    </row>
    <row r="27" spans="2:115" x14ac:dyDescent="0.25">
      <c r="B27">
        <v>5223.1000000000004</v>
      </c>
      <c r="C27">
        <v>5223.1000000000004</v>
      </c>
      <c r="D27">
        <v>1525.9</v>
      </c>
      <c r="E27">
        <v>149</v>
      </c>
      <c r="F27">
        <v>0.34453</v>
      </c>
      <c r="G27">
        <v>1</v>
      </c>
      <c r="I27">
        <v>7</v>
      </c>
      <c r="O27">
        <v>0.33968999999999999</v>
      </c>
      <c r="P27">
        <v>4.8345000000000003E-3</v>
      </c>
      <c r="Q27">
        <v>31.7</v>
      </c>
      <c r="R27">
        <v>1294.04</v>
      </c>
      <c r="S27">
        <v>2.5579999999999998</v>
      </c>
      <c r="T27">
        <v>0</v>
      </c>
      <c r="V27">
        <v>2.5579999999999998</v>
      </c>
      <c r="W27">
        <v>0</v>
      </c>
      <c r="Z27">
        <v>2.5579999999999998</v>
      </c>
      <c r="AA27">
        <v>57.155999999999999</v>
      </c>
      <c r="AB27">
        <v>17.899899999999999</v>
      </c>
      <c r="AC27">
        <v>0.28254000000000001</v>
      </c>
      <c r="AD27">
        <v>47.741</v>
      </c>
      <c r="AE27">
        <v>5.5869999999999997</v>
      </c>
      <c r="AF27">
        <v>61.436999999999998</v>
      </c>
      <c r="AG27">
        <v>48.978000000000002</v>
      </c>
      <c r="AH27">
        <v>48.978000000000002</v>
      </c>
      <c r="AI27">
        <v>0.8669</v>
      </c>
      <c r="AJ27">
        <v>0.48104000000000002</v>
      </c>
      <c r="AK27">
        <v>1.5206000000000001E-2</v>
      </c>
      <c r="AL27">
        <v>0.82830999999999999</v>
      </c>
      <c r="AM27">
        <v>5.6543999999999999</v>
      </c>
      <c r="AN27">
        <v>39.788499999999999</v>
      </c>
      <c r="AO27">
        <v>5.5088999999999997</v>
      </c>
      <c r="AP27">
        <v>18.780999999999999</v>
      </c>
      <c r="AQ27">
        <v>1.1387</v>
      </c>
      <c r="AR27">
        <v>9.4071999999999992E-3</v>
      </c>
      <c r="AS27">
        <v>1.0165</v>
      </c>
      <c r="AT27">
        <v>85.426299999999998</v>
      </c>
      <c r="AU27">
        <v>120.72969999999999</v>
      </c>
      <c r="AV27">
        <v>13.928599999999999</v>
      </c>
      <c r="AW27">
        <v>7.9173999999999994E-2</v>
      </c>
      <c r="AX27">
        <v>0.38066</v>
      </c>
      <c r="AY27">
        <v>2.9571E-2</v>
      </c>
      <c r="AZ27">
        <v>0.69220999999999999</v>
      </c>
      <c r="BA27">
        <v>1.0039</v>
      </c>
      <c r="BB27">
        <v>0.68157999999999996</v>
      </c>
      <c r="BC27">
        <v>234818.7</v>
      </c>
      <c r="BD27">
        <v>208661.53</v>
      </c>
      <c r="BE27">
        <v>0</v>
      </c>
      <c r="BF27">
        <v>26157.18</v>
      </c>
      <c r="BG27">
        <v>79.5</v>
      </c>
      <c r="BJ27">
        <v>33.9</v>
      </c>
      <c r="BK27">
        <v>0.70084999999999997</v>
      </c>
      <c r="BN27">
        <v>2</v>
      </c>
      <c r="BO27">
        <v>2.0490999999999999E-4</v>
      </c>
      <c r="BP27">
        <v>248.7</v>
      </c>
      <c r="CV27">
        <v>0</v>
      </c>
      <c r="DC27">
        <v>0</v>
      </c>
      <c r="DH27">
        <v>758</v>
      </c>
      <c r="DK27">
        <v>0</v>
      </c>
    </row>
    <row r="28" spans="2:115" x14ac:dyDescent="0.25">
      <c r="B28">
        <v>5471.8</v>
      </c>
      <c r="C28">
        <v>5471.8</v>
      </c>
      <c r="D28">
        <v>1611.5</v>
      </c>
      <c r="E28">
        <v>151.4</v>
      </c>
      <c r="F28">
        <v>0.34451999999999999</v>
      </c>
      <c r="G28">
        <v>1</v>
      </c>
      <c r="I28">
        <v>7</v>
      </c>
      <c r="O28">
        <v>0.3397</v>
      </c>
      <c r="P28">
        <v>4.8168000000000004E-3</v>
      </c>
      <c r="Q28">
        <v>32.9</v>
      </c>
      <c r="R28">
        <v>1378.53</v>
      </c>
      <c r="S28">
        <v>2.5579999999999998</v>
      </c>
      <c r="T28">
        <v>0</v>
      </c>
      <c r="V28">
        <v>2.5579999999999998</v>
      </c>
      <c r="W28">
        <v>0</v>
      </c>
      <c r="Z28">
        <v>2.5579999999999998</v>
      </c>
      <c r="AA28">
        <v>57.155000000000001</v>
      </c>
      <c r="AB28">
        <v>17.8993</v>
      </c>
      <c r="AC28">
        <v>0.2823</v>
      </c>
      <c r="AD28">
        <v>47.746000000000002</v>
      </c>
      <c r="AE28">
        <v>5.9050000000000002</v>
      </c>
      <c r="AF28">
        <v>61.396999999999998</v>
      </c>
      <c r="AG28">
        <v>48.978000000000002</v>
      </c>
      <c r="AH28">
        <v>48.978000000000002</v>
      </c>
      <c r="AI28">
        <v>0.85163999999999995</v>
      </c>
      <c r="AJ28">
        <v>0.47137000000000001</v>
      </c>
      <c r="AK28">
        <v>1.5500999999999999E-2</v>
      </c>
      <c r="AL28">
        <v>0.81361000000000006</v>
      </c>
      <c r="AM28">
        <v>5.3428000000000004</v>
      </c>
      <c r="AN28">
        <v>38.374400000000001</v>
      </c>
      <c r="AO28">
        <v>5.2035</v>
      </c>
      <c r="AP28">
        <v>18.7441</v>
      </c>
      <c r="AQ28">
        <v>1.1386000000000001</v>
      </c>
      <c r="AR28">
        <v>8.9114999999999993E-3</v>
      </c>
      <c r="AS28">
        <v>1.0170999999999999</v>
      </c>
      <c r="AT28">
        <v>87.504400000000004</v>
      </c>
      <c r="AU28">
        <v>123.3342</v>
      </c>
      <c r="AV28">
        <v>14.366899999999999</v>
      </c>
      <c r="AW28">
        <v>7.9115000000000005E-2</v>
      </c>
      <c r="AX28">
        <v>0.38155</v>
      </c>
      <c r="AY28">
        <v>3.0363000000000001E-2</v>
      </c>
      <c r="AZ28">
        <v>0.69430999999999998</v>
      </c>
      <c r="BA28">
        <v>1.0041</v>
      </c>
      <c r="BB28">
        <v>0.68740000000000001</v>
      </c>
      <c r="BC28">
        <v>234818.7</v>
      </c>
      <c r="BD28">
        <v>208661.47</v>
      </c>
      <c r="BE28">
        <v>0</v>
      </c>
      <c r="BF28">
        <v>26157.22</v>
      </c>
      <c r="BG28">
        <v>84.9</v>
      </c>
      <c r="BJ28">
        <v>33.9</v>
      </c>
      <c r="BK28">
        <v>0.71443999999999996</v>
      </c>
      <c r="BN28">
        <v>2</v>
      </c>
      <c r="BO28">
        <v>2.0490999999999999E-4</v>
      </c>
      <c r="BP28">
        <v>248.7</v>
      </c>
      <c r="CV28">
        <v>0</v>
      </c>
      <c r="DC28">
        <v>0</v>
      </c>
      <c r="DH28">
        <v>758</v>
      </c>
      <c r="DK28">
        <v>0</v>
      </c>
    </row>
    <row r="29" spans="2:115" x14ac:dyDescent="0.25">
      <c r="B29">
        <v>5720.5</v>
      </c>
      <c r="C29">
        <v>5720.5</v>
      </c>
      <c r="D29">
        <v>1697.2</v>
      </c>
      <c r="E29">
        <v>153.80000000000001</v>
      </c>
      <c r="F29">
        <v>0.34449999999999997</v>
      </c>
      <c r="G29">
        <v>1</v>
      </c>
      <c r="I29">
        <v>7</v>
      </c>
      <c r="O29">
        <v>0.3397</v>
      </c>
      <c r="P29">
        <v>4.7997999999999999E-3</v>
      </c>
      <c r="Q29">
        <v>34.090000000000003</v>
      </c>
      <c r="R29">
        <v>1463.02</v>
      </c>
      <c r="S29">
        <v>2.5579999999999998</v>
      </c>
      <c r="T29">
        <v>0</v>
      </c>
      <c r="V29">
        <v>2.5579999999999998</v>
      </c>
      <c r="W29">
        <v>0</v>
      </c>
      <c r="Z29">
        <v>2.5579999999999998</v>
      </c>
      <c r="AA29">
        <v>57.155999999999999</v>
      </c>
      <c r="AB29">
        <v>17.8993</v>
      </c>
      <c r="AC29">
        <v>0.2823</v>
      </c>
      <c r="AD29">
        <v>47.747999999999998</v>
      </c>
      <c r="AE29">
        <v>6.218</v>
      </c>
      <c r="AF29">
        <v>61.357999999999997</v>
      </c>
      <c r="AG29">
        <v>48.975999999999999</v>
      </c>
      <c r="AH29">
        <v>48.975999999999999</v>
      </c>
      <c r="AI29">
        <v>0.83699999999999997</v>
      </c>
      <c r="AJ29">
        <v>0.46207999999999999</v>
      </c>
      <c r="AK29">
        <v>1.5800000000000002E-2</v>
      </c>
      <c r="AL29">
        <v>0.79951000000000005</v>
      </c>
      <c r="AM29">
        <v>5.0471000000000004</v>
      </c>
      <c r="AN29">
        <v>37.0167</v>
      </c>
      <c r="AO29">
        <v>4.9135999999999997</v>
      </c>
      <c r="AP29">
        <v>18.709099999999999</v>
      </c>
      <c r="AQ29">
        <v>1.1386000000000001</v>
      </c>
      <c r="AR29">
        <v>8.4725000000000009E-3</v>
      </c>
      <c r="AS29">
        <v>1.0178</v>
      </c>
      <c r="AT29">
        <v>89.582499999999996</v>
      </c>
      <c r="AU29">
        <v>125.91030000000001</v>
      </c>
      <c r="AV29">
        <v>14.8239</v>
      </c>
      <c r="AW29">
        <v>7.9056000000000001E-2</v>
      </c>
      <c r="AX29">
        <v>0.38241999999999998</v>
      </c>
      <c r="AY29">
        <v>3.1158999999999999E-2</v>
      </c>
      <c r="AZ29">
        <v>0.69638</v>
      </c>
      <c r="BA29">
        <v>1.0044</v>
      </c>
      <c r="BB29">
        <v>0.69294</v>
      </c>
      <c r="BC29">
        <v>234818.7</v>
      </c>
      <c r="BD29">
        <v>208661.45</v>
      </c>
      <c r="BE29">
        <v>0</v>
      </c>
      <c r="BF29">
        <v>26157.25</v>
      </c>
      <c r="BG29">
        <v>90.3</v>
      </c>
      <c r="BJ29">
        <v>33.9</v>
      </c>
      <c r="BK29">
        <v>0.72685999999999995</v>
      </c>
      <c r="BN29">
        <v>2</v>
      </c>
      <c r="BO29">
        <v>2.0490999999999999E-4</v>
      </c>
      <c r="BP29">
        <v>248.7</v>
      </c>
      <c r="CV29">
        <v>0</v>
      </c>
      <c r="DC29">
        <v>0</v>
      </c>
      <c r="DH29">
        <v>758</v>
      </c>
      <c r="DK29">
        <v>0</v>
      </c>
    </row>
    <row r="30" spans="2:115" x14ac:dyDescent="0.25">
      <c r="B30">
        <v>5969.2</v>
      </c>
      <c r="C30">
        <v>5969.2</v>
      </c>
      <c r="D30">
        <v>1782.9</v>
      </c>
      <c r="E30">
        <v>156.1</v>
      </c>
      <c r="F30">
        <v>0.34445999999999999</v>
      </c>
      <c r="G30">
        <v>1</v>
      </c>
      <c r="I30">
        <v>7</v>
      </c>
      <c r="O30">
        <v>0.33967999999999998</v>
      </c>
      <c r="P30">
        <v>4.7835999999999998E-3</v>
      </c>
      <c r="Q30">
        <v>35.28</v>
      </c>
      <c r="R30">
        <v>1547.5</v>
      </c>
      <c r="S30">
        <v>2.5579999999999998</v>
      </c>
      <c r="T30">
        <v>0</v>
      </c>
      <c r="V30">
        <v>2.5579999999999998</v>
      </c>
      <c r="W30">
        <v>0</v>
      </c>
      <c r="Z30">
        <v>2.5579999999999998</v>
      </c>
      <c r="AA30">
        <v>57.158000000000001</v>
      </c>
      <c r="AB30">
        <v>17.899699999999999</v>
      </c>
      <c r="AC30">
        <v>0.2823</v>
      </c>
      <c r="AD30">
        <v>47.747999999999998</v>
      </c>
      <c r="AE30">
        <v>6.5259999999999998</v>
      </c>
      <c r="AF30">
        <v>61.319000000000003</v>
      </c>
      <c r="AG30">
        <v>48.972000000000001</v>
      </c>
      <c r="AH30">
        <v>48.972000000000001</v>
      </c>
      <c r="AI30">
        <v>0.82298000000000004</v>
      </c>
      <c r="AJ30">
        <v>0.45318000000000003</v>
      </c>
      <c r="AK30">
        <v>1.6102000000000002E-2</v>
      </c>
      <c r="AL30">
        <v>0.78600000000000003</v>
      </c>
      <c r="AM30">
        <v>4.7671999999999999</v>
      </c>
      <c r="AN30">
        <v>35.715699999999998</v>
      </c>
      <c r="AO30">
        <v>4.6395</v>
      </c>
      <c r="AP30">
        <v>18.675899999999999</v>
      </c>
      <c r="AQ30">
        <v>1.1387</v>
      </c>
      <c r="AR30">
        <v>8.0817000000000007E-3</v>
      </c>
      <c r="AS30">
        <v>1.0185</v>
      </c>
      <c r="AT30">
        <v>91.650300000000001</v>
      </c>
      <c r="AU30">
        <v>128.4538</v>
      </c>
      <c r="AV30">
        <v>15.2926</v>
      </c>
      <c r="AW30">
        <v>7.8997999999999999E-2</v>
      </c>
      <c r="AX30">
        <v>0.38328000000000001</v>
      </c>
      <c r="AY30">
        <v>3.1960000000000002E-2</v>
      </c>
      <c r="AZ30">
        <v>0.69840000000000002</v>
      </c>
      <c r="BA30">
        <v>1.0045999999999999</v>
      </c>
      <c r="BB30">
        <v>0.69821999999999995</v>
      </c>
      <c r="BC30">
        <v>234818.7</v>
      </c>
      <c r="BD30">
        <v>208661.44</v>
      </c>
      <c r="BE30">
        <v>0</v>
      </c>
      <c r="BF30">
        <v>26157.25</v>
      </c>
      <c r="BG30">
        <v>95.7</v>
      </c>
      <c r="BJ30">
        <v>33.9</v>
      </c>
      <c r="BK30">
        <v>0.73824000000000001</v>
      </c>
      <c r="BN30">
        <v>2</v>
      </c>
      <c r="BO30">
        <v>2.0490999999999999E-4</v>
      </c>
      <c r="BP30">
        <v>248.7</v>
      </c>
      <c r="CV30">
        <v>0</v>
      </c>
      <c r="DC30">
        <v>0</v>
      </c>
      <c r="DH30">
        <v>758</v>
      </c>
      <c r="DK30">
        <v>0</v>
      </c>
    </row>
    <row r="31" spans="2:115" x14ac:dyDescent="0.25">
      <c r="B31">
        <v>6217.9</v>
      </c>
      <c r="C31">
        <v>6217.9</v>
      </c>
      <c r="D31">
        <v>1868.6</v>
      </c>
      <c r="E31">
        <v>158.4</v>
      </c>
      <c r="F31">
        <v>0.34440999999999999</v>
      </c>
      <c r="G31">
        <v>1</v>
      </c>
      <c r="I31">
        <v>7</v>
      </c>
      <c r="O31">
        <v>0.33964</v>
      </c>
      <c r="P31">
        <v>4.7680999999999999E-3</v>
      </c>
      <c r="Q31">
        <v>36.47</v>
      </c>
      <c r="R31">
        <v>1631.97</v>
      </c>
      <c r="S31">
        <v>2.5579999999999998</v>
      </c>
      <c r="T31">
        <v>0</v>
      </c>
      <c r="V31">
        <v>2.5579999999999998</v>
      </c>
      <c r="W31">
        <v>0</v>
      </c>
      <c r="Z31">
        <v>2.5579999999999998</v>
      </c>
      <c r="AA31">
        <v>57.161000000000001</v>
      </c>
      <c r="AB31">
        <v>17.900500000000001</v>
      </c>
      <c r="AC31">
        <v>0.2823</v>
      </c>
      <c r="AD31">
        <v>47.746000000000002</v>
      </c>
      <c r="AE31">
        <v>6.827</v>
      </c>
      <c r="AF31">
        <v>61.279000000000003</v>
      </c>
      <c r="AG31">
        <v>48.966000000000001</v>
      </c>
      <c r="AH31">
        <v>48.966000000000001</v>
      </c>
      <c r="AI31">
        <v>0.80959000000000003</v>
      </c>
      <c r="AJ31">
        <v>0.44467000000000001</v>
      </c>
      <c r="AK31">
        <v>1.6404999999999999E-2</v>
      </c>
      <c r="AL31">
        <v>0.77310000000000001</v>
      </c>
      <c r="AM31">
        <v>4.5030000000000001</v>
      </c>
      <c r="AN31">
        <v>34.471200000000003</v>
      </c>
      <c r="AO31">
        <v>4.3807</v>
      </c>
      <c r="AP31">
        <v>18.644200000000001</v>
      </c>
      <c r="AQ31">
        <v>1.1387</v>
      </c>
      <c r="AR31">
        <v>7.7321000000000004E-3</v>
      </c>
      <c r="AS31">
        <v>1.0190999999999999</v>
      </c>
      <c r="AT31">
        <v>93.700800000000001</v>
      </c>
      <c r="AU31">
        <v>130.96250000000001</v>
      </c>
      <c r="AV31">
        <v>15.766500000000001</v>
      </c>
      <c r="AW31">
        <v>7.8940999999999997E-2</v>
      </c>
      <c r="AX31">
        <v>0.38413000000000003</v>
      </c>
      <c r="AY31">
        <v>3.2763E-2</v>
      </c>
      <c r="AZ31">
        <v>0.70038999999999996</v>
      </c>
      <c r="BA31">
        <v>1.0047999999999999</v>
      </c>
      <c r="BB31">
        <v>0.70328000000000002</v>
      </c>
      <c r="BC31">
        <v>234818.7</v>
      </c>
      <c r="BD31">
        <v>208661.47</v>
      </c>
      <c r="BE31">
        <v>0</v>
      </c>
      <c r="BF31">
        <v>26157.22</v>
      </c>
      <c r="BG31">
        <v>101.1</v>
      </c>
      <c r="BJ31">
        <v>33.9</v>
      </c>
      <c r="BK31">
        <v>0.74870999999999999</v>
      </c>
      <c r="BN31">
        <v>2</v>
      </c>
      <c r="BO31">
        <v>2.0490999999999999E-4</v>
      </c>
      <c r="BP31">
        <v>248.7</v>
      </c>
      <c r="CV31">
        <v>0</v>
      </c>
      <c r="DC31">
        <v>0</v>
      </c>
      <c r="DH31">
        <v>758</v>
      </c>
      <c r="DK31">
        <v>0</v>
      </c>
    </row>
    <row r="32" spans="2:115" x14ac:dyDescent="0.25">
      <c r="B32">
        <v>6466.7</v>
      </c>
      <c r="C32">
        <v>6466.7</v>
      </c>
      <c r="D32">
        <v>1954.2</v>
      </c>
      <c r="E32">
        <v>160.69999999999999</v>
      </c>
      <c r="F32">
        <v>0.34434999999999999</v>
      </c>
      <c r="G32">
        <v>1</v>
      </c>
      <c r="I32">
        <v>7</v>
      </c>
      <c r="O32">
        <v>0.33960000000000001</v>
      </c>
      <c r="P32">
        <v>4.7533999999999996E-3</v>
      </c>
      <c r="Q32">
        <v>37.65</v>
      </c>
      <c r="R32">
        <v>1716.44</v>
      </c>
      <c r="S32">
        <v>2.5579999999999998</v>
      </c>
      <c r="T32">
        <v>0</v>
      </c>
      <c r="V32">
        <v>2.5579999999999998</v>
      </c>
      <c r="W32">
        <v>0</v>
      </c>
      <c r="Z32">
        <v>2.5579999999999998</v>
      </c>
      <c r="AA32">
        <v>57.164999999999999</v>
      </c>
      <c r="AB32">
        <v>17.901499999999999</v>
      </c>
      <c r="AC32">
        <v>0.2823</v>
      </c>
      <c r="AD32">
        <v>47.741999999999997</v>
      </c>
      <c r="AE32">
        <v>7.1230000000000002</v>
      </c>
      <c r="AF32">
        <v>61.24</v>
      </c>
      <c r="AG32">
        <v>48.959000000000003</v>
      </c>
      <c r="AH32">
        <v>48.959000000000003</v>
      </c>
      <c r="AI32">
        <v>0.79684999999999995</v>
      </c>
      <c r="AJ32">
        <v>0.43653999999999998</v>
      </c>
      <c r="AK32">
        <v>1.6709999999999999E-2</v>
      </c>
      <c r="AL32">
        <v>0.76082000000000005</v>
      </c>
      <c r="AM32">
        <v>4.2541000000000002</v>
      </c>
      <c r="AN32">
        <v>33.281999999999996</v>
      </c>
      <c r="AO32">
        <v>4.1369999999999996</v>
      </c>
      <c r="AP32">
        <v>18.613700000000001</v>
      </c>
      <c r="AQ32">
        <v>1.1388</v>
      </c>
      <c r="AR32">
        <v>7.4180000000000001E-3</v>
      </c>
      <c r="AS32">
        <v>1.0198</v>
      </c>
      <c r="AT32">
        <v>95.727000000000004</v>
      </c>
      <c r="AU32">
        <v>133.42619999999999</v>
      </c>
      <c r="AV32">
        <v>16.238299999999999</v>
      </c>
      <c r="AW32">
        <v>7.8885999999999998E-2</v>
      </c>
      <c r="AX32">
        <v>0.38495000000000001</v>
      </c>
      <c r="AY32">
        <v>3.3569000000000002E-2</v>
      </c>
      <c r="AZ32">
        <v>0.70233000000000001</v>
      </c>
      <c r="BA32">
        <v>1.0051000000000001</v>
      </c>
      <c r="BB32">
        <v>0.70813999999999999</v>
      </c>
      <c r="BC32">
        <v>234818.7</v>
      </c>
      <c r="BD32">
        <v>208661.53</v>
      </c>
      <c r="BE32">
        <v>0</v>
      </c>
      <c r="BF32">
        <v>26157.17</v>
      </c>
      <c r="BG32">
        <v>106.5</v>
      </c>
      <c r="BJ32">
        <v>33.9</v>
      </c>
      <c r="BK32">
        <v>0.75838000000000005</v>
      </c>
      <c r="BN32">
        <v>2</v>
      </c>
      <c r="BO32">
        <v>2.0490999999999999E-4</v>
      </c>
      <c r="BP32">
        <v>248.7</v>
      </c>
      <c r="CV32">
        <v>0</v>
      </c>
      <c r="DC32">
        <v>0</v>
      </c>
      <c r="DH32">
        <v>758</v>
      </c>
      <c r="DK32">
        <v>0</v>
      </c>
    </row>
    <row r="33" spans="2:115" x14ac:dyDescent="0.25">
      <c r="B33">
        <v>6715.4</v>
      </c>
      <c r="C33">
        <v>6715.4</v>
      </c>
      <c r="D33">
        <v>2039.8</v>
      </c>
      <c r="E33">
        <v>162.9</v>
      </c>
      <c r="F33">
        <v>0.34427999999999997</v>
      </c>
      <c r="G33">
        <v>1</v>
      </c>
      <c r="I33">
        <v>7</v>
      </c>
      <c r="O33">
        <v>0.33954000000000001</v>
      </c>
      <c r="P33">
        <v>4.7394000000000004E-3</v>
      </c>
      <c r="Q33">
        <v>38.83</v>
      </c>
      <c r="R33">
        <v>1800.89</v>
      </c>
      <c r="S33">
        <v>2.5590000000000002</v>
      </c>
      <c r="T33">
        <v>0</v>
      </c>
      <c r="V33">
        <v>2.5590000000000002</v>
      </c>
      <c r="W33">
        <v>0</v>
      </c>
      <c r="Z33">
        <v>2.5590000000000002</v>
      </c>
      <c r="AA33">
        <v>57.168999999999997</v>
      </c>
      <c r="AB33">
        <v>17.902899999999999</v>
      </c>
      <c r="AC33">
        <v>0.2823</v>
      </c>
      <c r="AD33">
        <v>47.737000000000002</v>
      </c>
      <c r="AE33">
        <v>7.4109999999999996</v>
      </c>
      <c r="AF33">
        <v>61.201999999999998</v>
      </c>
      <c r="AG33">
        <v>48.951000000000001</v>
      </c>
      <c r="AH33">
        <v>48.951000000000001</v>
      </c>
      <c r="AI33">
        <v>0.78478999999999999</v>
      </c>
      <c r="AJ33">
        <v>0.42881000000000002</v>
      </c>
      <c r="AK33">
        <v>1.7017000000000001E-2</v>
      </c>
      <c r="AL33">
        <v>0.74919000000000002</v>
      </c>
      <c r="AM33">
        <v>4.0199999999999996</v>
      </c>
      <c r="AN33">
        <v>32.146900000000002</v>
      </c>
      <c r="AO33">
        <v>3.9077000000000002</v>
      </c>
      <c r="AP33">
        <v>18.584399999999999</v>
      </c>
      <c r="AQ33">
        <v>1.139</v>
      </c>
      <c r="AR33">
        <v>7.1345000000000002E-3</v>
      </c>
      <c r="AS33">
        <v>1.0204</v>
      </c>
      <c r="AT33">
        <v>97.721800000000002</v>
      </c>
      <c r="AU33">
        <v>135.83760000000001</v>
      </c>
      <c r="AV33">
        <v>16.700099999999999</v>
      </c>
      <c r="AW33">
        <v>7.8830999999999998E-2</v>
      </c>
      <c r="AX33">
        <v>0.38575999999999999</v>
      </c>
      <c r="AY33">
        <v>3.4376999999999998E-2</v>
      </c>
      <c r="AZ33">
        <v>0.70421999999999996</v>
      </c>
      <c r="BA33">
        <v>1.0053000000000001</v>
      </c>
      <c r="BB33">
        <v>0.71282999999999996</v>
      </c>
      <c r="BC33">
        <v>234818.7</v>
      </c>
      <c r="BD33">
        <v>208661.63</v>
      </c>
      <c r="BE33">
        <v>0</v>
      </c>
      <c r="BF33">
        <v>26157.08</v>
      </c>
      <c r="BG33">
        <v>111.9</v>
      </c>
      <c r="BJ33">
        <v>33.9</v>
      </c>
      <c r="BK33">
        <v>0.76732</v>
      </c>
      <c r="BN33">
        <v>2</v>
      </c>
      <c r="BO33">
        <v>2.0490999999999999E-4</v>
      </c>
      <c r="BP33">
        <v>248.7</v>
      </c>
      <c r="CV33">
        <v>0</v>
      </c>
      <c r="DC33">
        <v>0</v>
      </c>
      <c r="DH33">
        <v>758</v>
      </c>
      <c r="DK33">
        <v>0</v>
      </c>
    </row>
    <row r="34" spans="2:115" x14ac:dyDescent="0.25">
      <c r="B34">
        <v>6964.1</v>
      </c>
      <c r="C34">
        <v>6964.1</v>
      </c>
      <c r="D34">
        <v>2125.4</v>
      </c>
      <c r="E34">
        <v>165.1</v>
      </c>
      <c r="F34">
        <v>0.34421000000000002</v>
      </c>
      <c r="G34">
        <v>1</v>
      </c>
      <c r="I34">
        <v>7</v>
      </c>
      <c r="O34">
        <v>0.33949000000000001</v>
      </c>
      <c r="P34">
        <v>4.7261999999999998E-3</v>
      </c>
      <c r="Q34">
        <v>40</v>
      </c>
      <c r="R34">
        <v>1885.32</v>
      </c>
      <c r="S34">
        <v>2.5590000000000002</v>
      </c>
      <c r="T34">
        <v>0</v>
      </c>
      <c r="V34">
        <v>2.5590000000000002</v>
      </c>
      <c r="W34">
        <v>0</v>
      </c>
      <c r="Z34">
        <v>2.5590000000000002</v>
      </c>
      <c r="AA34">
        <v>57.173999999999999</v>
      </c>
      <c r="AB34">
        <v>17.904299999999999</v>
      </c>
      <c r="AC34">
        <v>0.2823</v>
      </c>
      <c r="AD34">
        <v>47.731000000000002</v>
      </c>
      <c r="AE34">
        <v>7.694</v>
      </c>
      <c r="AF34">
        <v>61.164000000000001</v>
      </c>
      <c r="AG34">
        <v>48.942</v>
      </c>
      <c r="AH34">
        <v>48.942</v>
      </c>
      <c r="AI34">
        <v>0.77342999999999995</v>
      </c>
      <c r="AJ34">
        <v>0.42148000000000002</v>
      </c>
      <c r="AK34">
        <v>1.7323000000000002E-2</v>
      </c>
      <c r="AL34">
        <v>0.73824000000000001</v>
      </c>
      <c r="AM34">
        <v>3.7999000000000001</v>
      </c>
      <c r="AN34">
        <v>31.0641</v>
      </c>
      <c r="AO34">
        <v>3.6922999999999999</v>
      </c>
      <c r="AP34">
        <v>18.5562</v>
      </c>
      <c r="AQ34">
        <v>1.1391</v>
      </c>
      <c r="AR34">
        <v>6.8774999999999999E-3</v>
      </c>
      <c r="AS34">
        <v>1.0209999999999999</v>
      </c>
      <c r="AT34">
        <v>99.677199999999999</v>
      </c>
      <c r="AU34">
        <v>138.1875</v>
      </c>
      <c r="AV34">
        <v>17.143699999999999</v>
      </c>
      <c r="AW34">
        <v>7.8778000000000001E-2</v>
      </c>
      <c r="AX34">
        <v>0.38653999999999999</v>
      </c>
      <c r="AY34">
        <v>3.5229000000000003E-2</v>
      </c>
      <c r="AZ34">
        <v>0.70606000000000002</v>
      </c>
      <c r="BA34">
        <v>1.0055000000000001</v>
      </c>
      <c r="BB34">
        <v>0.71836999999999995</v>
      </c>
      <c r="BC34">
        <v>234818.7</v>
      </c>
      <c r="BD34">
        <v>208661.75</v>
      </c>
      <c r="BE34">
        <v>0</v>
      </c>
      <c r="BF34">
        <v>26156.94</v>
      </c>
      <c r="BG34">
        <v>117.3</v>
      </c>
      <c r="BJ34">
        <v>33.9</v>
      </c>
      <c r="BK34">
        <v>0.77563000000000004</v>
      </c>
      <c r="BN34">
        <v>2</v>
      </c>
      <c r="BO34">
        <v>2.0490999999999999E-4</v>
      </c>
      <c r="BP34">
        <v>248.7</v>
      </c>
      <c r="CV34">
        <v>0</v>
      </c>
      <c r="DC34">
        <v>0</v>
      </c>
      <c r="DH34">
        <v>758</v>
      </c>
      <c r="DK34">
        <v>0</v>
      </c>
    </row>
    <row r="35" spans="2:115" x14ac:dyDescent="0.25">
      <c r="B35">
        <v>7212.8</v>
      </c>
      <c r="C35">
        <v>7212.8</v>
      </c>
      <c r="D35">
        <v>2211</v>
      </c>
      <c r="E35">
        <v>167.1</v>
      </c>
      <c r="F35">
        <v>0.34414</v>
      </c>
      <c r="G35">
        <v>1</v>
      </c>
      <c r="I35">
        <v>7</v>
      </c>
      <c r="O35">
        <v>0.33943000000000001</v>
      </c>
      <c r="P35">
        <v>4.7137000000000004E-3</v>
      </c>
      <c r="Q35">
        <v>41.18</v>
      </c>
      <c r="R35">
        <v>1969.75</v>
      </c>
      <c r="S35">
        <v>2.56</v>
      </c>
      <c r="T35">
        <v>0</v>
      </c>
      <c r="V35">
        <v>2.56</v>
      </c>
      <c r="W35">
        <v>0</v>
      </c>
      <c r="Z35">
        <v>2.56</v>
      </c>
      <c r="AA35">
        <v>57.179000000000002</v>
      </c>
      <c r="AB35">
        <v>17.905899999999999</v>
      </c>
      <c r="AC35">
        <v>0.2823</v>
      </c>
      <c r="AD35">
        <v>47.723999999999997</v>
      </c>
      <c r="AE35">
        <v>7.97</v>
      </c>
      <c r="AF35">
        <v>61.125999999999998</v>
      </c>
      <c r="AG35">
        <v>48.933999999999997</v>
      </c>
      <c r="AH35">
        <v>48.933999999999997</v>
      </c>
      <c r="AI35">
        <v>0.76282000000000005</v>
      </c>
      <c r="AJ35">
        <v>0.41456999999999999</v>
      </c>
      <c r="AK35">
        <v>1.763E-2</v>
      </c>
      <c r="AL35">
        <v>0.72799000000000003</v>
      </c>
      <c r="AM35">
        <v>3.5931000000000002</v>
      </c>
      <c r="AN35">
        <v>30.031500000000001</v>
      </c>
      <c r="AO35">
        <v>3.49</v>
      </c>
      <c r="AP35">
        <v>18.5291</v>
      </c>
      <c r="AQ35">
        <v>1.1393</v>
      </c>
      <c r="AR35">
        <v>6.6435000000000001E-3</v>
      </c>
      <c r="AS35">
        <v>1.0216000000000001</v>
      </c>
      <c r="AT35">
        <v>101.58410000000001</v>
      </c>
      <c r="AU35">
        <v>140.46600000000001</v>
      </c>
      <c r="AV35">
        <v>17.5596</v>
      </c>
      <c r="AW35">
        <v>7.8727000000000005E-2</v>
      </c>
      <c r="AX35">
        <v>0.38729000000000002</v>
      </c>
      <c r="AY35">
        <v>3.6076999999999998E-2</v>
      </c>
      <c r="AZ35">
        <v>0.70782999999999996</v>
      </c>
      <c r="BA35">
        <v>1.0057</v>
      </c>
      <c r="BB35">
        <v>0.72365000000000002</v>
      </c>
      <c r="BC35">
        <v>234818.7</v>
      </c>
      <c r="BD35">
        <v>208661.94</v>
      </c>
      <c r="BE35">
        <v>0</v>
      </c>
      <c r="BF35">
        <v>26156.75</v>
      </c>
      <c r="BG35">
        <v>122.7</v>
      </c>
      <c r="BJ35">
        <v>33.9</v>
      </c>
      <c r="BK35">
        <v>0.78337000000000001</v>
      </c>
      <c r="BN35">
        <v>2</v>
      </c>
      <c r="BO35">
        <v>2.0490999999999999E-4</v>
      </c>
      <c r="BP35">
        <v>248.7</v>
      </c>
      <c r="CV35">
        <v>0</v>
      </c>
      <c r="DC35">
        <v>0</v>
      </c>
      <c r="DH35">
        <v>758</v>
      </c>
      <c r="DK35">
        <v>0</v>
      </c>
    </row>
    <row r="36" spans="2:115" x14ac:dyDescent="0.25">
      <c r="B36">
        <v>7461.5</v>
      </c>
      <c r="C36">
        <v>7461.5</v>
      </c>
      <c r="D36">
        <v>2296.6</v>
      </c>
      <c r="E36">
        <v>169.1</v>
      </c>
      <c r="F36">
        <v>0.34406999999999999</v>
      </c>
      <c r="G36">
        <v>1</v>
      </c>
      <c r="I36">
        <v>7</v>
      </c>
      <c r="O36">
        <v>0.33937</v>
      </c>
      <c r="P36">
        <v>4.7020999999999999E-3</v>
      </c>
      <c r="Q36">
        <v>42.35</v>
      </c>
      <c r="R36">
        <v>2054.15</v>
      </c>
      <c r="S36">
        <v>2.56</v>
      </c>
      <c r="T36">
        <v>0</v>
      </c>
      <c r="V36">
        <v>2.56</v>
      </c>
      <c r="W36">
        <v>0</v>
      </c>
      <c r="Z36">
        <v>2.56</v>
      </c>
      <c r="AA36">
        <v>57.183999999999997</v>
      </c>
      <c r="AB36">
        <v>17.907499999999999</v>
      </c>
      <c r="AC36">
        <v>0.2823</v>
      </c>
      <c r="AD36">
        <v>47.718000000000004</v>
      </c>
      <c r="AE36">
        <v>8.2390000000000008</v>
      </c>
      <c r="AF36">
        <v>61.09</v>
      </c>
      <c r="AG36">
        <v>48.924999999999997</v>
      </c>
      <c r="AH36">
        <v>48.924999999999997</v>
      </c>
      <c r="AI36">
        <v>0.75299000000000005</v>
      </c>
      <c r="AJ36">
        <v>0.40809000000000001</v>
      </c>
      <c r="AK36">
        <v>1.7936000000000001E-2</v>
      </c>
      <c r="AL36">
        <v>0.71850000000000003</v>
      </c>
      <c r="AM36">
        <v>3.3988</v>
      </c>
      <c r="AN36">
        <v>29.046700000000001</v>
      </c>
      <c r="AO36">
        <v>3.2999000000000001</v>
      </c>
      <c r="AP36">
        <v>18.503</v>
      </c>
      <c r="AQ36">
        <v>1.1394</v>
      </c>
      <c r="AR36">
        <v>6.4294E-3</v>
      </c>
      <c r="AS36">
        <v>1.0222</v>
      </c>
      <c r="AT36">
        <v>103.43210000000001</v>
      </c>
      <c r="AU36">
        <v>142.66059999999999</v>
      </c>
      <c r="AV36">
        <v>17.9374</v>
      </c>
      <c r="AW36">
        <v>7.8676999999999997E-2</v>
      </c>
      <c r="AX36">
        <v>0.38801000000000002</v>
      </c>
      <c r="AY36">
        <v>3.6921000000000002E-2</v>
      </c>
      <c r="AZ36">
        <v>0.70955000000000001</v>
      </c>
      <c r="BA36">
        <v>1.0059</v>
      </c>
      <c r="BB36">
        <v>0.72865000000000002</v>
      </c>
      <c r="BC36">
        <v>234818.7</v>
      </c>
      <c r="BD36">
        <v>208662.19</v>
      </c>
      <c r="BE36">
        <v>0</v>
      </c>
      <c r="BF36">
        <v>26156.5</v>
      </c>
      <c r="BG36">
        <v>128.1</v>
      </c>
      <c r="BJ36">
        <v>33.9</v>
      </c>
      <c r="BK36">
        <v>0.79059000000000001</v>
      </c>
      <c r="BN36">
        <v>2</v>
      </c>
      <c r="BO36">
        <v>2.0490999999999999E-4</v>
      </c>
      <c r="BP36">
        <v>248.7</v>
      </c>
      <c r="CV36">
        <v>0</v>
      </c>
      <c r="DC36">
        <v>0</v>
      </c>
      <c r="DH36">
        <v>758</v>
      </c>
      <c r="DK36">
        <v>0</v>
      </c>
    </row>
    <row r="37" spans="2:115" x14ac:dyDescent="0.25">
      <c r="B37">
        <v>7710.3</v>
      </c>
      <c r="C37">
        <v>7710.3</v>
      </c>
      <c r="D37">
        <v>2382.1999999999998</v>
      </c>
      <c r="E37">
        <v>171.1</v>
      </c>
      <c r="F37">
        <v>0.34399999999999997</v>
      </c>
      <c r="G37">
        <v>1</v>
      </c>
      <c r="I37">
        <v>7</v>
      </c>
      <c r="O37">
        <v>0.33931</v>
      </c>
      <c r="P37">
        <v>4.6912999999999998E-3</v>
      </c>
      <c r="Q37">
        <v>43.51</v>
      </c>
      <c r="R37">
        <v>2138.54</v>
      </c>
      <c r="S37">
        <v>2.5609999999999999</v>
      </c>
      <c r="T37">
        <v>0</v>
      </c>
      <c r="V37">
        <v>2.5609999999999999</v>
      </c>
      <c r="W37">
        <v>0</v>
      </c>
      <c r="Z37">
        <v>2.5609999999999999</v>
      </c>
      <c r="AA37">
        <v>57.189</v>
      </c>
      <c r="AB37">
        <v>17.909099999999999</v>
      </c>
      <c r="AC37">
        <v>0.2823</v>
      </c>
      <c r="AD37">
        <v>47.712000000000003</v>
      </c>
      <c r="AE37">
        <v>8.5039999999999996</v>
      </c>
      <c r="AF37">
        <v>61.055999999999997</v>
      </c>
      <c r="AG37">
        <v>48.917000000000002</v>
      </c>
      <c r="AH37">
        <v>48.917000000000002</v>
      </c>
      <c r="AI37">
        <v>0.74400999999999995</v>
      </c>
      <c r="AJ37">
        <v>0.40205000000000002</v>
      </c>
      <c r="AK37">
        <v>1.8242000000000001E-2</v>
      </c>
      <c r="AL37">
        <v>0.70982000000000001</v>
      </c>
      <c r="AM37">
        <v>3.2161</v>
      </c>
      <c r="AN37">
        <v>28.107099999999999</v>
      </c>
      <c r="AO37">
        <v>3.1213000000000002</v>
      </c>
      <c r="AP37">
        <v>18.478000000000002</v>
      </c>
      <c r="AQ37">
        <v>1.1395999999999999</v>
      </c>
      <c r="AR37">
        <v>6.2325999999999996E-3</v>
      </c>
      <c r="AS37">
        <v>1.0227999999999999</v>
      </c>
      <c r="AT37">
        <v>105.2089</v>
      </c>
      <c r="AU37">
        <v>144.75720000000001</v>
      </c>
      <c r="AV37">
        <v>18.2653</v>
      </c>
      <c r="AW37">
        <v>7.8630000000000005E-2</v>
      </c>
      <c r="AX37">
        <v>0.38869999999999999</v>
      </c>
      <c r="AY37">
        <v>3.7761000000000003E-2</v>
      </c>
      <c r="AZ37">
        <v>0.71118000000000003</v>
      </c>
      <c r="BA37">
        <v>1.0061</v>
      </c>
      <c r="BB37">
        <v>0.73340000000000005</v>
      </c>
      <c r="BC37">
        <v>234818.7</v>
      </c>
      <c r="BD37">
        <v>208662.52</v>
      </c>
      <c r="BE37">
        <v>0</v>
      </c>
      <c r="BF37">
        <v>26156.19</v>
      </c>
      <c r="BG37">
        <v>133.5</v>
      </c>
      <c r="BJ37">
        <v>33.9</v>
      </c>
      <c r="BK37">
        <v>0.79735</v>
      </c>
      <c r="BN37">
        <v>2</v>
      </c>
      <c r="BO37">
        <v>2.0490999999999999E-4</v>
      </c>
      <c r="BP37">
        <v>248.7</v>
      </c>
      <c r="CV37">
        <v>0</v>
      </c>
      <c r="DC37">
        <v>0</v>
      </c>
      <c r="DH37">
        <v>758</v>
      </c>
      <c r="DK37">
        <v>0</v>
      </c>
    </row>
    <row r="38" spans="2:115" x14ac:dyDescent="0.25">
      <c r="B38">
        <v>7959</v>
      </c>
      <c r="C38">
        <v>7959</v>
      </c>
      <c r="D38">
        <v>2467.6999999999998</v>
      </c>
      <c r="E38">
        <v>172.8</v>
      </c>
      <c r="F38">
        <v>0.34394000000000002</v>
      </c>
      <c r="G38">
        <v>1</v>
      </c>
      <c r="I38">
        <v>7</v>
      </c>
      <c r="O38">
        <v>0.33926000000000001</v>
      </c>
      <c r="P38">
        <v>4.6814999999999999E-3</v>
      </c>
      <c r="Q38">
        <v>44.68</v>
      </c>
      <c r="R38">
        <v>2222.92</v>
      </c>
      <c r="S38">
        <v>2.5609999999999999</v>
      </c>
      <c r="T38">
        <v>0</v>
      </c>
      <c r="V38">
        <v>2.5609999999999999</v>
      </c>
      <c r="W38">
        <v>0</v>
      </c>
      <c r="Z38">
        <v>2.5609999999999999</v>
      </c>
      <c r="AA38">
        <v>57.192999999999998</v>
      </c>
      <c r="AB38">
        <v>17.910499999999999</v>
      </c>
      <c r="AC38">
        <v>0.2823</v>
      </c>
      <c r="AD38">
        <v>47.706000000000003</v>
      </c>
      <c r="AE38">
        <v>8.7629999999999999</v>
      </c>
      <c r="AF38">
        <v>61.023000000000003</v>
      </c>
      <c r="AG38">
        <v>48.91</v>
      </c>
      <c r="AH38">
        <v>48.91</v>
      </c>
      <c r="AI38">
        <v>0.73595999999999995</v>
      </c>
      <c r="AJ38">
        <v>0.39650000000000002</v>
      </c>
      <c r="AK38">
        <v>1.8547999999999999E-2</v>
      </c>
      <c r="AL38">
        <v>0.70201000000000002</v>
      </c>
      <c r="AM38">
        <v>3.0442</v>
      </c>
      <c r="AN38">
        <v>27.21</v>
      </c>
      <c r="AO38">
        <v>2.9531999999999998</v>
      </c>
      <c r="AP38">
        <v>18.4541</v>
      </c>
      <c r="AQ38">
        <v>1.1396999999999999</v>
      </c>
      <c r="AR38">
        <v>6.0508000000000003E-3</v>
      </c>
      <c r="AS38">
        <v>1.0233000000000001</v>
      </c>
      <c r="AT38">
        <v>106.9004</v>
      </c>
      <c r="AU38">
        <v>146.73929999999999</v>
      </c>
      <c r="AV38">
        <v>18.529699999999998</v>
      </c>
      <c r="AW38">
        <v>7.8586000000000003E-2</v>
      </c>
      <c r="AX38">
        <v>0.38934000000000002</v>
      </c>
      <c r="AY38">
        <v>3.8596999999999999E-2</v>
      </c>
      <c r="AZ38">
        <v>0.71277000000000001</v>
      </c>
      <c r="BA38">
        <v>1.0063</v>
      </c>
      <c r="BB38">
        <v>0.73792999999999997</v>
      </c>
      <c r="BC38">
        <v>234818.7</v>
      </c>
      <c r="BD38">
        <v>208662.89</v>
      </c>
      <c r="BE38">
        <v>0</v>
      </c>
      <c r="BF38">
        <v>26155.79</v>
      </c>
      <c r="BG38">
        <v>138.9</v>
      </c>
      <c r="BJ38">
        <v>33.9</v>
      </c>
      <c r="BK38">
        <v>0.80367999999999995</v>
      </c>
      <c r="BN38">
        <v>2</v>
      </c>
      <c r="BO38">
        <v>2.0490999999999999E-4</v>
      </c>
      <c r="BP38">
        <v>248.7</v>
      </c>
      <c r="CV38">
        <v>0</v>
      </c>
      <c r="DC38">
        <v>0</v>
      </c>
      <c r="DH38">
        <v>758</v>
      </c>
      <c r="DK38">
        <v>0</v>
      </c>
    </row>
    <row r="39" spans="2:115" x14ac:dyDescent="0.25">
      <c r="B39">
        <v>8207.7000000000007</v>
      </c>
      <c r="C39">
        <v>8207.7000000000007</v>
      </c>
      <c r="D39">
        <v>2553.1999999999998</v>
      </c>
      <c r="E39">
        <v>174.5</v>
      </c>
      <c r="F39">
        <v>0.34388000000000002</v>
      </c>
      <c r="G39">
        <v>1</v>
      </c>
      <c r="I39">
        <v>7</v>
      </c>
      <c r="O39">
        <v>0.33921000000000001</v>
      </c>
      <c r="P39">
        <v>4.6725999999999998E-3</v>
      </c>
      <c r="Q39">
        <v>45.84</v>
      </c>
      <c r="R39">
        <v>2307.29</v>
      </c>
      <c r="S39">
        <v>2.5609999999999999</v>
      </c>
      <c r="T39">
        <v>0</v>
      </c>
      <c r="V39">
        <v>2.5609999999999999</v>
      </c>
      <c r="W39">
        <v>0</v>
      </c>
      <c r="Z39">
        <v>2.5609999999999999</v>
      </c>
      <c r="AA39">
        <v>57.197000000000003</v>
      </c>
      <c r="AB39">
        <v>17.911899999999999</v>
      </c>
      <c r="AC39">
        <v>0.2823</v>
      </c>
      <c r="AD39">
        <v>47.701000000000001</v>
      </c>
      <c r="AE39">
        <v>9.0169999999999995</v>
      </c>
      <c r="AF39">
        <v>60.993000000000002</v>
      </c>
      <c r="AG39">
        <v>48.904000000000003</v>
      </c>
      <c r="AH39">
        <v>48.904000000000003</v>
      </c>
      <c r="AI39">
        <v>0.72890999999999995</v>
      </c>
      <c r="AJ39">
        <v>0.39146999999999998</v>
      </c>
      <c r="AK39">
        <v>1.8853000000000002E-2</v>
      </c>
      <c r="AL39">
        <v>0.69516</v>
      </c>
      <c r="AM39">
        <v>2.8822000000000001</v>
      </c>
      <c r="AN39">
        <v>26.352499999999999</v>
      </c>
      <c r="AO39">
        <v>2.7949000000000002</v>
      </c>
      <c r="AP39">
        <v>18.4316</v>
      </c>
      <c r="AQ39">
        <v>1.1397999999999999</v>
      </c>
      <c r="AR39">
        <v>5.8820000000000001E-3</v>
      </c>
      <c r="AS39">
        <v>1.0238</v>
      </c>
      <c r="AT39">
        <v>108.4902</v>
      </c>
      <c r="AU39">
        <v>148.58699999999999</v>
      </c>
      <c r="AV39">
        <v>18.7149</v>
      </c>
      <c r="AW39">
        <v>7.8546000000000005E-2</v>
      </c>
      <c r="AX39">
        <v>0.38993</v>
      </c>
      <c r="AY39">
        <v>3.943E-2</v>
      </c>
      <c r="AZ39">
        <v>0.71425000000000005</v>
      </c>
      <c r="BA39">
        <v>1.0065</v>
      </c>
      <c r="BB39">
        <v>0.74226000000000003</v>
      </c>
      <c r="BC39">
        <v>234818.7</v>
      </c>
      <c r="BD39">
        <v>208663.39</v>
      </c>
      <c r="BE39">
        <v>0</v>
      </c>
      <c r="BF39">
        <v>26155.3</v>
      </c>
      <c r="BG39">
        <v>144.30000000000001</v>
      </c>
      <c r="BJ39">
        <v>33.9</v>
      </c>
      <c r="BK39">
        <v>0.80962999999999996</v>
      </c>
      <c r="BN39">
        <v>2</v>
      </c>
      <c r="BO39">
        <v>2.0490999999999999E-4</v>
      </c>
      <c r="BP39">
        <v>248.7</v>
      </c>
      <c r="CV39">
        <v>0</v>
      </c>
      <c r="DC39">
        <v>0</v>
      </c>
      <c r="DH39">
        <v>758</v>
      </c>
      <c r="DK39">
        <v>0</v>
      </c>
    </row>
    <row r="40" spans="2:115" x14ac:dyDescent="0.25">
      <c r="B40">
        <v>8456.4</v>
      </c>
      <c r="C40">
        <v>8456.4</v>
      </c>
      <c r="D40">
        <v>2638.8</v>
      </c>
      <c r="E40">
        <v>176</v>
      </c>
      <c r="F40">
        <v>0.34383999999999998</v>
      </c>
      <c r="G40">
        <v>1</v>
      </c>
      <c r="I40">
        <v>7</v>
      </c>
      <c r="O40">
        <v>0.33917999999999998</v>
      </c>
      <c r="P40">
        <v>4.6648999999999996E-3</v>
      </c>
      <c r="Q40">
        <v>47</v>
      </c>
      <c r="R40">
        <v>2391.65</v>
      </c>
      <c r="S40">
        <v>2.5619999999999998</v>
      </c>
      <c r="T40">
        <v>0</v>
      </c>
      <c r="V40">
        <v>2.5619999999999998</v>
      </c>
      <c r="W40">
        <v>0</v>
      </c>
      <c r="Z40">
        <v>2.5619999999999998</v>
      </c>
      <c r="AA40">
        <v>57.2</v>
      </c>
      <c r="AB40">
        <v>17.9129</v>
      </c>
      <c r="AC40">
        <v>0.2823</v>
      </c>
      <c r="AD40">
        <v>47.698</v>
      </c>
      <c r="AE40">
        <v>9.2680000000000007</v>
      </c>
      <c r="AF40">
        <v>60.965000000000003</v>
      </c>
      <c r="AG40">
        <v>48.9</v>
      </c>
      <c r="AH40">
        <v>48.9</v>
      </c>
      <c r="AI40">
        <v>0.72297999999999996</v>
      </c>
      <c r="AJ40">
        <v>0.38699</v>
      </c>
      <c r="AK40">
        <v>1.9158999999999999E-2</v>
      </c>
      <c r="AL40">
        <v>0.68937999999999999</v>
      </c>
      <c r="AM40">
        <v>2.7292999999999998</v>
      </c>
      <c r="AN40">
        <v>25.531700000000001</v>
      </c>
      <c r="AO40">
        <v>2.6454</v>
      </c>
      <c r="AP40">
        <v>18.410399999999999</v>
      </c>
      <c r="AQ40">
        <v>1.1397999999999999</v>
      </c>
      <c r="AR40">
        <v>5.7242999999999999E-3</v>
      </c>
      <c r="AS40">
        <v>1.0242</v>
      </c>
      <c r="AT40">
        <v>109.9589</v>
      </c>
      <c r="AU40">
        <v>150.27930000000001</v>
      </c>
      <c r="AV40">
        <v>18.8032</v>
      </c>
      <c r="AW40">
        <v>7.8508999999999995E-2</v>
      </c>
      <c r="AX40">
        <v>0.39046999999999998</v>
      </c>
      <c r="AY40">
        <v>4.0261999999999999E-2</v>
      </c>
      <c r="AZ40">
        <v>0.71562000000000003</v>
      </c>
      <c r="BA40">
        <v>1.0065999999999999</v>
      </c>
      <c r="BB40">
        <v>0.74641999999999997</v>
      </c>
      <c r="BC40">
        <v>234818.7</v>
      </c>
      <c r="BD40">
        <v>208664.02</v>
      </c>
      <c r="BE40">
        <v>0</v>
      </c>
      <c r="BF40">
        <v>26154.71</v>
      </c>
      <c r="BG40">
        <v>149.69999999999999</v>
      </c>
      <c r="BJ40">
        <v>33.9</v>
      </c>
      <c r="BK40">
        <v>0.81523000000000001</v>
      </c>
      <c r="BN40">
        <v>2</v>
      </c>
      <c r="BO40">
        <v>2.0490999999999999E-4</v>
      </c>
      <c r="BP40">
        <v>248.7</v>
      </c>
      <c r="CV40">
        <v>0</v>
      </c>
      <c r="DC40">
        <v>0</v>
      </c>
      <c r="DH40">
        <v>758</v>
      </c>
      <c r="DK40">
        <v>0</v>
      </c>
    </row>
    <row r="41" spans="2:115" x14ac:dyDescent="0.25">
      <c r="B41">
        <v>8705.1</v>
      </c>
      <c r="C41">
        <v>8705.1</v>
      </c>
      <c r="D41">
        <v>2724.3</v>
      </c>
      <c r="E41">
        <v>177.3</v>
      </c>
      <c r="F41">
        <v>0.34381</v>
      </c>
      <c r="G41">
        <v>1</v>
      </c>
      <c r="I41">
        <v>7</v>
      </c>
      <c r="O41">
        <v>0.33916000000000002</v>
      </c>
      <c r="P41">
        <v>4.6584E-3</v>
      </c>
      <c r="Q41">
        <v>48.16</v>
      </c>
      <c r="R41">
        <v>2476</v>
      </c>
      <c r="S41">
        <v>2.5619999999999998</v>
      </c>
      <c r="T41">
        <v>0</v>
      </c>
      <c r="V41">
        <v>2.5619999999999998</v>
      </c>
      <c r="W41">
        <v>0</v>
      </c>
      <c r="Z41">
        <v>2.5619999999999998</v>
      </c>
      <c r="AA41">
        <v>57.201999999999998</v>
      </c>
      <c r="AB41">
        <v>17.913699999999999</v>
      </c>
      <c r="AC41">
        <v>0.2823</v>
      </c>
      <c r="AD41">
        <v>47.697000000000003</v>
      </c>
      <c r="AE41">
        <v>9.516</v>
      </c>
      <c r="AF41">
        <v>60.941000000000003</v>
      </c>
      <c r="AG41">
        <v>48.898000000000003</v>
      </c>
      <c r="AH41">
        <v>48.898000000000003</v>
      </c>
      <c r="AI41">
        <v>0.71828999999999998</v>
      </c>
      <c r="AJ41">
        <v>0.38313000000000003</v>
      </c>
      <c r="AK41">
        <v>1.9465E-2</v>
      </c>
      <c r="AL41">
        <v>0.68476999999999999</v>
      </c>
      <c r="AM41">
        <v>2.5844999999999998</v>
      </c>
      <c r="AN41">
        <v>24.744599999999998</v>
      </c>
      <c r="AO41">
        <v>2.504</v>
      </c>
      <c r="AP41">
        <v>18.390899999999998</v>
      </c>
      <c r="AQ41">
        <v>1.1398999999999999</v>
      </c>
      <c r="AR41">
        <v>5.5761999999999999E-3</v>
      </c>
      <c r="AS41">
        <v>1.0246</v>
      </c>
      <c r="AT41">
        <v>111.2842</v>
      </c>
      <c r="AU41">
        <v>151.78870000000001</v>
      </c>
      <c r="AV41">
        <v>18.773700000000002</v>
      </c>
      <c r="AW41">
        <v>7.8476000000000004E-2</v>
      </c>
      <c r="AX41">
        <v>0.39093</v>
      </c>
      <c r="AY41">
        <v>4.1093999999999999E-2</v>
      </c>
      <c r="AZ41">
        <v>0.71684000000000003</v>
      </c>
      <c r="BA41">
        <v>1.0066999999999999</v>
      </c>
      <c r="BB41">
        <v>0.75044</v>
      </c>
      <c r="BC41">
        <v>234818.7</v>
      </c>
      <c r="BD41">
        <v>208664.72</v>
      </c>
      <c r="BE41">
        <v>0</v>
      </c>
      <c r="BF41">
        <v>26153.97</v>
      </c>
      <c r="BG41">
        <v>155.1</v>
      </c>
      <c r="BJ41">
        <v>33.9</v>
      </c>
      <c r="BK41">
        <v>0.82050999999999996</v>
      </c>
      <c r="BN41">
        <v>2</v>
      </c>
      <c r="BO41">
        <v>2.0490999999999999E-4</v>
      </c>
      <c r="BP41">
        <v>248.7</v>
      </c>
      <c r="CV41">
        <v>0</v>
      </c>
      <c r="DC41">
        <v>0</v>
      </c>
      <c r="DH41">
        <v>758</v>
      </c>
      <c r="DK41">
        <v>0</v>
      </c>
    </row>
    <row r="42" spans="2:115" x14ac:dyDescent="0.25">
      <c r="B42">
        <v>8953.7999999999993</v>
      </c>
      <c r="C42">
        <v>8953.7999999999993</v>
      </c>
      <c r="D42">
        <v>2809.8</v>
      </c>
      <c r="E42">
        <v>178.4</v>
      </c>
      <c r="F42">
        <v>0.34381</v>
      </c>
      <c r="G42">
        <v>1</v>
      </c>
      <c r="I42">
        <v>7</v>
      </c>
      <c r="O42">
        <v>0.33915000000000001</v>
      </c>
      <c r="P42">
        <v>4.6533E-3</v>
      </c>
      <c r="Q42">
        <v>49.31</v>
      </c>
      <c r="R42">
        <v>2560.36</v>
      </c>
      <c r="S42">
        <v>2.5619999999999998</v>
      </c>
      <c r="T42">
        <v>0</v>
      </c>
      <c r="V42">
        <v>2.5619999999999998</v>
      </c>
      <c r="W42">
        <v>0</v>
      </c>
      <c r="Z42">
        <v>2.5619999999999998</v>
      </c>
      <c r="AA42">
        <v>57.201999999999998</v>
      </c>
      <c r="AB42">
        <v>17.914000000000001</v>
      </c>
      <c r="AC42">
        <v>0.2823</v>
      </c>
      <c r="AD42">
        <v>47.698</v>
      </c>
      <c r="AE42">
        <v>9.7629999999999999</v>
      </c>
      <c r="AF42">
        <v>60.921999999999997</v>
      </c>
      <c r="AG42">
        <v>48.899000000000001</v>
      </c>
      <c r="AH42">
        <v>48.899000000000001</v>
      </c>
      <c r="AI42">
        <v>0.71501000000000003</v>
      </c>
      <c r="AJ42">
        <v>0.37995000000000001</v>
      </c>
      <c r="AK42">
        <v>1.9772000000000001E-2</v>
      </c>
      <c r="AL42">
        <v>0.68150999999999995</v>
      </c>
      <c r="AM42">
        <v>2.4470000000000001</v>
      </c>
      <c r="AN42">
        <v>23.988</v>
      </c>
      <c r="AO42">
        <v>2.3696999999999999</v>
      </c>
      <c r="AP42">
        <v>18.3733</v>
      </c>
      <c r="AQ42">
        <v>1.1397999999999999</v>
      </c>
      <c r="AR42">
        <v>5.4362000000000004E-3</v>
      </c>
      <c r="AS42">
        <v>1.0248999999999999</v>
      </c>
      <c r="AT42">
        <v>112.4396</v>
      </c>
      <c r="AU42">
        <v>153.08179999999999</v>
      </c>
      <c r="AV42">
        <v>18.6022</v>
      </c>
      <c r="AW42">
        <v>7.8449000000000005E-2</v>
      </c>
      <c r="AX42">
        <v>0.39132</v>
      </c>
      <c r="AY42">
        <v>4.1930000000000002E-2</v>
      </c>
      <c r="AZ42">
        <v>0.71789999999999998</v>
      </c>
      <c r="BA42">
        <v>1.0067999999999999</v>
      </c>
      <c r="BB42">
        <v>0.75434999999999997</v>
      </c>
      <c r="BC42">
        <v>234818.7</v>
      </c>
      <c r="BD42">
        <v>208665.59</v>
      </c>
      <c r="BE42">
        <v>0</v>
      </c>
      <c r="BF42">
        <v>26153.1</v>
      </c>
      <c r="BG42">
        <v>160.4</v>
      </c>
      <c r="BJ42">
        <v>33.9</v>
      </c>
      <c r="BK42">
        <v>0.82548999999999995</v>
      </c>
      <c r="BN42">
        <v>2</v>
      </c>
      <c r="BO42">
        <v>2.0490999999999999E-4</v>
      </c>
      <c r="BP42">
        <v>248.7</v>
      </c>
      <c r="CV42">
        <v>0</v>
      </c>
      <c r="DC42">
        <v>0</v>
      </c>
      <c r="DH42">
        <v>758</v>
      </c>
      <c r="DK42">
        <v>0</v>
      </c>
    </row>
    <row r="43" spans="2:115" x14ac:dyDescent="0.25">
      <c r="B43">
        <v>9202.6</v>
      </c>
      <c r="C43">
        <v>9202.6</v>
      </c>
      <c r="D43">
        <v>2895.3</v>
      </c>
      <c r="E43">
        <v>179.3</v>
      </c>
      <c r="F43">
        <v>0.34382000000000001</v>
      </c>
      <c r="G43">
        <v>1</v>
      </c>
      <c r="I43">
        <v>7</v>
      </c>
      <c r="O43">
        <v>0.33917000000000003</v>
      </c>
      <c r="P43">
        <v>4.6497999999999999E-3</v>
      </c>
      <c r="Q43">
        <v>50.47</v>
      </c>
      <c r="R43">
        <v>2644.72</v>
      </c>
      <c r="S43">
        <v>2.5619999999999998</v>
      </c>
      <c r="T43">
        <v>0</v>
      </c>
      <c r="V43">
        <v>2.5619999999999998</v>
      </c>
      <c r="W43">
        <v>0</v>
      </c>
      <c r="Z43">
        <v>2.5619999999999998</v>
      </c>
      <c r="AA43">
        <v>57.2</v>
      </c>
      <c r="AB43">
        <v>17.913799999999998</v>
      </c>
      <c r="AC43">
        <v>0.2823</v>
      </c>
      <c r="AD43">
        <v>47.701999999999998</v>
      </c>
      <c r="AE43">
        <v>10.009</v>
      </c>
      <c r="AF43">
        <v>60.906999999999996</v>
      </c>
      <c r="AG43">
        <v>48.904000000000003</v>
      </c>
      <c r="AH43">
        <v>48.904000000000003</v>
      </c>
      <c r="AI43">
        <v>0.71333999999999997</v>
      </c>
      <c r="AJ43">
        <v>0.37752999999999998</v>
      </c>
      <c r="AK43">
        <v>2.0081999999999999E-2</v>
      </c>
      <c r="AL43">
        <v>0.67976000000000003</v>
      </c>
      <c r="AM43">
        <v>2.3159000000000001</v>
      </c>
      <c r="AN43">
        <v>23.258600000000001</v>
      </c>
      <c r="AO43">
        <v>2.2418</v>
      </c>
      <c r="AP43">
        <v>18.357800000000001</v>
      </c>
      <c r="AQ43">
        <v>1.1396999999999999</v>
      </c>
      <c r="AR43">
        <v>5.3027999999999999E-3</v>
      </c>
      <c r="AS43">
        <v>1.0250999999999999</v>
      </c>
      <c r="AT43">
        <v>113.39449999999999</v>
      </c>
      <c r="AU43">
        <v>154.12139999999999</v>
      </c>
      <c r="AV43">
        <v>18.2605</v>
      </c>
      <c r="AW43">
        <v>7.8427999999999998E-2</v>
      </c>
      <c r="AX43">
        <v>0.39162000000000002</v>
      </c>
      <c r="AY43">
        <v>4.2774E-2</v>
      </c>
      <c r="AZ43">
        <v>0.71877000000000002</v>
      </c>
      <c r="BA43">
        <v>1.0068999999999999</v>
      </c>
      <c r="BB43">
        <v>0.75817000000000001</v>
      </c>
      <c r="BC43">
        <v>234818.7</v>
      </c>
      <c r="BD43">
        <v>208666.63</v>
      </c>
      <c r="BE43">
        <v>0</v>
      </c>
      <c r="BF43">
        <v>26152.06</v>
      </c>
      <c r="BG43">
        <v>165.8</v>
      </c>
      <c r="BJ43">
        <v>33.9</v>
      </c>
      <c r="BK43">
        <v>0.83021</v>
      </c>
      <c r="BN43">
        <v>2</v>
      </c>
      <c r="BO43">
        <v>2.0490999999999999E-4</v>
      </c>
      <c r="BP43">
        <v>248.7</v>
      </c>
      <c r="CV43">
        <v>0</v>
      </c>
      <c r="DC43">
        <v>0</v>
      </c>
      <c r="DH43">
        <v>758</v>
      </c>
      <c r="DK43">
        <v>0</v>
      </c>
    </row>
    <row r="44" spans="2:115" x14ac:dyDescent="0.25">
      <c r="B44">
        <v>9451.2999999999993</v>
      </c>
      <c r="C44">
        <v>9451.2999999999993</v>
      </c>
      <c r="D44">
        <v>2980.8</v>
      </c>
      <c r="E44">
        <v>179.8</v>
      </c>
      <c r="F44">
        <v>0.34387000000000001</v>
      </c>
      <c r="G44">
        <v>1</v>
      </c>
      <c r="I44">
        <v>7</v>
      </c>
      <c r="O44">
        <v>0.33922000000000002</v>
      </c>
      <c r="P44">
        <v>4.6480000000000002E-3</v>
      </c>
      <c r="Q44">
        <v>51.63</v>
      </c>
      <c r="R44">
        <v>2729.09</v>
      </c>
      <c r="S44">
        <v>2.5609999999999999</v>
      </c>
      <c r="T44">
        <v>0</v>
      </c>
      <c r="V44">
        <v>2.5609999999999999</v>
      </c>
      <c r="W44">
        <v>0</v>
      </c>
      <c r="Z44">
        <v>2.5609999999999999</v>
      </c>
      <c r="AA44">
        <v>57.195999999999998</v>
      </c>
      <c r="AB44">
        <v>17.913</v>
      </c>
      <c r="AC44">
        <v>0.2823</v>
      </c>
      <c r="AD44">
        <v>47.71</v>
      </c>
      <c r="AE44">
        <v>10.256</v>
      </c>
      <c r="AF44">
        <v>60.898000000000003</v>
      </c>
      <c r="AG44">
        <v>48.912999999999997</v>
      </c>
      <c r="AH44">
        <v>48.912999999999997</v>
      </c>
      <c r="AI44">
        <v>0.71353999999999995</v>
      </c>
      <c r="AJ44">
        <v>0.37597999999999998</v>
      </c>
      <c r="AK44">
        <v>2.0396000000000001E-2</v>
      </c>
      <c r="AL44">
        <v>0.67978000000000005</v>
      </c>
      <c r="AM44">
        <v>2.1905000000000001</v>
      </c>
      <c r="AN44">
        <v>22.5532</v>
      </c>
      <c r="AO44">
        <v>2.1193</v>
      </c>
      <c r="AP44">
        <v>18.344799999999999</v>
      </c>
      <c r="AQ44">
        <v>1.1394</v>
      </c>
      <c r="AR44">
        <v>5.1748999999999996E-3</v>
      </c>
      <c r="AS44">
        <v>1.0251999999999999</v>
      </c>
      <c r="AT44">
        <v>114.113</v>
      </c>
      <c r="AU44">
        <v>154.86410000000001</v>
      </c>
      <c r="AV44">
        <v>17.715599999999998</v>
      </c>
      <c r="AW44">
        <v>7.8414999999999999E-2</v>
      </c>
      <c r="AX44">
        <v>0.39182</v>
      </c>
      <c r="AY44">
        <v>4.3629000000000001E-2</v>
      </c>
      <c r="AZ44">
        <v>0.71943000000000001</v>
      </c>
      <c r="BA44">
        <v>1.0069999999999999</v>
      </c>
      <c r="BB44">
        <v>0.76195999999999997</v>
      </c>
      <c r="BC44">
        <v>234818.7</v>
      </c>
      <c r="BD44">
        <v>208667.88</v>
      </c>
      <c r="BE44">
        <v>0</v>
      </c>
      <c r="BF44">
        <v>26150.83</v>
      </c>
      <c r="BG44">
        <v>171.2</v>
      </c>
      <c r="BJ44">
        <v>33.9</v>
      </c>
      <c r="BK44">
        <v>0.83467999999999998</v>
      </c>
      <c r="BN44">
        <v>2</v>
      </c>
      <c r="BO44">
        <v>2.0490999999999999E-4</v>
      </c>
      <c r="BP44">
        <v>248.7</v>
      </c>
      <c r="CV44">
        <v>0</v>
      </c>
      <c r="DC44">
        <v>0</v>
      </c>
      <c r="DH44">
        <v>758</v>
      </c>
      <c r="DK44">
        <v>0</v>
      </c>
    </row>
    <row r="45" spans="2:115" x14ac:dyDescent="0.25">
      <c r="B45">
        <v>9700</v>
      </c>
      <c r="C45">
        <v>9700</v>
      </c>
      <c r="D45">
        <v>3066.4</v>
      </c>
      <c r="E45">
        <v>180</v>
      </c>
      <c r="F45">
        <v>0.34394000000000002</v>
      </c>
      <c r="G45">
        <v>1</v>
      </c>
      <c r="I45">
        <v>7</v>
      </c>
      <c r="O45">
        <v>0.33929999999999999</v>
      </c>
      <c r="P45">
        <v>4.6483000000000002E-3</v>
      </c>
      <c r="Q45">
        <v>52.78</v>
      </c>
      <c r="R45">
        <v>2813.47</v>
      </c>
      <c r="S45">
        <v>2.5609999999999999</v>
      </c>
      <c r="T45">
        <v>0</v>
      </c>
      <c r="V45">
        <v>2.5609999999999999</v>
      </c>
      <c r="W45">
        <v>0</v>
      </c>
      <c r="Z45">
        <v>2.5609999999999999</v>
      </c>
      <c r="AA45">
        <v>57.19</v>
      </c>
      <c r="AB45">
        <v>17.9114</v>
      </c>
      <c r="AC45">
        <v>0.2823</v>
      </c>
      <c r="AD45">
        <v>47.722000000000001</v>
      </c>
      <c r="AE45">
        <v>10.506</v>
      </c>
      <c r="AF45">
        <v>60.896000000000001</v>
      </c>
      <c r="AG45">
        <v>48.926000000000002</v>
      </c>
      <c r="AH45">
        <v>48.926000000000002</v>
      </c>
      <c r="AI45">
        <v>0.71589999999999998</v>
      </c>
      <c r="AJ45">
        <v>0.37542999999999999</v>
      </c>
      <c r="AK45">
        <v>2.0715000000000001E-2</v>
      </c>
      <c r="AL45">
        <v>0.68184999999999996</v>
      </c>
      <c r="AM45">
        <v>2.0697999999999999</v>
      </c>
      <c r="AN45">
        <v>21.868099999999998</v>
      </c>
      <c r="AO45">
        <v>2.0015999999999998</v>
      </c>
      <c r="AP45">
        <v>18.334800000000001</v>
      </c>
      <c r="AQ45">
        <v>1.1391</v>
      </c>
      <c r="AR45">
        <v>5.0511000000000002E-3</v>
      </c>
      <c r="AS45">
        <v>1.0251999999999999</v>
      </c>
      <c r="AT45">
        <v>114.553</v>
      </c>
      <c r="AU45">
        <v>155.25839999999999</v>
      </c>
      <c r="AV45">
        <v>16.929099999999998</v>
      </c>
      <c r="AW45">
        <v>7.8409999999999994E-2</v>
      </c>
      <c r="AX45">
        <v>0.39189000000000002</v>
      </c>
      <c r="AY45">
        <v>4.4500999999999999E-2</v>
      </c>
      <c r="AZ45">
        <v>0.71984000000000004</v>
      </c>
      <c r="BA45">
        <v>1.0069999999999999</v>
      </c>
      <c r="BB45">
        <v>0.76573000000000002</v>
      </c>
      <c r="BC45">
        <v>234818.7</v>
      </c>
      <c r="BD45">
        <v>208669.34</v>
      </c>
      <c r="BE45">
        <v>0</v>
      </c>
      <c r="BF45">
        <v>26149.37</v>
      </c>
      <c r="BG45">
        <v>176.6</v>
      </c>
      <c r="BJ45">
        <v>33.9</v>
      </c>
      <c r="BK45">
        <v>0.83892</v>
      </c>
      <c r="BN45">
        <v>2</v>
      </c>
      <c r="BO45">
        <v>2.0490999999999999E-4</v>
      </c>
      <c r="BP45">
        <v>248.7</v>
      </c>
      <c r="CV45">
        <v>0</v>
      </c>
      <c r="DC45">
        <v>0</v>
      </c>
      <c r="DH45">
        <v>758</v>
      </c>
      <c r="DK4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45"/>
  <sheetViews>
    <sheetView tabSelected="1" topLeftCell="G1" workbookViewId="0">
      <selection activeCell="W7" sqref="W7"/>
    </sheetView>
  </sheetViews>
  <sheetFormatPr defaultRowHeight="15" x14ac:dyDescent="0.25"/>
  <cols>
    <col min="5" max="5" width="11" customWidth="1"/>
    <col min="10" max="12" width="0" hidden="1" customWidth="1"/>
  </cols>
  <sheetData>
    <row r="1" spans="1:115" x14ac:dyDescent="0.25">
      <c r="A1" t="s">
        <v>0</v>
      </c>
      <c r="B1" t="s">
        <v>1</v>
      </c>
      <c r="C1" t="s">
        <v>1</v>
      </c>
      <c r="D1" t="s">
        <v>1</v>
      </c>
      <c r="E1" t="s">
        <v>2</v>
      </c>
      <c r="F1" t="s">
        <v>1</v>
      </c>
      <c r="G1" t="s">
        <v>3</v>
      </c>
      <c r="H1" t="s">
        <v>3</v>
      </c>
      <c r="I1" t="s">
        <v>4</v>
      </c>
      <c r="J1" t="s">
        <v>1</v>
      </c>
      <c r="K1" t="s">
        <v>4</v>
      </c>
      <c r="L1" t="s">
        <v>2</v>
      </c>
      <c r="M1" t="s">
        <v>2</v>
      </c>
      <c r="N1" t="s">
        <v>2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2</v>
      </c>
      <c r="W1" t="s">
        <v>2</v>
      </c>
      <c r="X1" t="s">
        <v>2</v>
      </c>
      <c r="Y1" t="s">
        <v>1</v>
      </c>
      <c r="Z1" t="s">
        <v>1</v>
      </c>
      <c r="AA1" t="s">
        <v>1</v>
      </c>
      <c r="AB1" t="s">
        <v>3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4</v>
      </c>
      <c r="AJ1" t="s">
        <v>4</v>
      </c>
      <c r="AK1" t="s">
        <v>4</v>
      </c>
      <c r="AL1" t="s">
        <v>4</v>
      </c>
      <c r="AM1" t="s">
        <v>2</v>
      </c>
      <c r="AN1" t="s">
        <v>2</v>
      </c>
      <c r="AO1" t="s">
        <v>2</v>
      </c>
      <c r="AP1" t="s">
        <v>2</v>
      </c>
      <c r="AQ1" t="s">
        <v>5</v>
      </c>
      <c r="AR1" t="s">
        <v>6</v>
      </c>
      <c r="AS1" t="s">
        <v>7</v>
      </c>
      <c r="AT1" t="s">
        <v>1</v>
      </c>
      <c r="AU1" t="s">
        <v>1</v>
      </c>
      <c r="AV1" t="s">
        <v>1</v>
      </c>
      <c r="AW1" t="s">
        <v>4</v>
      </c>
      <c r="AX1" t="s">
        <v>4</v>
      </c>
      <c r="AY1" t="s">
        <v>4</v>
      </c>
      <c r="AZ1" t="s">
        <v>5</v>
      </c>
      <c r="BA1" t="s">
        <v>7</v>
      </c>
      <c r="BB1" t="s">
        <v>6</v>
      </c>
      <c r="BC1" t="s">
        <v>8</v>
      </c>
      <c r="BD1" t="s">
        <v>5</v>
      </c>
      <c r="BE1" t="s">
        <v>6</v>
      </c>
      <c r="BF1" t="s">
        <v>7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3</v>
      </c>
      <c r="BN1" t="s">
        <v>1</v>
      </c>
      <c r="BO1" t="s">
        <v>1</v>
      </c>
      <c r="BP1" t="s">
        <v>3</v>
      </c>
      <c r="BQ1" t="s">
        <v>3</v>
      </c>
      <c r="BR1" t="s">
        <v>3</v>
      </c>
      <c r="BS1" t="s">
        <v>3</v>
      </c>
      <c r="BT1" t="s">
        <v>3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3</v>
      </c>
      <c r="CB1" t="s">
        <v>2</v>
      </c>
      <c r="CC1" t="s">
        <v>9</v>
      </c>
      <c r="CD1" t="s">
        <v>10</v>
      </c>
      <c r="CE1" t="s">
        <v>11</v>
      </c>
      <c r="CF1" t="s">
        <v>12</v>
      </c>
      <c r="CG1" t="s">
        <v>13</v>
      </c>
      <c r="CH1" t="s">
        <v>13</v>
      </c>
      <c r="CI1" t="s">
        <v>13</v>
      </c>
      <c r="CJ1" t="s">
        <v>13</v>
      </c>
      <c r="CK1" t="s">
        <v>1</v>
      </c>
      <c r="CL1" t="s">
        <v>1</v>
      </c>
      <c r="CM1" t="s">
        <v>4</v>
      </c>
      <c r="CN1" t="s">
        <v>1</v>
      </c>
      <c r="CO1" t="s">
        <v>1</v>
      </c>
      <c r="CP1" t="s">
        <v>14</v>
      </c>
      <c r="CQ1" t="s">
        <v>4</v>
      </c>
      <c r="CR1" t="s">
        <v>2</v>
      </c>
      <c r="CS1" t="s">
        <v>1</v>
      </c>
      <c r="CT1" t="s">
        <v>4</v>
      </c>
      <c r="CU1" t="s">
        <v>1</v>
      </c>
      <c r="CV1" t="s">
        <v>1</v>
      </c>
      <c r="CW1" t="s">
        <v>2</v>
      </c>
      <c r="CX1" t="s">
        <v>1</v>
      </c>
      <c r="CY1" t="s">
        <v>4</v>
      </c>
      <c r="CZ1" t="s">
        <v>1</v>
      </c>
      <c r="DA1" t="s">
        <v>1</v>
      </c>
      <c r="DB1" t="s">
        <v>4</v>
      </c>
      <c r="DC1" t="s">
        <v>1</v>
      </c>
      <c r="DD1" t="s">
        <v>15</v>
      </c>
      <c r="DE1" t="s">
        <v>16</v>
      </c>
      <c r="DF1" t="s">
        <v>17</v>
      </c>
      <c r="DG1" t="s">
        <v>18</v>
      </c>
      <c r="DH1" t="s">
        <v>1</v>
      </c>
      <c r="DI1" t="s">
        <v>1</v>
      </c>
      <c r="DJ1" t="s">
        <v>1</v>
      </c>
      <c r="DK1" t="s">
        <v>3</v>
      </c>
    </row>
    <row r="2" spans="1:115" x14ac:dyDescent="0.25">
      <c r="A2" t="s">
        <v>0</v>
      </c>
      <c r="B2" t="s">
        <v>19</v>
      </c>
      <c r="C2" t="s">
        <v>20</v>
      </c>
      <c r="D2" t="s">
        <v>1</v>
      </c>
      <c r="E2" t="s">
        <v>2</v>
      </c>
      <c r="F2" t="s">
        <v>1</v>
      </c>
      <c r="G2" t="s">
        <v>3</v>
      </c>
      <c r="H2" t="s">
        <v>3</v>
      </c>
      <c r="I2" t="s">
        <v>21</v>
      </c>
      <c r="J2" t="s">
        <v>1</v>
      </c>
      <c r="K2" t="s">
        <v>4</v>
      </c>
      <c r="L2" t="s">
        <v>2</v>
      </c>
      <c r="M2" s="1" t="s">
        <v>169</v>
      </c>
      <c r="N2" t="s">
        <v>2</v>
      </c>
      <c r="O2" t="s">
        <v>1</v>
      </c>
      <c r="P2" t="s">
        <v>1</v>
      </c>
      <c r="Q2" t="s">
        <v>22</v>
      </c>
      <c r="R2" t="s">
        <v>23</v>
      </c>
      <c r="S2" t="s">
        <v>24</v>
      </c>
      <c r="T2" t="s">
        <v>24</v>
      </c>
      <c r="U2" t="s">
        <v>24</v>
      </c>
      <c r="V2" t="s">
        <v>25</v>
      </c>
      <c r="W2" t="s">
        <v>25</v>
      </c>
      <c r="X2" t="s">
        <v>25</v>
      </c>
      <c r="Y2" t="s">
        <v>1</v>
      </c>
      <c r="Z2" t="s">
        <v>26</v>
      </c>
      <c r="AA2" t="s">
        <v>1</v>
      </c>
      <c r="AB2" t="s">
        <v>3</v>
      </c>
      <c r="AC2" t="s">
        <v>27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4</v>
      </c>
      <c r="AJ2" t="s">
        <v>4</v>
      </c>
      <c r="AK2" t="s">
        <v>4</v>
      </c>
      <c r="AL2" t="s">
        <v>4</v>
      </c>
      <c r="AM2" t="s">
        <v>28</v>
      </c>
      <c r="AN2" t="s">
        <v>29</v>
      </c>
      <c r="AO2" t="s">
        <v>30</v>
      </c>
      <c r="AP2" t="s">
        <v>31</v>
      </c>
      <c r="AQ2" t="s">
        <v>32</v>
      </c>
      <c r="AR2" t="s">
        <v>32</v>
      </c>
      <c r="AS2" t="s">
        <v>32</v>
      </c>
      <c r="AT2" t="s">
        <v>1</v>
      </c>
      <c r="AU2" t="s">
        <v>1</v>
      </c>
      <c r="AV2" t="s">
        <v>1</v>
      </c>
      <c r="AW2" t="s">
        <v>4</v>
      </c>
      <c r="AX2" t="s">
        <v>4</v>
      </c>
      <c r="AY2" t="s">
        <v>4</v>
      </c>
      <c r="AZ2" t="s">
        <v>33</v>
      </c>
      <c r="BA2" t="s">
        <v>33</v>
      </c>
      <c r="BB2" t="s">
        <v>33</v>
      </c>
      <c r="BC2" t="s">
        <v>34</v>
      </c>
      <c r="BD2" t="s">
        <v>34</v>
      </c>
      <c r="BE2" t="s">
        <v>34</v>
      </c>
      <c r="BF2" t="s">
        <v>34</v>
      </c>
      <c r="BG2" t="s">
        <v>13</v>
      </c>
      <c r="BH2" t="s">
        <v>13</v>
      </c>
      <c r="BI2" t="s">
        <v>13</v>
      </c>
      <c r="BJ2" t="s">
        <v>13</v>
      </c>
      <c r="BK2" t="s">
        <v>13</v>
      </c>
      <c r="BL2" t="s">
        <v>13</v>
      </c>
      <c r="BM2" t="s">
        <v>3</v>
      </c>
      <c r="BN2" t="s">
        <v>1</v>
      </c>
      <c r="BO2" t="s">
        <v>35</v>
      </c>
      <c r="BP2" t="s">
        <v>3</v>
      </c>
      <c r="BQ2" t="s">
        <v>36</v>
      </c>
      <c r="BR2" t="s">
        <v>37</v>
      </c>
      <c r="BS2" t="s">
        <v>36</v>
      </c>
      <c r="BT2" t="s">
        <v>37</v>
      </c>
      <c r="BU2" t="s">
        <v>9</v>
      </c>
      <c r="BV2" t="s">
        <v>9</v>
      </c>
      <c r="BW2" t="s">
        <v>11</v>
      </c>
      <c r="BX2" t="s">
        <v>11</v>
      </c>
      <c r="BY2" t="s">
        <v>38</v>
      </c>
      <c r="BZ2" t="s">
        <v>39</v>
      </c>
      <c r="CA2" t="s">
        <v>10</v>
      </c>
      <c r="CB2" t="s">
        <v>40</v>
      </c>
      <c r="CC2" t="s">
        <v>41</v>
      </c>
      <c r="CD2" t="s">
        <v>42</v>
      </c>
      <c r="CE2" t="s">
        <v>41</v>
      </c>
      <c r="CF2" t="s">
        <v>42</v>
      </c>
      <c r="CG2" t="s">
        <v>43</v>
      </c>
      <c r="CH2" t="s">
        <v>43</v>
      </c>
      <c r="CI2" t="s">
        <v>44</v>
      </c>
      <c r="CJ2" t="s">
        <v>44</v>
      </c>
      <c r="CK2" t="s">
        <v>1</v>
      </c>
      <c r="CL2" t="s">
        <v>1</v>
      </c>
      <c r="CM2" t="s">
        <v>4</v>
      </c>
      <c r="CN2" t="s">
        <v>1</v>
      </c>
      <c r="CO2" t="s">
        <v>1</v>
      </c>
      <c r="CP2" t="s">
        <v>33</v>
      </c>
      <c r="CQ2" t="s">
        <v>4</v>
      </c>
      <c r="CR2" t="s">
        <v>45</v>
      </c>
      <c r="CS2" t="s">
        <v>46</v>
      </c>
      <c r="CT2" t="s">
        <v>47</v>
      </c>
      <c r="CU2" t="s">
        <v>46</v>
      </c>
      <c r="CV2" t="s">
        <v>1</v>
      </c>
      <c r="CW2" t="s">
        <v>48</v>
      </c>
      <c r="CX2" t="s">
        <v>49</v>
      </c>
      <c r="CY2" t="s">
        <v>50</v>
      </c>
      <c r="CZ2" t="s">
        <v>49</v>
      </c>
      <c r="DA2" t="s">
        <v>1</v>
      </c>
      <c r="DB2" t="s">
        <v>4</v>
      </c>
      <c r="DC2" t="s">
        <v>1</v>
      </c>
      <c r="DD2" t="s">
        <v>33</v>
      </c>
      <c r="DE2" t="s">
        <v>33</v>
      </c>
      <c r="DF2" t="s">
        <v>33</v>
      </c>
      <c r="DG2" t="s">
        <v>51</v>
      </c>
      <c r="DH2" t="s">
        <v>1</v>
      </c>
      <c r="DI2" t="s">
        <v>1</v>
      </c>
      <c r="DJ2" t="s">
        <v>1</v>
      </c>
      <c r="DK2" t="s">
        <v>3</v>
      </c>
    </row>
    <row r="3" spans="1:115" x14ac:dyDescent="0.25">
      <c r="A3" t="s">
        <v>0</v>
      </c>
      <c r="B3" t="s">
        <v>52</v>
      </c>
      <c r="C3" t="s">
        <v>53</v>
      </c>
      <c r="D3" t="s">
        <v>1</v>
      </c>
      <c r="E3" t="s">
        <v>2</v>
      </c>
      <c r="F3" t="s">
        <v>1</v>
      </c>
      <c r="G3" t="s">
        <v>3</v>
      </c>
      <c r="H3" t="s">
        <v>3</v>
      </c>
      <c r="I3" t="s">
        <v>54</v>
      </c>
      <c r="J3" t="s">
        <v>55</v>
      </c>
      <c r="K3" t="s">
        <v>56</v>
      </c>
      <c r="L3" t="s">
        <v>57</v>
      </c>
      <c r="M3" t="s">
        <v>2</v>
      </c>
      <c r="N3" t="s">
        <v>58</v>
      </c>
      <c r="O3" t="s">
        <v>59</v>
      </c>
      <c r="P3" t="s">
        <v>22</v>
      </c>
      <c r="Q3" t="s">
        <v>60</v>
      </c>
      <c r="R3" t="s">
        <v>60</v>
      </c>
      <c r="S3" t="s">
        <v>61</v>
      </c>
      <c r="T3" t="s">
        <v>62</v>
      </c>
      <c r="U3" t="s">
        <v>63</v>
      </c>
      <c r="V3" t="s">
        <v>15</v>
      </c>
      <c r="W3" t="s">
        <v>64</v>
      </c>
      <c r="X3" t="s">
        <v>65</v>
      </c>
      <c r="Y3" t="s">
        <v>66</v>
      </c>
      <c r="Z3" t="s">
        <v>67</v>
      </c>
      <c r="AA3" t="s">
        <v>68</v>
      </c>
      <c r="AB3" t="s">
        <v>69</v>
      </c>
      <c r="AC3" t="s">
        <v>70</v>
      </c>
      <c r="AD3" t="s">
        <v>71</v>
      </c>
      <c r="AE3" t="s">
        <v>62</v>
      </c>
      <c r="AF3" t="s">
        <v>63</v>
      </c>
      <c r="AG3" t="s">
        <v>61</v>
      </c>
      <c r="AH3" t="s">
        <v>72</v>
      </c>
      <c r="AI3" t="s">
        <v>73</v>
      </c>
      <c r="AJ3" t="s">
        <v>65</v>
      </c>
      <c r="AK3" t="s">
        <v>64</v>
      </c>
      <c r="AL3" t="s">
        <v>74</v>
      </c>
      <c r="AM3" t="s">
        <v>75</v>
      </c>
      <c r="AN3" t="s">
        <v>75</v>
      </c>
      <c r="AO3" t="s">
        <v>75</v>
      </c>
      <c r="AP3" t="s">
        <v>75</v>
      </c>
      <c r="AQ3" t="s">
        <v>76</v>
      </c>
      <c r="AR3" t="s">
        <v>76</v>
      </c>
      <c r="AS3" t="s">
        <v>76</v>
      </c>
      <c r="AT3" t="s">
        <v>71</v>
      </c>
      <c r="AU3" t="s">
        <v>63</v>
      </c>
      <c r="AV3" t="s">
        <v>62</v>
      </c>
      <c r="AW3" t="s">
        <v>77</v>
      </c>
      <c r="AX3" t="s">
        <v>78</v>
      </c>
      <c r="AY3" t="s">
        <v>79</v>
      </c>
      <c r="AZ3" t="s">
        <v>80</v>
      </c>
      <c r="BA3" t="s">
        <v>80</v>
      </c>
      <c r="BB3" t="s">
        <v>80</v>
      </c>
      <c r="BC3" t="s">
        <v>81</v>
      </c>
      <c r="BD3" t="s">
        <v>81</v>
      </c>
      <c r="BE3" t="s">
        <v>81</v>
      </c>
      <c r="BF3" t="s">
        <v>81</v>
      </c>
      <c r="BG3" t="s">
        <v>15</v>
      </c>
      <c r="BH3" t="s">
        <v>7</v>
      </c>
      <c r="BI3" t="s">
        <v>5</v>
      </c>
      <c r="BJ3" t="s">
        <v>6</v>
      </c>
      <c r="BK3" t="s">
        <v>15</v>
      </c>
      <c r="BL3" t="s">
        <v>7</v>
      </c>
      <c r="BM3" t="s">
        <v>82</v>
      </c>
      <c r="BN3" t="s">
        <v>1</v>
      </c>
      <c r="BO3" t="s">
        <v>83</v>
      </c>
      <c r="BP3" t="s">
        <v>84</v>
      </c>
      <c r="BQ3" t="s">
        <v>10</v>
      </c>
      <c r="BR3" t="s">
        <v>10</v>
      </c>
      <c r="BS3" t="s">
        <v>12</v>
      </c>
      <c r="BT3" t="s">
        <v>12</v>
      </c>
      <c r="BU3" t="s">
        <v>61</v>
      </c>
      <c r="BV3" t="s">
        <v>6</v>
      </c>
      <c r="BW3" t="s">
        <v>61</v>
      </c>
      <c r="BX3" t="s">
        <v>6</v>
      </c>
      <c r="BY3" t="s">
        <v>9</v>
      </c>
      <c r="BZ3" t="s">
        <v>9</v>
      </c>
      <c r="CA3" t="s">
        <v>85</v>
      </c>
      <c r="CB3" t="s">
        <v>86</v>
      </c>
      <c r="CC3" t="s">
        <v>87</v>
      </c>
      <c r="CD3" t="s">
        <v>88</v>
      </c>
      <c r="CE3" t="s">
        <v>87</v>
      </c>
      <c r="CF3" t="s">
        <v>88</v>
      </c>
      <c r="CG3" t="s">
        <v>44</v>
      </c>
      <c r="CH3" t="s">
        <v>44</v>
      </c>
      <c r="CI3" t="s">
        <v>89</v>
      </c>
      <c r="CJ3" t="s">
        <v>90</v>
      </c>
      <c r="CK3" t="s">
        <v>14</v>
      </c>
      <c r="CL3" t="s">
        <v>91</v>
      </c>
      <c r="CM3" t="s">
        <v>92</v>
      </c>
      <c r="CN3" t="s">
        <v>14</v>
      </c>
      <c r="CO3" t="s">
        <v>91</v>
      </c>
      <c r="CP3" t="s">
        <v>80</v>
      </c>
      <c r="CQ3" t="s">
        <v>93</v>
      </c>
      <c r="CR3" t="s">
        <v>64</v>
      </c>
      <c r="CS3" t="s">
        <v>62</v>
      </c>
      <c r="CT3" t="s">
        <v>64</v>
      </c>
      <c r="CU3" t="s">
        <v>6</v>
      </c>
      <c r="CV3" t="s">
        <v>94</v>
      </c>
      <c r="CW3" t="s">
        <v>64</v>
      </c>
      <c r="CX3" t="s">
        <v>62</v>
      </c>
      <c r="CY3" t="s">
        <v>64</v>
      </c>
      <c r="CZ3" t="s">
        <v>6</v>
      </c>
      <c r="DA3" t="s">
        <v>95</v>
      </c>
      <c r="DB3" t="s">
        <v>96</v>
      </c>
      <c r="DC3" t="s">
        <v>26</v>
      </c>
      <c r="DD3" t="s">
        <v>80</v>
      </c>
      <c r="DE3" t="s">
        <v>80</v>
      </c>
      <c r="DF3" t="s">
        <v>80</v>
      </c>
      <c r="DG3" t="s">
        <v>97</v>
      </c>
      <c r="DH3" t="s">
        <v>98</v>
      </c>
      <c r="DI3" t="s">
        <v>99</v>
      </c>
      <c r="DJ3" t="s">
        <v>100</v>
      </c>
      <c r="DK3" t="s">
        <v>101</v>
      </c>
    </row>
    <row r="4" spans="1:115" x14ac:dyDescent="0.25">
      <c r="B4" t="s">
        <v>102</v>
      </c>
      <c r="C4" t="s">
        <v>102</v>
      </c>
      <c r="D4" t="s">
        <v>60</v>
      </c>
      <c r="E4" t="s">
        <v>103</v>
      </c>
      <c r="F4" t="s">
        <v>104</v>
      </c>
      <c r="G4" t="s">
        <v>85</v>
      </c>
      <c r="H4" t="s">
        <v>105</v>
      </c>
      <c r="I4" t="s">
        <v>106</v>
      </c>
      <c r="J4" t="s">
        <v>32</v>
      </c>
      <c r="K4" t="s">
        <v>107</v>
      </c>
      <c r="L4" t="s">
        <v>108</v>
      </c>
      <c r="M4" t="s">
        <v>109</v>
      </c>
      <c r="N4" t="s">
        <v>89</v>
      </c>
      <c r="O4" t="s">
        <v>104</v>
      </c>
      <c r="P4" t="s">
        <v>104</v>
      </c>
      <c r="Q4" t="s">
        <v>110</v>
      </c>
      <c r="R4" t="s">
        <v>110</v>
      </c>
      <c r="S4" t="s">
        <v>111</v>
      </c>
      <c r="T4" t="s">
        <v>111</v>
      </c>
      <c r="U4" t="s">
        <v>111</v>
      </c>
      <c r="V4" t="s">
        <v>112</v>
      </c>
      <c r="W4" t="s">
        <v>112</v>
      </c>
      <c r="X4" t="s">
        <v>112</v>
      </c>
      <c r="Y4" t="s">
        <v>111</v>
      </c>
      <c r="Z4" t="s">
        <v>111</v>
      </c>
      <c r="AA4" t="s">
        <v>111</v>
      </c>
      <c r="AB4" t="s">
        <v>88</v>
      </c>
      <c r="AC4" t="s">
        <v>113</v>
      </c>
      <c r="AD4" t="s">
        <v>114</v>
      </c>
      <c r="AE4" t="s">
        <v>114</v>
      </c>
      <c r="AF4" t="s">
        <v>114</v>
      </c>
      <c r="AG4" t="s">
        <v>114</v>
      </c>
      <c r="AH4" t="s">
        <v>114</v>
      </c>
      <c r="AI4" t="s">
        <v>115</v>
      </c>
      <c r="AJ4" t="s">
        <v>115</v>
      </c>
      <c r="AK4" t="s">
        <v>115</v>
      </c>
      <c r="AL4" t="s">
        <v>115</v>
      </c>
      <c r="AM4" t="s">
        <v>116</v>
      </c>
      <c r="AN4" t="s">
        <v>116</v>
      </c>
      <c r="AO4" t="s">
        <v>116</v>
      </c>
      <c r="AP4" t="s">
        <v>116</v>
      </c>
      <c r="AQ4" t="s">
        <v>87</v>
      </c>
      <c r="AR4" t="s">
        <v>87</v>
      </c>
      <c r="AS4" t="s">
        <v>87</v>
      </c>
      <c r="AT4" t="s">
        <v>117</v>
      </c>
      <c r="AU4" t="s">
        <v>117</v>
      </c>
      <c r="AV4" t="s">
        <v>117</v>
      </c>
      <c r="AW4" t="s">
        <v>118</v>
      </c>
      <c r="AX4" t="s">
        <v>118</v>
      </c>
      <c r="AY4" t="s">
        <v>118</v>
      </c>
      <c r="AZ4" t="s">
        <v>119</v>
      </c>
      <c r="BA4" t="s">
        <v>119</v>
      </c>
      <c r="BB4" t="s">
        <v>119</v>
      </c>
      <c r="BC4" t="s">
        <v>120</v>
      </c>
      <c r="BD4" t="s">
        <v>120</v>
      </c>
      <c r="BE4" t="s">
        <v>120</v>
      </c>
      <c r="BF4" t="s">
        <v>120</v>
      </c>
      <c r="BG4" t="s">
        <v>121</v>
      </c>
      <c r="BH4" t="s">
        <v>121</v>
      </c>
      <c r="BI4" t="s">
        <v>121</v>
      </c>
      <c r="BJ4" t="s">
        <v>121</v>
      </c>
      <c r="BK4" t="s">
        <v>86</v>
      </c>
      <c r="BL4" t="s">
        <v>86</v>
      </c>
      <c r="BM4" t="s">
        <v>85</v>
      </c>
      <c r="BN4" t="s">
        <v>113</v>
      </c>
      <c r="BO4" t="s">
        <v>53</v>
      </c>
      <c r="BP4" t="s">
        <v>122</v>
      </c>
      <c r="BQ4" t="s">
        <v>122</v>
      </c>
      <c r="BR4" t="s">
        <v>122</v>
      </c>
      <c r="BS4" t="s">
        <v>122</v>
      </c>
      <c r="BT4" t="s">
        <v>122</v>
      </c>
      <c r="BU4" t="s">
        <v>120</v>
      </c>
      <c r="BV4" t="s">
        <v>120</v>
      </c>
      <c r="BW4" t="s">
        <v>120</v>
      </c>
      <c r="BX4" t="s">
        <v>120</v>
      </c>
      <c r="BY4" t="s">
        <v>123</v>
      </c>
      <c r="BZ4" t="s">
        <v>123</v>
      </c>
      <c r="CA4" t="s">
        <v>124</v>
      </c>
      <c r="CB4" t="s">
        <v>125</v>
      </c>
      <c r="CC4" t="s">
        <v>126</v>
      </c>
      <c r="CD4" t="s">
        <v>127</v>
      </c>
      <c r="CE4" t="s">
        <v>126</v>
      </c>
      <c r="CF4" t="s">
        <v>128</v>
      </c>
      <c r="CG4" t="s">
        <v>129</v>
      </c>
      <c r="CH4" t="s">
        <v>121</v>
      </c>
      <c r="CI4" t="s">
        <v>130</v>
      </c>
      <c r="CJ4" t="s">
        <v>130</v>
      </c>
      <c r="CK4" t="s">
        <v>131</v>
      </c>
      <c r="CL4" t="s">
        <v>114</v>
      </c>
      <c r="CM4" t="s">
        <v>115</v>
      </c>
      <c r="CN4" t="s">
        <v>132</v>
      </c>
      <c r="CO4" t="s">
        <v>117</v>
      </c>
      <c r="CP4" t="s">
        <v>119</v>
      </c>
      <c r="CQ4" t="s">
        <v>118</v>
      </c>
      <c r="CR4" t="s">
        <v>133</v>
      </c>
      <c r="CS4" t="s">
        <v>114</v>
      </c>
      <c r="CT4" t="s">
        <v>115</v>
      </c>
      <c r="CU4" t="s">
        <v>132</v>
      </c>
      <c r="CV4" t="s">
        <v>134</v>
      </c>
      <c r="CW4" t="s">
        <v>133</v>
      </c>
      <c r="CX4" t="s">
        <v>114</v>
      </c>
      <c r="CY4" t="s">
        <v>115</v>
      </c>
      <c r="CZ4" t="s">
        <v>132</v>
      </c>
      <c r="DA4" t="s">
        <v>114</v>
      </c>
      <c r="DB4" t="s">
        <v>115</v>
      </c>
      <c r="DC4" t="s">
        <v>117</v>
      </c>
      <c r="DD4" t="s">
        <v>119</v>
      </c>
      <c r="DE4" t="s">
        <v>119</v>
      </c>
      <c r="DF4" t="s">
        <v>119</v>
      </c>
      <c r="DG4" t="s">
        <v>135</v>
      </c>
      <c r="DH4" t="s">
        <v>120</v>
      </c>
      <c r="DI4" t="s">
        <v>120</v>
      </c>
      <c r="DJ4" t="s">
        <v>60</v>
      </c>
      <c r="DK4" t="s">
        <v>136</v>
      </c>
    </row>
    <row r="5" spans="1:115" x14ac:dyDescent="0.25">
      <c r="A5" t="s">
        <v>0</v>
      </c>
      <c r="B5" t="s">
        <v>137</v>
      </c>
      <c r="C5" t="s">
        <v>137</v>
      </c>
      <c r="D5" t="s">
        <v>138</v>
      </c>
      <c r="E5" t="s">
        <v>139</v>
      </c>
      <c r="F5" t="s">
        <v>140</v>
      </c>
      <c r="G5" t="s">
        <v>3</v>
      </c>
      <c r="H5" t="s">
        <v>3</v>
      </c>
      <c r="I5" t="s">
        <v>141</v>
      </c>
      <c r="J5" t="s">
        <v>1</v>
      </c>
      <c r="K5" t="s">
        <v>4</v>
      </c>
      <c r="L5" t="s">
        <v>2</v>
      </c>
      <c r="M5" t="s">
        <v>2</v>
      </c>
      <c r="N5" t="s">
        <v>2</v>
      </c>
      <c r="O5" t="s">
        <v>140</v>
      </c>
      <c r="P5" t="s">
        <v>140</v>
      </c>
      <c r="Q5" t="s">
        <v>142</v>
      </c>
      <c r="R5" t="s">
        <v>142</v>
      </c>
      <c r="S5" t="s">
        <v>143</v>
      </c>
      <c r="T5" t="s">
        <v>143</v>
      </c>
      <c r="U5" t="s">
        <v>143</v>
      </c>
      <c r="V5" t="s">
        <v>144</v>
      </c>
      <c r="W5" t="s">
        <v>144</v>
      </c>
      <c r="X5" t="s">
        <v>144</v>
      </c>
      <c r="Y5" t="s">
        <v>143</v>
      </c>
      <c r="Z5" t="s">
        <v>143</v>
      </c>
      <c r="AA5" t="s">
        <v>143</v>
      </c>
      <c r="AB5" t="s">
        <v>3</v>
      </c>
      <c r="AC5" t="s">
        <v>145</v>
      </c>
      <c r="AD5" t="s">
        <v>146</v>
      </c>
      <c r="AE5" t="s">
        <v>146</v>
      </c>
      <c r="AF5" t="s">
        <v>146</v>
      </c>
      <c r="AG5" t="s">
        <v>146</v>
      </c>
      <c r="AH5" t="s">
        <v>146</v>
      </c>
      <c r="AI5" t="s">
        <v>147</v>
      </c>
      <c r="AJ5" t="s">
        <v>147</v>
      </c>
      <c r="AK5" t="s">
        <v>147</v>
      </c>
      <c r="AL5" t="s">
        <v>147</v>
      </c>
      <c r="AM5" t="s">
        <v>148</v>
      </c>
      <c r="AN5" t="s">
        <v>148</v>
      </c>
      <c r="AO5" t="s">
        <v>148</v>
      </c>
      <c r="AP5" t="s">
        <v>148</v>
      </c>
      <c r="AQ5" t="s">
        <v>149</v>
      </c>
      <c r="AR5" t="s">
        <v>150</v>
      </c>
      <c r="AS5" t="s">
        <v>149</v>
      </c>
      <c r="AT5" t="s">
        <v>151</v>
      </c>
      <c r="AU5" t="s">
        <v>151</v>
      </c>
      <c r="AV5" t="s">
        <v>151</v>
      </c>
      <c r="AW5" t="s">
        <v>152</v>
      </c>
      <c r="AX5" t="s">
        <v>152</v>
      </c>
      <c r="AY5" t="s">
        <v>152</v>
      </c>
      <c r="AZ5" t="s">
        <v>153</v>
      </c>
      <c r="BA5" t="s">
        <v>153</v>
      </c>
      <c r="BB5" t="s">
        <v>153</v>
      </c>
      <c r="BC5" t="s">
        <v>154</v>
      </c>
      <c r="BD5" t="s">
        <v>154</v>
      </c>
      <c r="BE5" t="s">
        <v>154</v>
      </c>
      <c r="BF5" t="s">
        <v>154</v>
      </c>
      <c r="BG5" t="s">
        <v>155</v>
      </c>
      <c r="BH5" t="s">
        <v>155</v>
      </c>
      <c r="BI5" t="s">
        <v>155</v>
      </c>
      <c r="BJ5" t="s">
        <v>155</v>
      </c>
      <c r="BK5" t="s">
        <v>2</v>
      </c>
      <c r="BL5" t="s">
        <v>2</v>
      </c>
      <c r="BM5" t="s">
        <v>3</v>
      </c>
      <c r="BN5" t="s">
        <v>145</v>
      </c>
      <c r="BO5" t="s">
        <v>156</v>
      </c>
      <c r="BP5" t="s">
        <v>157</v>
      </c>
      <c r="BQ5" t="s">
        <v>157</v>
      </c>
      <c r="BR5" t="s">
        <v>157</v>
      </c>
      <c r="BS5" t="s">
        <v>157</v>
      </c>
      <c r="BT5" t="s">
        <v>157</v>
      </c>
      <c r="BU5" t="s">
        <v>158</v>
      </c>
      <c r="BV5" t="s">
        <v>158</v>
      </c>
      <c r="BW5" t="s">
        <v>158</v>
      </c>
      <c r="BX5" t="s">
        <v>158</v>
      </c>
      <c r="BY5" t="s">
        <v>159</v>
      </c>
      <c r="BZ5" t="s">
        <v>159</v>
      </c>
      <c r="CA5" t="s">
        <v>3</v>
      </c>
      <c r="CB5" t="s">
        <v>2</v>
      </c>
      <c r="CC5" t="s">
        <v>1</v>
      </c>
      <c r="CD5" t="s">
        <v>3</v>
      </c>
      <c r="CE5" t="s">
        <v>1</v>
      </c>
      <c r="CF5" t="s">
        <v>3</v>
      </c>
      <c r="CG5" t="s">
        <v>160</v>
      </c>
      <c r="CH5" t="s">
        <v>161</v>
      </c>
      <c r="CI5" t="s">
        <v>162</v>
      </c>
      <c r="CJ5" t="s">
        <v>162</v>
      </c>
      <c r="CK5" t="s">
        <v>163</v>
      </c>
      <c r="CL5" t="s">
        <v>146</v>
      </c>
      <c r="CM5" t="s">
        <v>147</v>
      </c>
      <c r="CN5" t="s">
        <v>150</v>
      </c>
      <c r="CO5" t="s">
        <v>151</v>
      </c>
      <c r="CP5" t="s">
        <v>153</v>
      </c>
      <c r="CQ5" t="s">
        <v>152</v>
      </c>
      <c r="CR5" t="s">
        <v>164</v>
      </c>
      <c r="CS5" t="s">
        <v>146</v>
      </c>
      <c r="CT5" t="s">
        <v>147</v>
      </c>
      <c r="CU5" t="s">
        <v>150</v>
      </c>
      <c r="CV5" t="s">
        <v>137</v>
      </c>
      <c r="CW5" t="s">
        <v>165</v>
      </c>
      <c r="CX5" t="s">
        <v>146</v>
      </c>
      <c r="CY5" t="s">
        <v>147</v>
      </c>
      <c r="CZ5" t="s">
        <v>150</v>
      </c>
      <c r="DA5" t="s">
        <v>146</v>
      </c>
      <c r="DB5" t="s">
        <v>147</v>
      </c>
      <c r="DC5" t="s">
        <v>151</v>
      </c>
      <c r="DD5" t="s">
        <v>153</v>
      </c>
      <c r="DE5" t="s">
        <v>153</v>
      </c>
      <c r="DF5" t="s">
        <v>153</v>
      </c>
      <c r="DG5" t="s">
        <v>166</v>
      </c>
      <c r="DH5" t="s">
        <v>167</v>
      </c>
      <c r="DI5" t="s">
        <v>167</v>
      </c>
      <c r="DJ5" t="s">
        <v>138</v>
      </c>
      <c r="DK5" t="s">
        <v>157</v>
      </c>
    </row>
    <row r="6" spans="1:115" x14ac:dyDescent="0.25">
      <c r="B6">
        <v>0</v>
      </c>
      <c r="C6">
        <v>0</v>
      </c>
      <c r="D6">
        <v>200</v>
      </c>
      <c r="E6">
        <v>89.3</v>
      </c>
      <c r="H6" t="s">
        <v>168</v>
      </c>
      <c r="Q6">
        <v>0</v>
      </c>
      <c r="R6">
        <v>0</v>
      </c>
      <c r="AD6">
        <v>50.790999999999997</v>
      </c>
      <c r="AE6">
        <v>0.71443000000000001</v>
      </c>
      <c r="AF6">
        <v>62.216999999999999</v>
      </c>
      <c r="AG6">
        <v>51.83</v>
      </c>
      <c r="AI6">
        <v>2.7795999999999998</v>
      </c>
      <c r="AJ6">
        <v>0.85711000000000004</v>
      </c>
      <c r="AK6">
        <v>1.1216E-2</v>
      </c>
      <c r="AL6">
        <v>2.5872999999999999</v>
      </c>
      <c r="AQ6">
        <v>1.0259</v>
      </c>
      <c r="AR6">
        <v>7.4857999999999994E-2</v>
      </c>
      <c r="AS6">
        <v>1.0034000000000001</v>
      </c>
      <c r="AT6">
        <v>41.379199999999997</v>
      </c>
      <c r="AU6">
        <v>57.967399999999998</v>
      </c>
      <c r="AV6">
        <v>22.5229</v>
      </c>
      <c r="AW6">
        <v>8.0642000000000005E-2</v>
      </c>
      <c r="AX6">
        <v>0.35741000000000001</v>
      </c>
      <c r="AY6">
        <v>1.7735000000000001E-2</v>
      </c>
      <c r="AZ6">
        <v>0.63580999999999999</v>
      </c>
      <c r="BA6">
        <v>1.0001</v>
      </c>
      <c r="BB6">
        <v>0.53134999999999999</v>
      </c>
      <c r="BG6">
        <v>0</v>
      </c>
      <c r="BJ6">
        <v>0</v>
      </c>
      <c r="CV6">
        <v>0</v>
      </c>
      <c r="DK6">
        <v>0</v>
      </c>
    </row>
    <row r="7" spans="1:115" x14ac:dyDescent="0.25">
      <c r="B7">
        <v>248.7</v>
      </c>
      <c r="C7">
        <v>248.7</v>
      </c>
      <c r="D7">
        <v>237.2</v>
      </c>
      <c r="E7">
        <v>91.9</v>
      </c>
      <c r="F7">
        <v>0.14963000000000001</v>
      </c>
      <c r="G7">
        <v>0.38233</v>
      </c>
      <c r="I7">
        <v>12</v>
      </c>
      <c r="M7">
        <f>O7+P7</f>
        <v>0.14951129999999999</v>
      </c>
      <c r="O7">
        <v>0.14113999999999999</v>
      </c>
      <c r="P7">
        <v>8.3712999999999999E-3</v>
      </c>
      <c r="Q7">
        <v>2.08</v>
      </c>
      <c r="R7">
        <v>35.1</v>
      </c>
      <c r="S7">
        <v>6.0869999999999997</v>
      </c>
      <c r="T7">
        <v>8.782</v>
      </c>
      <c r="V7">
        <v>2.327</v>
      </c>
      <c r="W7">
        <v>5.4249999999999998</v>
      </c>
      <c r="Z7">
        <v>7.7519999999999998</v>
      </c>
      <c r="AA7">
        <v>99.504999999999995</v>
      </c>
      <c r="AB7">
        <v>31.1511</v>
      </c>
      <c r="AC7">
        <v>0.60038000000000002</v>
      </c>
      <c r="AD7">
        <v>50.752000000000002</v>
      </c>
      <c r="AE7">
        <v>0.83645999999999998</v>
      </c>
      <c r="AF7">
        <v>62.204999999999998</v>
      </c>
      <c r="AG7">
        <v>51.835999999999999</v>
      </c>
      <c r="AH7">
        <v>16.148</v>
      </c>
      <c r="AI7">
        <v>2.6225999999999998</v>
      </c>
      <c r="AJ7">
        <v>0.83313000000000004</v>
      </c>
      <c r="AK7">
        <v>1.1313999999999999E-2</v>
      </c>
      <c r="AL7">
        <v>2.4437000000000002</v>
      </c>
      <c r="AM7">
        <v>14.352</v>
      </c>
      <c r="AN7">
        <v>66.443299999999994</v>
      </c>
      <c r="AO7">
        <v>14.1211</v>
      </c>
      <c r="AP7">
        <v>17.853100000000001</v>
      </c>
      <c r="AQ7">
        <v>1.0290999999999999</v>
      </c>
      <c r="AR7">
        <v>6.3005000000000005E-2</v>
      </c>
      <c r="AS7">
        <v>1.0038</v>
      </c>
      <c r="AT7">
        <v>43.349299999999999</v>
      </c>
      <c r="AU7">
        <v>60.624600000000001</v>
      </c>
      <c r="AV7">
        <v>22.405799999999999</v>
      </c>
      <c r="AW7">
        <v>8.0578999999999998E-2</v>
      </c>
      <c r="AX7">
        <v>0.35847000000000001</v>
      </c>
      <c r="AY7">
        <v>1.8034000000000001E-2</v>
      </c>
      <c r="AZ7">
        <v>0.63788999999999996</v>
      </c>
      <c r="BA7">
        <v>0.99980999999999998</v>
      </c>
      <c r="BB7">
        <v>0.53661000000000003</v>
      </c>
      <c r="BG7">
        <v>2.1</v>
      </c>
      <c r="BJ7">
        <v>3.3</v>
      </c>
      <c r="BK7">
        <v>0.38233</v>
      </c>
      <c r="BN7">
        <v>2</v>
      </c>
      <c r="BO7">
        <v>2.0490999999999999E-4</v>
      </c>
      <c r="BP7">
        <v>248.7</v>
      </c>
      <c r="CR7">
        <v>0.15903999999999999</v>
      </c>
      <c r="CS7">
        <v>0.83645999999999998</v>
      </c>
      <c r="CT7">
        <v>1.1284000000000001E-2</v>
      </c>
      <c r="CU7">
        <v>6.3937999999999995E-2</v>
      </c>
      <c r="CV7">
        <v>0</v>
      </c>
      <c r="DC7">
        <v>0</v>
      </c>
      <c r="DH7">
        <v>758</v>
      </c>
      <c r="DK7">
        <v>0</v>
      </c>
    </row>
    <row r="8" spans="1:115" x14ac:dyDescent="0.25">
      <c r="B8">
        <v>497.4</v>
      </c>
      <c r="C8">
        <v>497.4</v>
      </c>
      <c r="D8">
        <v>276</v>
      </c>
      <c r="E8">
        <v>94.5</v>
      </c>
      <c r="F8">
        <v>0.15595999999999999</v>
      </c>
      <c r="G8">
        <v>0.40023999999999998</v>
      </c>
      <c r="I8">
        <v>12</v>
      </c>
      <c r="M8">
        <f t="shared" ref="M8:M45" si="0">O8+P8</f>
        <v>0.15587949999999998</v>
      </c>
      <c r="O8">
        <v>0.14782999999999999</v>
      </c>
      <c r="P8">
        <v>8.0494999999999994E-3</v>
      </c>
      <c r="Q8">
        <v>4.08</v>
      </c>
      <c r="R8">
        <v>71.87</v>
      </c>
      <c r="S8">
        <v>5.8319999999999999</v>
      </c>
      <c r="T8">
        <v>7.4880000000000004</v>
      </c>
      <c r="V8">
        <v>2.3340000000000001</v>
      </c>
      <c r="W8">
        <v>4.4909999999999997</v>
      </c>
      <c r="Z8">
        <v>6.8250000000000002</v>
      </c>
      <c r="AA8">
        <v>93.367999999999995</v>
      </c>
      <c r="AB8">
        <v>29.229099999999999</v>
      </c>
      <c r="AC8">
        <v>0.54252999999999996</v>
      </c>
      <c r="AD8">
        <v>50.668999999999997</v>
      </c>
      <c r="AE8">
        <v>0.97443999999999997</v>
      </c>
      <c r="AF8">
        <v>62.177999999999997</v>
      </c>
      <c r="AG8">
        <v>51.753</v>
      </c>
      <c r="AH8">
        <v>18.34</v>
      </c>
      <c r="AI8">
        <v>2.4765000000000001</v>
      </c>
      <c r="AJ8">
        <v>0.81011999999999995</v>
      </c>
      <c r="AK8">
        <v>1.1417E-2</v>
      </c>
      <c r="AL8">
        <v>2.3098999999999998</v>
      </c>
      <c r="AM8">
        <v>14.0207</v>
      </c>
      <c r="AN8">
        <v>65.509100000000004</v>
      </c>
      <c r="AO8">
        <v>13.792199999999999</v>
      </c>
      <c r="AP8">
        <v>17.870999999999999</v>
      </c>
      <c r="AQ8">
        <v>1.0324</v>
      </c>
      <c r="AR8">
        <v>5.4049E-2</v>
      </c>
      <c r="AS8">
        <v>1.0043</v>
      </c>
      <c r="AT8">
        <v>45.3078</v>
      </c>
      <c r="AU8">
        <v>63.285200000000003</v>
      </c>
      <c r="AV8">
        <v>22.181100000000001</v>
      </c>
      <c r="AW8">
        <v>8.0516000000000004E-2</v>
      </c>
      <c r="AX8">
        <v>0.35953000000000002</v>
      </c>
      <c r="AY8">
        <v>1.8325999999999999E-2</v>
      </c>
      <c r="AZ8">
        <v>0.63998999999999995</v>
      </c>
      <c r="BA8">
        <v>0.99955000000000005</v>
      </c>
      <c r="BB8">
        <v>0.54125000000000001</v>
      </c>
      <c r="BC8">
        <v>234818.7</v>
      </c>
      <c r="BD8">
        <v>200443.83</v>
      </c>
      <c r="BE8">
        <v>8219.9599999999991</v>
      </c>
      <c r="BF8">
        <v>26154.92</v>
      </c>
      <c r="BG8">
        <v>4.2</v>
      </c>
      <c r="BJ8">
        <v>6.6</v>
      </c>
      <c r="BK8">
        <v>0.39128000000000002</v>
      </c>
      <c r="BN8">
        <v>2</v>
      </c>
      <c r="BO8">
        <v>2.0490999999999999E-4</v>
      </c>
      <c r="BP8">
        <v>248.7</v>
      </c>
      <c r="CR8">
        <v>0.15340000000000001</v>
      </c>
      <c r="CS8">
        <v>0.97443999999999997</v>
      </c>
      <c r="CT8">
        <v>1.1384999999999999E-2</v>
      </c>
      <c r="CU8">
        <v>5.4884000000000002E-2</v>
      </c>
      <c r="CV8">
        <v>0</v>
      </c>
      <c r="DC8">
        <v>0</v>
      </c>
      <c r="DH8">
        <v>758</v>
      </c>
      <c r="DK8">
        <v>0</v>
      </c>
    </row>
    <row r="9" spans="1:115" x14ac:dyDescent="0.25">
      <c r="B9">
        <v>746.2</v>
      </c>
      <c r="C9">
        <v>746.2</v>
      </c>
      <c r="D9">
        <v>316.3</v>
      </c>
      <c r="E9">
        <v>97</v>
      </c>
      <c r="F9">
        <v>0.16209999999999999</v>
      </c>
      <c r="G9">
        <v>0.41758000000000001</v>
      </c>
      <c r="I9">
        <v>12</v>
      </c>
      <c r="M9">
        <f t="shared" si="0"/>
        <v>0.16204730000000001</v>
      </c>
      <c r="O9">
        <v>0.15428</v>
      </c>
      <c r="P9">
        <v>7.7673000000000004E-3</v>
      </c>
      <c r="Q9">
        <v>6.02</v>
      </c>
      <c r="R9">
        <v>110.24</v>
      </c>
      <c r="S9">
        <v>5.6070000000000002</v>
      </c>
      <c r="T9">
        <v>6.4640000000000004</v>
      </c>
      <c r="V9">
        <v>2.3410000000000002</v>
      </c>
      <c r="W9">
        <v>3.7650000000000001</v>
      </c>
      <c r="Z9">
        <v>6.1059999999999999</v>
      </c>
      <c r="AA9">
        <v>88.313000000000002</v>
      </c>
      <c r="AB9">
        <v>27.645800000000001</v>
      </c>
      <c r="AC9">
        <v>0.49761</v>
      </c>
      <c r="AD9">
        <v>50.58</v>
      </c>
      <c r="AE9">
        <v>1.119</v>
      </c>
      <c r="AF9">
        <v>62.151000000000003</v>
      </c>
      <c r="AG9">
        <v>51.664000000000001</v>
      </c>
      <c r="AH9">
        <v>20.498000000000001</v>
      </c>
      <c r="AI9">
        <v>2.3403</v>
      </c>
      <c r="AJ9">
        <v>0.78803999999999996</v>
      </c>
      <c r="AK9">
        <v>1.1524E-2</v>
      </c>
      <c r="AL9">
        <v>2.1850999999999998</v>
      </c>
      <c r="AM9">
        <v>13.6775</v>
      </c>
      <c r="AN9">
        <v>64.544300000000007</v>
      </c>
      <c r="AO9">
        <v>13.451499999999999</v>
      </c>
      <c r="AP9">
        <v>17.891999999999999</v>
      </c>
      <c r="AQ9">
        <v>1.0359</v>
      </c>
      <c r="AR9">
        <v>4.7065000000000003E-2</v>
      </c>
      <c r="AS9">
        <v>1.0046999999999999</v>
      </c>
      <c r="AT9">
        <v>47.254899999999999</v>
      </c>
      <c r="AU9">
        <v>65.948899999999995</v>
      </c>
      <c r="AV9">
        <v>21.856400000000001</v>
      </c>
      <c r="AW9">
        <v>8.0451999999999996E-2</v>
      </c>
      <c r="AX9">
        <v>0.36058000000000001</v>
      </c>
      <c r="AY9">
        <v>1.8613000000000001E-2</v>
      </c>
      <c r="AZ9">
        <v>0.64209000000000005</v>
      </c>
      <c r="BA9">
        <v>0.99929999999999997</v>
      </c>
      <c r="BB9">
        <v>0.5454</v>
      </c>
      <c r="BC9">
        <v>234818.7</v>
      </c>
      <c r="BD9">
        <v>200752.88</v>
      </c>
      <c r="BE9">
        <v>7910.75</v>
      </c>
      <c r="BF9">
        <v>26155.08</v>
      </c>
      <c r="BG9">
        <v>6.5</v>
      </c>
      <c r="BJ9">
        <v>9.6999999999999993</v>
      </c>
      <c r="BK9">
        <v>0.40005000000000002</v>
      </c>
      <c r="BN9">
        <v>2</v>
      </c>
      <c r="BO9">
        <v>2.0490999999999999E-4</v>
      </c>
      <c r="BP9">
        <v>248.7</v>
      </c>
      <c r="CR9">
        <v>0.14763000000000001</v>
      </c>
      <c r="CS9">
        <v>1.119</v>
      </c>
      <c r="CT9">
        <v>1.1490999999999999E-2</v>
      </c>
      <c r="CU9">
        <v>4.7808999999999997E-2</v>
      </c>
      <c r="CV9">
        <v>0</v>
      </c>
      <c r="DC9">
        <v>0</v>
      </c>
      <c r="DH9">
        <v>758</v>
      </c>
      <c r="DK9">
        <v>0</v>
      </c>
    </row>
    <row r="10" spans="1:115" x14ac:dyDescent="0.25">
      <c r="B10">
        <v>994.9</v>
      </c>
      <c r="C10">
        <v>994.9</v>
      </c>
      <c r="D10">
        <v>358.1</v>
      </c>
      <c r="E10">
        <v>99.6</v>
      </c>
      <c r="F10">
        <v>0.16808999999999999</v>
      </c>
      <c r="G10">
        <v>0.43453000000000003</v>
      </c>
      <c r="I10">
        <v>12</v>
      </c>
      <c r="M10">
        <f t="shared" si="0"/>
        <v>0.16805619999999999</v>
      </c>
      <c r="O10">
        <v>0.16053999999999999</v>
      </c>
      <c r="P10">
        <v>7.5161999999999998E-3</v>
      </c>
      <c r="Q10">
        <v>7.89</v>
      </c>
      <c r="R10">
        <v>150.16999999999999</v>
      </c>
      <c r="S10">
        <v>5.4050000000000002</v>
      </c>
      <c r="T10">
        <v>5.6349999999999998</v>
      </c>
      <c r="V10">
        <v>2.3490000000000002</v>
      </c>
      <c r="W10">
        <v>3.1859999999999999</v>
      </c>
      <c r="Z10">
        <v>5.5350000000000001</v>
      </c>
      <c r="AA10">
        <v>84.08</v>
      </c>
      <c r="AB10">
        <v>26.319900000000001</v>
      </c>
      <c r="AC10">
        <v>0.46196999999999999</v>
      </c>
      <c r="AD10">
        <v>50.484999999999999</v>
      </c>
      <c r="AE10">
        <v>1.2689999999999999</v>
      </c>
      <c r="AF10">
        <v>62.124000000000002</v>
      </c>
      <c r="AG10">
        <v>51.57</v>
      </c>
      <c r="AH10">
        <v>22.613</v>
      </c>
      <c r="AI10">
        <v>2.2132000000000001</v>
      </c>
      <c r="AJ10">
        <v>0.76683000000000001</v>
      </c>
      <c r="AK10">
        <v>1.1635E-2</v>
      </c>
      <c r="AL10">
        <v>2.0684999999999998</v>
      </c>
      <c r="AM10">
        <v>13.323499999999999</v>
      </c>
      <c r="AN10">
        <v>63.550600000000003</v>
      </c>
      <c r="AO10">
        <v>13.100099999999999</v>
      </c>
      <c r="AP10">
        <v>17.916</v>
      </c>
      <c r="AQ10">
        <v>1.0395000000000001</v>
      </c>
      <c r="AR10">
        <v>4.1484E-2</v>
      </c>
      <c r="AS10">
        <v>1.0052000000000001</v>
      </c>
      <c r="AT10">
        <v>49.190800000000003</v>
      </c>
      <c r="AU10">
        <v>68.615700000000004</v>
      </c>
      <c r="AV10">
        <v>21.438400000000001</v>
      </c>
      <c r="AW10">
        <v>8.0389000000000002E-2</v>
      </c>
      <c r="AX10">
        <v>0.36163000000000001</v>
      </c>
      <c r="AY10">
        <v>1.8971999999999999E-2</v>
      </c>
      <c r="AZ10">
        <v>0.64427000000000001</v>
      </c>
      <c r="BA10">
        <v>0.99904000000000004</v>
      </c>
      <c r="BB10">
        <v>0.55174999999999996</v>
      </c>
      <c r="BC10">
        <v>234818.7</v>
      </c>
      <c r="BD10">
        <v>201069.09</v>
      </c>
      <c r="BE10">
        <v>7594.35</v>
      </c>
      <c r="BF10">
        <v>26155.24</v>
      </c>
      <c r="BG10">
        <v>8.8000000000000007</v>
      </c>
      <c r="BJ10">
        <v>12.8</v>
      </c>
      <c r="BK10">
        <v>0.40866999999999998</v>
      </c>
      <c r="BN10">
        <v>2</v>
      </c>
      <c r="BO10">
        <v>2.0490999999999999E-4</v>
      </c>
      <c r="BP10">
        <v>248.7</v>
      </c>
      <c r="CR10">
        <v>0.14172000000000001</v>
      </c>
      <c r="CS10">
        <v>1.2689999999999999</v>
      </c>
      <c r="CT10">
        <v>1.1601999999999999E-2</v>
      </c>
      <c r="CU10">
        <v>4.2145000000000002E-2</v>
      </c>
      <c r="CV10">
        <v>0</v>
      </c>
      <c r="DC10">
        <v>0</v>
      </c>
      <c r="DH10">
        <v>758</v>
      </c>
      <c r="DK10">
        <v>0</v>
      </c>
    </row>
    <row r="11" spans="1:115" x14ac:dyDescent="0.25">
      <c r="B11">
        <v>1243.5999999999999</v>
      </c>
      <c r="C11">
        <v>1243.5999999999999</v>
      </c>
      <c r="D11">
        <v>402.6</v>
      </c>
      <c r="E11">
        <v>102.2</v>
      </c>
      <c r="F11">
        <v>0.17867</v>
      </c>
      <c r="G11">
        <v>0.46515000000000001</v>
      </c>
      <c r="I11">
        <v>12</v>
      </c>
      <c r="M11">
        <f t="shared" si="0"/>
        <v>0.1786374</v>
      </c>
      <c r="O11">
        <v>0.17150000000000001</v>
      </c>
      <c r="P11">
        <v>7.1374000000000003E-3</v>
      </c>
      <c r="Q11">
        <v>9.66</v>
      </c>
      <c r="R11">
        <v>192.83</v>
      </c>
      <c r="S11">
        <v>5.0659999999999998</v>
      </c>
      <c r="T11">
        <v>5.0659999999999998</v>
      </c>
      <c r="V11">
        <v>2.3559999999999999</v>
      </c>
      <c r="W11">
        <v>2.71</v>
      </c>
      <c r="Z11">
        <v>5.0659999999999998</v>
      </c>
      <c r="AA11">
        <v>80.44</v>
      </c>
      <c r="AB11">
        <v>25.1797</v>
      </c>
      <c r="AC11">
        <v>0.43267</v>
      </c>
      <c r="AD11">
        <v>50.383000000000003</v>
      </c>
      <c r="AE11">
        <v>1.4279999999999999</v>
      </c>
      <c r="AF11">
        <v>62.094999999999999</v>
      </c>
      <c r="AG11">
        <v>51.468000000000004</v>
      </c>
      <c r="AH11">
        <v>24.704000000000001</v>
      </c>
      <c r="AI11">
        <v>2.093</v>
      </c>
      <c r="AJ11">
        <v>0.74644999999999995</v>
      </c>
      <c r="AK11">
        <v>1.1754000000000001E-2</v>
      </c>
      <c r="AL11">
        <v>1.9582999999999999</v>
      </c>
      <c r="AM11">
        <v>12.9552</v>
      </c>
      <c r="AN11">
        <v>62.516800000000003</v>
      </c>
      <c r="AO11">
        <v>12.734500000000001</v>
      </c>
      <c r="AP11">
        <v>17.9434</v>
      </c>
      <c r="AQ11">
        <v>1.0435000000000001</v>
      </c>
      <c r="AR11">
        <v>3.6816000000000002E-2</v>
      </c>
      <c r="AS11">
        <v>1.0056</v>
      </c>
      <c r="AT11">
        <v>51.116599999999998</v>
      </c>
      <c r="AU11">
        <v>71.288499999999999</v>
      </c>
      <c r="AV11">
        <v>20.880600000000001</v>
      </c>
      <c r="AW11">
        <v>8.0325999999999995E-2</v>
      </c>
      <c r="AX11">
        <v>0.36265999999999998</v>
      </c>
      <c r="AY11">
        <v>1.9394000000000002E-2</v>
      </c>
      <c r="AZ11">
        <v>0.64651999999999998</v>
      </c>
      <c r="BA11">
        <v>0.99922</v>
      </c>
      <c r="BB11">
        <v>0.55976999999999999</v>
      </c>
      <c r="BC11">
        <v>234818.7</v>
      </c>
      <c r="BD11">
        <v>201397.69</v>
      </c>
      <c r="BE11">
        <v>7265.64</v>
      </c>
      <c r="BF11">
        <v>26155.38</v>
      </c>
      <c r="BG11">
        <v>11.3</v>
      </c>
      <c r="BJ11">
        <v>15.7</v>
      </c>
      <c r="BK11">
        <v>0.41996</v>
      </c>
      <c r="BN11">
        <v>2</v>
      </c>
      <c r="BO11">
        <v>2.0490999999999999E-4</v>
      </c>
      <c r="BP11">
        <v>248.7</v>
      </c>
      <c r="CR11">
        <v>0.13558999999999999</v>
      </c>
      <c r="CS11">
        <v>1.4279999999999999</v>
      </c>
      <c r="CT11">
        <v>1.1717999999999999E-2</v>
      </c>
      <c r="CU11">
        <v>3.7461000000000001E-2</v>
      </c>
      <c r="CV11">
        <v>0</v>
      </c>
      <c r="DC11">
        <v>0</v>
      </c>
      <c r="DH11">
        <v>758</v>
      </c>
      <c r="DK11">
        <v>0</v>
      </c>
    </row>
    <row r="12" spans="1:115" x14ac:dyDescent="0.25">
      <c r="B12">
        <v>1492.3</v>
      </c>
      <c r="C12">
        <v>1492.3</v>
      </c>
      <c r="D12">
        <v>450.5</v>
      </c>
      <c r="E12">
        <v>104.7</v>
      </c>
      <c r="F12">
        <v>0.19287000000000001</v>
      </c>
      <c r="G12">
        <v>0.50661999999999996</v>
      </c>
      <c r="I12">
        <v>12</v>
      </c>
      <c r="M12">
        <f t="shared" si="0"/>
        <v>0.19283890000000001</v>
      </c>
      <c r="O12">
        <v>0.18612000000000001</v>
      </c>
      <c r="P12">
        <v>6.7188999999999999E-3</v>
      </c>
      <c r="Q12">
        <v>11.33</v>
      </c>
      <c r="R12">
        <v>239.12</v>
      </c>
      <c r="S12">
        <v>4.6680000000000001</v>
      </c>
      <c r="T12">
        <v>4.6680000000000001</v>
      </c>
      <c r="V12">
        <v>2.3650000000000002</v>
      </c>
      <c r="W12">
        <v>2.3029999999999999</v>
      </c>
      <c r="Z12">
        <v>4.6680000000000001</v>
      </c>
      <c r="AA12">
        <v>77.216999999999999</v>
      </c>
      <c r="AB12">
        <v>24.169599999999999</v>
      </c>
      <c r="AC12">
        <v>0.40826000000000001</v>
      </c>
      <c r="AD12">
        <v>50.271999999999998</v>
      </c>
      <c r="AE12">
        <v>1.599</v>
      </c>
      <c r="AF12">
        <v>62.064999999999998</v>
      </c>
      <c r="AG12">
        <v>51.356999999999999</v>
      </c>
      <c r="AH12">
        <v>26.806999999999999</v>
      </c>
      <c r="AI12">
        <v>1.9784999999999999</v>
      </c>
      <c r="AJ12">
        <v>0.72687000000000002</v>
      </c>
      <c r="AK12">
        <v>1.1880999999999999E-2</v>
      </c>
      <c r="AL12">
        <v>1.8533999999999999</v>
      </c>
      <c r="AM12">
        <v>12.5655</v>
      </c>
      <c r="AN12">
        <v>61.421599999999998</v>
      </c>
      <c r="AO12">
        <v>12.347799999999999</v>
      </c>
      <c r="AP12">
        <v>17.974900000000002</v>
      </c>
      <c r="AQ12">
        <v>1.0478000000000001</v>
      </c>
      <c r="AR12">
        <v>3.2804E-2</v>
      </c>
      <c r="AS12">
        <v>1.0061</v>
      </c>
      <c r="AT12">
        <v>53.031199999999998</v>
      </c>
      <c r="AU12">
        <v>73.9696</v>
      </c>
      <c r="AV12">
        <v>20.142900000000001</v>
      </c>
      <c r="AW12">
        <v>8.0263000000000001E-2</v>
      </c>
      <c r="AX12">
        <v>0.36369000000000001</v>
      </c>
      <c r="AY12">
        <v>1.9820000000000001E-2</v>
      </c>
      <c r="AZ12">
        <v>0.64878999999999998</v>
      </c>
      <c r="BA12">
        <v>0.99946999999999997</v>
      </c>
      <c r="BB12">
        <v>0.56730999999999998</v>
      </c>
      <c r="BC12">
        <v>234818.7</v>
      </c>
      <c r="BD12">
        <v>201747.25</v>
      </c>
      <c r="BE12">
        <v>6915.95</v>
      </c>
      <c r="BF12">
        <v>26155.5</v>
      </c>
      <c r="BG12">
        <v>14.1</v>
      </c>
      <c r="BJ12">
        <v>18.3</v>
      </c>
      <c r="BK12">
        <v>0.43441000000000002</v>
      </c>
      <c r="BN12">
        <v>2</v>
      </c>
      <c r="BO12">
        <v>2.0490999999999999E-4</v>
      </c>
      <c r="BP12">
        <v>248.7</v>
      </c>
      <c r="CR12">
        <v>0.12906000000000001</v>
      </c>
      <c r="CS12">
        <v>1.599</v>
      </c>
      <c r="CT12">
        <v>1.1842E-2</v>
      </c>
      <c r="CU12">
        <v>3.3452000000000003E-2</v>
      </c>
      <c r="CV12">
        <v>0</v>
      </c>
      <c r="DC12">
        <v>0</v>
      </c>
      <c r="DH12">
        <v>758</v>
      </c>
      <c r="DK12">
        <v>0</v>
      </c>
    </row>
    <row r="13" spans="1:115" x14ac:dyDescent="0.25">
      <c r="B13">
        <v>1741</v>
      </c>
      <c r="C13">
        <v>1741</v>
      </c>
      <c r="D13">
        <v>502.1</v>
      </c>
      <c r="E13">
        <v>107.3</v>
      </c>
      <c r="F13">
        <v>0.20724000000000001</v>
      </c>
      <c r="G13">
        <v>0.54883000000000004</v>
      </c>
      <c r="I13">
        <v>12</v>
      </c>
      <c r="M13">
        <f t="shared" si="0"/>
        <v>0.20721209999999998</v>
      </c>
      <c r="O13">
        <v>0.20083999999999999</v>
      </c>
      <c r="P13">
        <v>6.3721000000000003E-3</v>
      </c>
      <c r="Q13">
        <v>12.92</v>
      </c>
      <c r="R13">
        <v>289.07</v>
      </c>
      <c r="S13">
        <v>4.3259999999999996</v>
      </c>
      <c r="T13">
        <v>4.3259999999999996</v>
      </c>
      <c r="V13">
        <v>2.3740000000000001</v>
      </c>
      <c r="W13">
        <v>1.952</v>
      </c>
      <c r="Z13">
        <v>4.3259999999999996</v>
      </c>
      <c r="AA13">
        <v>74.332999999999998</v>
      </c>
      <c r="AB13">
        <v>23.265799999999999</v>
      </c>
      <c r="AC13">
        <v>0.38727</v>
      </c>
      <c r="AD13">
        <v>50.152000000000001</v>
      </c>
      <c r="AE13">
        <v>1.784</v>
      </c>
      <c r="AF13">
        <v>62.034999999999997</v>
      </c>
      <c r="AG13">
        <v>51.237000000000002</v>
      </c>
      <c r="AH13">
        <v>28.925000000000001</v>
      </c>
      <c r="AI13">
        <v>1.8695999999999999</v>
      </c>
      <c r="AJ13">
        <v>0.70803000000000005</v>
      </c>
      <c r="AK13">
        <v>1.2017999999999999E-2</v>
      </c>
      <c r="AL13">
        <v>1.7535000000000001</v>
      </c>
      <c r="AM13">
        <v>12.1518</v>
      </c>
      <c r="AN13">
        <v>60.2562</v>
      </c>
      <c r="AO13">
        <v>11.9374</v>
      </c>
      <c r="AP13">
        <v>18.011099999999999</v>
      </c>
      <c r="AQ13">
        <v>1.0524</v>
      </c>
      <c r="AR13">
        <v>2.9342E-2</v>
      </c>
      <c r="AS13">
        <v>1.0065999999999999</v>
      </c>
      <c r="AT13">
        <v>54.9315</v>
      </c>
      <c r="AU13">
        <v>76.658799999999999</v>
      </c>
      <c r="AV13">
        <v>19.223099999999999</v>
      </c>
      <c r="AW13">
        <v>8.0199999999999994E-2</v>
      </c>
      <c r="AX13">
        <v>0.36471999999999999</v>
      </c>
      <c r="AY13">
        <v>2.0254000000000001E-2</v>
      </c>
      <c r="AZ13">
        <v>0.65110000000000001</v>
      </c>
      <c r="BA13">
        <v>0.99973000000000001</v>
      </c>
      <c r="BB13">
        <v>0.57438</v>
      </c>
      <c r="BC13">
        <v>234818.7</v>
      </c>
      <c r="BD13">
        <v>202121.95</v>
      </c>
      <c r="BE13">
        <v>6541.12</v>
      </c>
      <c r="BF13">
        <v>26155.62</v>
      </c>
      <c r="BG13">
        <v>17</v>
      </c>
      <c r="BJ13">
        <v>20.8</v>
      </c>
      <c r="BK13">
        <v>0.45074999999999998</v>
      </c>
      <c r="BN13">
        <v>2</v>
      </c>
      <c r="BO13">
        <v>2.0490999999999999E-4</v>
      </c>
      <c r="BP13">
        <v>248.7</v>
      </c>
      <c r="CR13">
        <v>0.12207</v>
      </c>
      <c r="CS13">
        <v>1.784</v>
      </c>
      <c r="CT13">
        <v>1.1975E-2</v>
      </c>
      <c r="CU13">
        <v>2.9973E-2</v>
      </c>
      <c r="CV13">
        <v>0</v>
      </c>
      <c r="DC13">
        <v>0</v>
      </c>
      <c r="DH13">
        <v>758</v>
      </c>
      <c r="DK13">
        <v>0</v>
      </c>
    </row>
    <row r="14" spans="1:115" x14ac:dyDescent="0.25">
      <c r="B14">
        <v>1989.7</v>
      </c>
      <c r="C14">
        <v>1989.7</v>
      </c>
      <c r="D14">
        <v>557.20000000000005</v>
      </c>
      <c r="E14">
        <v>109.9</v>
      </c>
      <c r="F14">
        <v>0.22162000000000001</v>
      </c>
      <c r="G14">
        <v>0.59140999999999999</v>
      </c>
      <c r="I14">
        <v>12</v>
      </c>
      <c r="M14">
        <f t="shared" si="0"/>
        <v>0.221606</v>
      </c>
      <c r="O14">
        <v>0.21551999999999999</v>
      </c>
      <c r="P14">
        <v>6.0860000000000003E-3</v>
      </c>
      <c r="Q14">
        <v>14.43</v>
      </c>
      <c r="R14">
        <v>342.67</v>
      </c>
      <c r="S14">
        <v>4.0309999999999997</v>
      </c>
      <c r="T14">
        <v>4.0309999999999997</v>
      </c>
      <c r="V14">
        <v>2.3839999999999999</v>
      </c>
      <c r="W14">
        <v>1.647</v>
      </c>
      <c r="Z14">
        <v>4.0309999999999997</v>
      </c>
      <c r="AA14">
        <v>71.757000000000005</v>
      </c>
      <c r="AB14">
        <v>22.458600000000001</v>
      </c>
      <c r="AC14">
        <v>0.36919999999999997</v>
      </c>
      <c r="AD14">
        <v>50.021000000000001</v>
      </c>
      <c r="AE14">
        <v>1.9850000000000001</v>
      </c>
      <c r="AF14">
        <v>62.003999999999998</v>
      </c>
      <c r="AG14">
        <v>51.106999999999999</v>
      </c>
      <c r="AH14">
        <v>31.036000000000001</v>
      </c>
      <c r="AI14">
        <v>1.7661</v>
      </c>
      <c r="AJ14">
        <v>0.68989999999999996</v>
      </c>
      <c r="AK14">
        <v>1.2165E-2</v>
      </c>
      <c r="AL14">
        <v>1.6585000000000001</v>
      </c>
      <c r="AM14">
        <v>11.7155</v>
      </c>
      <c r="AN14">
        <v>59.021900000000002</v>
      </c>
      <c r="AO14">
        <v>11.5046</v>
      </c>
      <c r="AP14">
        <v>18.052299999999999</v>
      </c>
      <c r="AQ14">
        <v>1.0573999999999999</v>
      </c>
      <c r="AR14">
        <v>2.6345E-2</v>
      </c>
      <c r="AS14">
        <v>1.0071000000000001</v>
      </c>
      <c r="AT14">
        <v>56.814100000000003</v>
      </c>
      <c r="AU14">
        <v>79.356200000000001</v>
      </c>
      <c r="AV14">
        <v>18.1219</v>
      </c>
      <c r="AW14">
        <v>8.0137E-2</v>
      </c>
      <c r="AX14">
        <v>0.36573</v>
      </c>
      <c r="AY14">
        <v>2.0697E-2</v>
      </c>
      <c r="AZ14">
        <v>0.65342999999999996</v>
      </c>
      <c r="BA14">
        <v>0.99999000000000005</v>
      </c>
      <c r="BB14">
        <v>0.58099999999999996</v>
      </c>
      <c r="BC14">
        <v>234818.7</v>
      </c>
      <c r="BD14">
        <v>202522.44</v>
      </c>
      <c r="BE14">
        <v>6140.53</v>
      </c>
      <c r="BF14">
        <v>26155.74</v>
      </c>
      <c r="BG14">
        <v>20.2</v>
      </c>
      <c r="BJ14">
        <v>23</v>
      </c>
      <c r="BK14">
        <v>0.46833000000000002</v>
      </c>
      <c r="BN14">
        <v>2</v>
      </c>
      <c r="BO14">
        <v>2.0490999999999999E-4</v>
      </c>
      <c r="BP14">
        <v>248.7</v>
      </c>
      <c r="CR14">
        <v>0.11459</v>
      </c>
      <c r="CS14">
        <v>1.9850000000000001</v>
      </c>
      <c r="CT14">
        <v>1.2119E-2</v>
      </c>
      <c r="CU14">
        <v>2.6946000000000001E-2</v>
      </c>
      <c r="CV14">
        <v>0</v>
      </c>
      <c r="DC14">
        <v>0</v>
      </c>
      <c r="DH14">
        <v>758</v>
      </c>
      <c r="DK14">
        <v>0</v>
      </c>
    </row>
    <row r="15" spans="1:115" x14ac:dyDescent="0.25">
      <c r="B15">
        <v>2238.5</v>
      </c>
      <c r="C15">
        <v>2238.5</v>
      </c>
      <c r="D15">
        <v>615.9</v>
      </c>
      <c r="E15">
        <v>112.4</v>
      </c>
      <c r="F15">
        <v>0.23587</v>
      </c>
      <c r="G15">
        <v>0.63400999999999996</v>
      </c>
      <c r="I15">
        <v>12</v>
      </c>
      <c r="M15">
        <f t="shared" si="0"/>
        <v>0.23585070000000002</v>
      </c>
      <c r="O15">
        <v>0.23</v>
      </c>
      <c r="P15">
        <v>5.8507000000000003E-3</v>
      </c>
      <c r="Q15">
        <v>15.89</v>
      </c>
      <c r="R15">
        <v>399.88</v>
      </c>
      <c r="S15">
        <v>3.7770000000000001</v>
      </c>
      <c r="T15">
        <v>3.7770000000000001</v>
      </c>
      <c r="V15">
        <v>2.395</v>
      </c>
      <c r="W15">
        <v>1.383</v>
      </c>
      <c r="Z15">
        <v>3.7770000000000001</v>
      </c>
      <c r="AA15">
        <v>69.460999999999999</v>
      </c>
      <c r="AB15">
        <v>21.738900000000001</v>
      </c>
      <c r="AC15">
        <v>0.35358000000000001</v>
      </c>
      <c r="AD15">
        <v>49.88</v>
      </c>
      <c r="AE15">
        <v>2.2000000000000002</v>
      </c>
      <c r="AF15">
        <v>61.972999999999999</v>
      </c>
      <c r="AG15">
        <v>50.966000000000001</v>
      </c>
      <c r="AH15">
        <v>33.118000000000002</v>
      </c>
      <c r="AI15">
        <v>1.6678999999999999</v>
      </c>
      <c r="AJ15">
        <v>0.67244999999999999</v>
      </c>
      <c r="AK15">
        <v>1.2323000000000001E-2</v>
      </c>
      <c r="AL15">
        <v>1.5683</v>
      </c>
      <c r="AM15">
        <v>11.2584</v>
      </c>
      <c r="AN15">
        <v>57.721499999999999</v>
      </c>
      <c r="AO15">
        <v>11.051299999999999</v>
      </c>
      <c r="AP15">
        <v>18.098600000000001</v>
      </c>
      <c r="AQ15">
        <v>1.0628</v>
      </c>
      <c r="AR15">
        <v>2.3743E-2</v>
      </c>
      <c r="AS15">
        <v>1.0076000000000001</v>
      </c>
      <c r="AT15">
        <v>58.675800000000002</v>
      </c>
      <c r="AU15">
        <v>82.061499999999995</v>
      </c>
      <c r="AV15">
        <v>16.8428</v>
      </c>
      <c r="AW15">
        <v>8.0074000000000006E-2</v>
      </c>
      <c r="AX15">
        <v>0.36675000000000002</v>
      </c>
      <c r="AY15">
        <v>2.1151E-2</v>
      </c>
      <c r="AZ15">
        <v>0.65580000000000005</v>
      </c>
      <c r="BA15">
        <v>1.0002</v>
      </c>
      <c r="BB15">
        <v>0.58718999999999999</v>
      </c>
      <c r="BC15">
        <v>234818.7</v>
      </c>
      <c r="BD15">
        <v>202949.09</v>
      </c>
      <c r="BE15">
        <v>5713.75</v>
      </c>
      <c r="BF15">
        <v>26155.86</v>
      </c>
      <c r="BG15">
        <v>23.7</v>
      </c>
      <c r="BJ15">
        <v>24.9</v>
      </c>
      <c r="BK15">
        <v>0.48674000000000001</v>
      </c>
      <c r="BN15">
        <v>2</v>
      </c>
      <c r="BO15">
        <v>2.0490999999999999E-4</v>
      </c>
      <c r="BP15">
        <v>248.7</v>
      </c>
      <c r="CR15">
        <v>0.10663</v>
      </c>
      <c r="CS15">
        <v>2.2000000000000002</v>
      </c>
      <c r="CT15">
        <v>1.2272999999999999E-2</v>
      </c>
      <c r="CU15">
        <v>2.4306000000000001E-2</v>
      </c>
      <c r="CV15">
        <v>0</v>
      </c>
      <c r="DC15">
        <v>0</v>
      </c>
      <c r="DH15">
        <v>758</v>
      </c>
      <c r="DK15">
        <v>0</v>
      </c>
    </row>
    <row r="16" spans="1:115" x14ac:dyDescent="0.25">
      <c r="B16">
        <v>2487.1999999999998</v>
      </c>
      <c r="C16">
        <v>2487.1999999999998</v>
      </c>
      <c r="D16">
        <v>678</v>
      </c>
      <c r="E16">
        <v>115</v>
      </c>
      <c r="F16">
        <v>0.24981</v>
      </c>
      <c r="G16">
        <v>0.67625000000000002</v>
      </c>
      <c r="I16">
        <v>12</v>
      </c>
      <c r="M16">
        <f t="shared" si="0"/>
        <v>0.24979789999999999</v>
      </c>
      <c r="O16">
        <v>0.24414</v>
      </c>
      <c r="P16">
        <v>5.6579000000000004E-3</v>
      </c>
      <c r="Q16">
        <v>17.29</v>
      </c>
      <c r="R16">
        <v>460.6</v>
      </c>
      <c r="S16">
        <v>3.5590000000000002</v>
      </c>
      <c r="T16">
        <v>3.5590000000000002</v>
      </c>
      <c r="V16">
        <v>2.407</v>
      </c>
      <c r="W16">
        <v>1.1519999999999999</v>
      </c>
      <c r="Z16">
        <v>3.5590000000000002</v>
      </c>
      <c r="AA16">
        <v>67.418999999999997</v>
      </c>
      <c r="AB16">
        <v>21.098800000000001</v>
      </c>
      <c r="AC16">
        <v>0.34039999999999998</v>
      </c>
      <c r="AD16">
        <v>49.726999999999997</v>
      </c>
      <c r="AE16">
        <v>2.431</v>
      </c>
      <c r="AF16">
        <v>61.941000000000003</v>
      </c>
      <c r="AG16">
        <v>50.814999999999998</v>
      </c>
      <c r="AH16">
        <v>35.151000000000003</v>
      </c>
      <c r="AI16">
        <v>1.5747</v>
      </c>
      <c r="AJ16">
        <v>0.65564999999999996</v>
      </c>
      <c r="AK16">
        <v>1.2493000000000001E-2</v>
      </c>
      <c r="AL16">
        <v>1.4827999999999999</v>
      </c>
      <c r="AM16">
        <v>10.7828</v>
      </c>
      <c r="AN16">
        <v>56.358600000000003</v>
      </c>
      <c r="AO16">
        <v>10.579800000000001</v>
      </c>
      <c r="AP16">
        <v>18.150200000000002</v>
      </c>
      <c r="AQ16">
        <v>1.0687</v>
      </c>
      <c r="AR16">
        <v>2.1478000000000001E-2</v>
      </c>
      <c r="AS16">
        <v>1.0082</v>
      </c>
      <c r="AT16">
        <v>60.513300000000001</v>
      </c>
      <c r="AU16">
        <v>84.774299999999997</v>
      </c>
      <c r="AV16">
        <v>15.391999999999999</v>
      </c>
      <c r="AW16">
        <v>8.0010999999999999E-2</v>
      </c>
      <c r="AX16">
        <v>0.36775000000000002</v>
      </c>
      <c r="AY16">
        <v>2.1651E-2</v>
      </c>
      <c r="AZ16">
        <v>0.65825999999999996</v>
      </c>
      <c r="BA16">
        <v>1.0004999999999999</v>
      </c>
      <c r="BB16">
        <v>0.59406999999999999</v>
      </c>
      <c r="BC16">
        <v>234818.7</v>
      </c>
      <c r="BD16">
        <v>203402.14</v>
      </c>
      <c r="BE16">
        <v>5260.58</v>
      </c>
      <c r="BF16">
        <v>26155.97</v>
      </c>
      <c r="BG16">
        <v>27.3</v>
      </c>
      <c r="BJ16">
        <v>26.7</v>
      </c>
      <c r="BK16">
        <v>0.50568999999999997</v>
      </c>
      <c r="BN16">
        <v>2</v>
      </c>
      <c r="BO16">
        <v>2.0490999999999999E-4</v>
      </c>
      <c r="BP16">
        <v>248.7</v>
      </c>
      <c r="CR16">
        <v>9.8170999999999994E-2</v>
      </c>
      <c r="CS16">
        <v>2.431</v>
      </c>
      <c r="CT16">
        <v>1.2437999999999999E-2</v>
      </c>
      <c r="CU16">
        <v>2.1999999999999999E-2</v>
      </c>
      <c r="CV16">
        <v>0</v>
      </c>
      <c r="DC16">
        <v>0</v>
      </c>
      <c r="DH16">
        <v>758</v>
      </c>
      <c r="DK16">
        <v>0</v>
      </c>
    </row>
    <row r="17" spans="2:115" x14ac:dyDescent="0.25">
      <c r="B17">
        <v>2735.9</v>
      </c>
      <c r="C17">
        <v>2735.9</v>
      </c>
      <c r="D17">
        <v>743.5</v>
      </c>
      <c r="E17">
        <v>117.5</v>
      </c>
      <c r="F17">
        <v>0.26332</v>
      </c>
      <c r="G17">
        <v>0.71779999999999999</v>
      </c>
      <c r="I17">
        <v>12</v>
      </c>
      <c r="M17">
        <f t="shared" si="0"/>
        <v>0.2633103</v>
      </c>
      <c r="O17">
        <v>0.25780999999999998</v>
      </c>
      <c r="P17">
        <v>5.5002999999999996E-3</v>
      </c>
      <c r="Q17">
        <v>18.66</v>
      </c>
      <c r="R17">
        <v>524.72</v>
      </c>
      <c r="S17">
        <v>3.37</v>
      </c>
      <c r="T17">
        <v>3.37</v>
      </c>
      <c r="V17">
        <v>2.419</v>
      </c>
      <c r="W17">
        <v>0.95101999999999998</v>
      </c>
      <c r="Z17">
        <v>3.37</v>
      </c>
      <c r="AA17">
        <v>65.608000000000004</v>
      </c>
      <c r="AB17">
        <v>20.530899999999999</v>
      </c>
      <c r="AC17">
        <v>0.32917000000000002</v>
      </c>
      <c r="AD17">
        <v>49.564</v>
      </c>
      <c r="AE17">
        <v>2.677</v>
      </c>
      <c r="AF17">
        <v>61.908000000000001</v>
      </c>
      <c r="AG17">
        <v>50.654000000000003</v>
      </c>
      <c r="AH17">
        <v>37.115000000000002</v>
      </c>
      <c r="AI17">
        <v>1.4865999999999999</v>
      </c>
      <c r="AJ17">
        <v>0.63944999999999996</v>
      </c>
      <c r="AK17">
        <v>1.2676E-2</v>
      </c>
      <c r="AL17">
        <v>1.4018999999999999</v>
      </c>
      <c r="AM17">
        <v>10.291700000000001</v>
      </c>
      <c r="AN17">
        <v>54.938600000000001</v>
      </c>
      <c r="AO17">
        <v>10.093</v>
      </c>
      <c r="AP17">
        <v>18.2074</v>
      </c>
      <c r="AQ17">
        <v>1.0749</v>
      </c>
      <c r="AR17">
        <v>1.9501999999999999E-2</v>
      </c>
      <c r="AS17">
        <v>1.0086999999999999</v>
      </c>
      <c r="AT17">
        <v>62.323500000000003</v>
      </c>
      <c r="AU17">
        <v>87.495699999999999</v>
      </c>
      <c r="AV17">
        <v>13.778700000000001</v>
      </c>
      <c r="AW17">
        <v>7.9948000000000005E-2</v>
      </c>
      <c r="AX17">
        <v>0.36875000000000002</v>
      </c>
      <c r="AY17">
        <v>2.2360999999999999E-2</v>
      </c>
      <c r="AZ17">
        <v>0.66102000000000005</v>
      </c>
      <c r="BA17">
        <v>1.0007999999999999</v>
      </c>
      <c r="BB17">
        <v>0.60690999999999995</v>
      </c>
      <c r="BC17">
        <v>234818.7</v>
      </c>
      <c r="BD17">
        <v>203881.59</v>
      </c>
      <c r="BE17">
        <v>4781</v>
      </c>
      <c r="BF17">
        <v>26156.09</v>
      </c>
      <c r="BG17">
        <v>31.2</v>
      </c>
      <c r="BJ17">
        <v>28.2</v>
      </c>
      <c r="BK17">
        <v>0.52498</v>
      </c>
      <c r="BN17">
        <v>2</v>
      </c>
      <c r="BO17">
        <v>2.0490999999999999E-4</v>
      </c>
      <c r="BP17">
        <v>248.7</v>
      </c>
      <c r="CR17">
        <v>8.9220999999999995E-2</v>
      </c>
      <c r="CS17">
        <v>2.677</v>
      </c>
      <c r="CT17">
        <v>1.2616E-2</v>
      </c>
      <c r="CU17">
        <v>1.9980999999999999E-2</v>
      </c>
      <c r="CV17">
        <v>0</v>
      </c>
      <c r="DC17">
        <v>0</v>
      </c>
      <c r="DH17">
        <v>758</v>
      </c>
      <c r="DK17">
        <v>0</v>
      </c>
    </row>
    <row r="18" spans="2:115" x14ac:dyDescent="0.25">
      <c r="B18">
        <v>2984.6</v>
      </c>
      <c r="C18">
        <v>2984.6</v>
      </c>
      <c r="D18">
        <v>812.2</v>
      </c>
      <c r="E18">
        <v>120.1</v>
      </c>
      <c r="F18">
        <v>0.27626000000000001</v>
      </c>
      <c r="G18">
        <v>0.75834000000000001</v>
      </c>
      <c r="I18">
        <v>12</v>
      </c>
      <c r="M18">
        <f t="shared" si="0"/>
        <v>0.27625149999999998</v>
      </c>
      <c r="O18">
        <v>0.27088000000000001</v>
      </c>
      <c r="P18">
        <v>5.3715000000000004E-3</v>
      </c>
      <c r="Q18">
        <v>20</v>
      </c>
      <c r="R18">
        <v>592.1</v>
      </c>
      <c r="S18">
        <v>3.2069999999999999</v>
      </c>
      <c r="T18">
        <v>3.2069999999999999</v>
      </c>
      <c r="V18">
        <v>2.4319999999999999</v>
      </c>
      <c r="W18">
        <v>0.77510999999999997</v>
      </c>
      <c r="Z18">
        <v>3.2069999999999999</v>
      </c>
      <c r="AA18">
        <v>64.006</v>
      </c>
      <c r="AB18">
        <v>20.028400000000001</v>
      </c>
      <c r="AC18">
        <v>0.31940000000000002</v>
      </c>
      <c r="AD18">
        <v>49.39</v>
      </c>
      <c r="AE18">
        <v>2.9369999999999998</v>
      </c>
      <c r="AF18">
        <v>61.875</v>
      </c>
      <c r="AG18">
        <v>50.481999999999999</v>
      </c>
      <c r="AH18">
        <v>38.991999999999997</v>
      </c>
      <c r="AI18">
        <v>1.4032</v>
      </c>
      <c r="AJ18">
        <v>0.62383999999999995</v>
      </c>
      <c r="AK18">
        <v>1.2872E-2</v>
      </c>
      <c r="AL18">
        <v>1.3252999999999999</v>
      </c>
      <c r="AM18">
        <v>9.7885000000000009</v>
      </c>
      <c r="AN18">
        <v>53.467599999999997</v>
      </c>
      <c r="AO18">
        <v>9.5943000000000005</v>
      </c>
      <c r="AP18">
        <v>18.2699</v>
      </c>
      <c r="AQ18">
        <v>1.0815999999999999</v>
      </c>
      <c r="AR18">
        <v>1.7774999999999999E-2</v>
      </c>
      <c r="AS18">
        <v>1.0092000000000001</v>
      </c>
      <c r="AT18">
        <v>64.103700000000003</v>
      </c>
      <c r="AU18">
        <v>90.224299999999999</v>
      </c>
      <c r="AV18">
        <v>12.0145</v>
      </c>
      <c r="AW18">
        <v>7.9884999999999998E-2</v>
      </c>
      <c r="AX18">
        <v>0.36975000000000002</v>
      </c>
      <c r="AY18">
        <v>2.3071999999999999E-2</v>
      </c>
      <c r="AZ18">
        <v>0.66383000000000003</v>
      </c>
      <c r="BA18">
        <v>1.0009999999999999</v>
      </c>
      <c r="BB18">
        <v>0.61867000000000005</v>
      </c>
      <c r="BC18">
        <v>234818.7</v>
      </c>
      <c r="BD18">
        <v>204387.22</v>
      </c>
      <c r="BE18">
        <v>4275.26</v>
      </c>
      <c r="BF18">
        <v>26156.2</v>
      </c>
      <c r="BG18">
        <v>35.299999999999997</v>
      </c>
      <c r="BJ18">
        <v>29.5</v>
      </c>
      <c r="BK18">
        <v>0.54442000000000002</v>
      </c>
      <c r="BN18">
        <v>2</v>
      </c>
      <c r="BO18">
        <v>2.0490999999999999E-4</v>
      </c>
      <c r="BP18">
        <v>248.7</v>
      </c>
      <c r="CR18">
        <v>7.9783999999999994E-2</v>
      </c>
      <c r="CS18">
        <v>2.9369999999999998</v>
      </c>
      <c r="CT18">
        <v>1.2807000000000001E-2</v>
      </c>
      <c r="CU18">
        <v>1.8211999999999999E-2</v>
      </c>
      <c r="CV18">
        <v>0</v>
      </c>
      <c r="DC18">
        <v>0</v>
      </c>
      <c r="DH18">
        <v>758</v>
      </c>
      <c r="DK18">
        <v>0</v>
      </c>
    </row>
    <row r="19" spans="2:115" x14ac:dyDescent="0.25">
      <c r="B19">
        <v>3233.3</v>
      </c>
      <c r="C19">
        <v>3233.3</v>
      </c>
      <c r="D19">
        <v>884</v>
      </c>
      <c r="E19">
        <v>122.7</v>
      </c>
      <c r="F19">
        <v>0.28852</v>
      </c>
      <c r="G19">
        <v>0.79759999999999998</v>
      </c>
      <c r="I19">
        <v>12</v>
      </c>
      <c r="M19">
        <f t="shared" si="0"/>
        <v>0.2885162</v>
      </c>
      <c r="O19">
        <v>0.28325</v>
      </c>
      <c r="P19">
        <v>5.2662000000000004E-3</v>
      </c>
      <c r="Q19">
        <v>21.31</v>
      </c>
      <c r="R19">
        <v>662.55</v>
      </c>
      <c r="S19">
        <v>3.0670000000000002</v>
      </c>
      <c r="T19">
        <v>3.0670000000000002</v>
      </c>
      <c r="V19">
        <v>2.4470000000000001</v>
      </c>
      <c r="W19">
        <v>0.62082999999999999</v>
      </c>
      <c r="Z19">
        <v>3.0670000000000002</v>
      </c>
      <c r="AA19">
        <v>62.591999999999999</v>
      </c>
      <c r="AB19">
        <v>19.585100000000001</v>
      </c>
      <c r="AC19">
        <v>0.31135000000000002</v>
      </c>
      <c r="AD19">
        <v>49.204000000000001</v>
      </c>
      <c r="AE19">
        <v>3.2109999999999999</v>
      </c>
      <c r="AF19">
        <v>61.841000000000001</v>
      </c>
      <c r="AG19">
        <v>50.298999999999999</v>
      </c>
      <c r="AH19">
        <v>40.768999999999998</v>
      </c>
      <c r="AI19">
        <v>1.3246</v>
      </c>
      <c r="AJ19">
        <v>0.60879000000000005</v>
      </c>
      <c r="AK19">
        <v>1.3081000000000001E-2</v>
      </c>
      <c r="AL19">
        <v>1.2529999999999999</v>
      </c>
      <c r="AM19">
        <v>9.2767999999999997</v>
      </c>
      <c r="AN19">
        <v>51.953099999999999</v>
      </c>
      <c r="AO19">
        <v>9.0875000000000004</v>
      </c>
      <c r="AP19">
        <v>18.337900000000001</v>
      </c>
      <c r="AQ19">
        <v>1.0887</v>
      </c>
      <c r="AR19">
        <v>1.6261000000000001E-2</v>
      </c>
      <c r="AS19">
        <v>1.0098</v>
      </c>
      <c r="AT19">
        <v>65.851200000000006</v>
      </c>
      <c r="AU19">
        <v>92.959000000000003</v>
      </c>
      <c r="AV19">
        <v>10.1129</v>
      </c>
      <c r="AW19">
        <v>7.9821000000000003E-2</v>
      </c>
      <c r="AX19">
        <v>0.37074000000000001</v>
      </c>
      <c r="AY19">
        <v>2.3786000000000002E-2</v>
      </c>
      <c r="AZ19">
        <v>0.66668000000000005</v>
      </c>
      <c r="BA19">
        <v>1.0013000000000001</v>
      </c>
      <c r="BB19">
        <v>0.62939000000000001</v>
      </c>
      <c r="BC19">
        <v>234818.7</v>
      </c>
      <c r="BD19">
        <v>204918.66</v>
      </c>
      <c r="BE19">
        <v>3743.73</v>
      </c>
      <c r="BF19">
        <v>26156.31</v>
      </c>
      <c r="BG19">
        <v>39.6</v>
      </c>
      <c r="BJ19">
        <v>30.6</v>
      </c>
      <c r="BK19">
        <v>0.56389999999999996</v>
      </c>
      <c r="BN19">
        <v>2</v>
      </c>
      <c r="BO19">
        <v>2.0490999999999999E-4</v>
      </c>
      <c r="BP19">
        <v>248.7</v>
      </c>
      <c r="CR19">
        <v>6.9863999999999996E-2</v>
      </c>
      <c r="CS19">
        <v>3.2109999999999999</v>
      </c>
      <c r="CT19">
        <v>1.3011E-2</v>
      </c>
      <c r="CU19">
        <v>1.6657999999999999E-2</v>
      </c>
      <c r="CV19">
        <v>0</v>
      </c>
      <c r="DC19">
        <v>0</v>
      </c>
      <c r="DH19">
        <v>758</v>
      </c>
      <c r="DK19">
        <v>0</v>
      </c>
    </row>
    <row r="20" spans="2:115" x14ac:dyDescent="0.25">
      <c r="B20">
        <v>3482.1</v>
      </c>
      <c r="C20">
        <v>3482.1</v>
      </c>
      <c r="D20">
        <v>958.6</v>
      </c>
      <c r="E20">
        <v>125.2</v>
      </c>
      <c r="F20">
        <v>0.30003000000000002</v>
      </c>
      <c r="G20">
        <v>0.83535999999999999</v>
      </c>
      <c r="I20">
        <v>12</v>
      </c>
      <c r="M20">
        <f t="shared" si="0"/>
        <v>0.30002970000000001</v>
      </c>
      <c r="O20">
        <v>0.29485</v>
      </c>
      <c r="P20">
        <v>5.1796999999999998E-3</v>
      </c>
      <c r="Q20">
        <v>22.59</v>
      </c>
      <c r="R20">
        <v>735.88</v>
      </c>
      <c r="S20">
        <v>2.9470000000000001</v>
      </c>
      <c r="T20">
        <v>2.9470000000000001</v>
      </c>
      <c r="V20">
        <v>2.4620000000000002</v>
      </c>
      <c r="W20">
        <v>0.48513000000000001</v>
      </c>
      <c r="Z20">
        <v>2.9470000000000001</v>
      </c>
      <c r="AA20">
        <v>61.348999999999997</v>
      </c>
      <c r="AB20">
        <v>19.1951</v>
      </c>
      <c r="AC20">
        <v>0.30426999999999998</v>
      </c>
      <c r="AD20">
        <v>49.008000000000003</v>
      </c>
      <c r="AE20">
        <v>3.4980000000000002</v>
      </c>
      <c r="AF20">
        <v>61.805999999999997</v>
      </c>
      <c r="AG20">
        <v>50.106999999999999</v>
      </c>
      <c r="AH20">
        <v>42.433</v>
      </c>
      <c r="AI20">
        <v>1.2504</v>
      </c>
      <c r="AJ20">
        <v>0.59428000000000003</v>
      </c>
      <c r="AK20">
        <v>1.3304E-2</v>
      </c>
      <c r="AL20">
        <v>1.1848000000000001</v>
      </c>
      <c r="AM20">
        <v>8.7606999999999999</v>
      </c>
      <c r="AN20">
        <v>50.403500000000001</v>
      </c>
      <c r="AO20">
        <v>8.5763999999999996</v>
      </c>
      <c r="AP20">
        <v>18.411000000000001</v>
      </c>
      <c r="AQ20">
        <v>1.0962000000000001</v>
      </c>
      <c r="AR20">
        <v>1.4933E-2</v>
      </c>
      <c r="AS20">
        <v>1.0104</v>
      </c>
      <c r="AT20">
        <v>67.564099999999996</v>
      </c>
      <c r="AU20">
        <v>95.698899999999995</v>
      </c>
      <c r="AV20">
        <v>8.0892999999999997</v>
      </c>
      <c r="AW20">
        <v>7.9757999999999996E-2</v>
      </c>
      <c r="AX20">
        <v>0.37173</v>
      </c>
      <c r="AY20">
        <v>2.4504000000000001E-2</v>
      </c>
      <c r="AZ20">
        <v>0.66956000000000004</v>
      </c>
      <c r="BA20">
        <v>1.0015000000000001</v>
      </c>
      <c r="BB20">
        <v>0.63912000000000002</v>
      </c>
      <c r="BC20">
        <v>234818.7</v>
      </c>
      <c r="BD20">
        <v>205475.3</v>
      </c>
      <c r="BE20">
        <v>3186.98</v>
      </c>
      <c r="BF20">
        <v>26156.43</v>
      </c>
      <c r="BG20">
        <v>44.1</v>
      </c>
      <c r="BJ20">
        <v>31.5</v>
      </c>
      <c r="BK20">
        <v>0.58328999999999998</v>
      </c>
      <c r="BN20">
        <v>2</v>
      </c>
      <c r="BO20">
        <v>2.0490999999999999E-4</v>
      </c>
      <c r="BP20">
        <v>248.7</v>
      </c>
      <c r="CR20">
        <v>5.9473999999999999E-2</v>
      </c>
      <c r="CS20">
        <v>3.4980000000000002</v>
      </c>
      <c r="CT20">
        <v>1.3228E-2</v>
      </c>
      <c r="CU20">
        <v>1.5291000000000001E-2</v>
      </c>
      <c r="CV20">
        <v>0</v>
      </c>
      <c r="DC20">
        <v>0</v>
      </c>
      <c r="DH20">
        <v>758</v>
      </c>
      <c r="DK20">
        <v>0</v>
      </c>
    </row>
    <row r="21" spans="2:115" x14ac:dyDescent="0.25">
      <c r="B21">
        <v>3730.8</v>
      </c>
      <c r="C21">
        <v>3730.8</v>
      </c>
      <c r="D21">
        <v>1038.2</v>
      </c>
      <c r="E21">
        <v>127.8</v>
      </c>
      <c r="F21">
        <v>0.32007999999999998</v>
      </c>
      <c r="G21">
        <v>0.89785000000000004</v>
      </c>
      <c r="I21">
        <v>12</v>
      </c>
      <c r="M21">
        <f t="shared" si="0"/>
        <v>0.3200769</v>
      </c>
      <c r="O21">
        <v>0.31406000000000001</v>
      </c>
      <c r="P21">
        <v>6.0169000000000004E-3</v>
      </c>
      <c r="Q21">
        <v>24.09</v>
      </c>
      <c r="R21">
        <v>813.99</v>
      </c>
      <c r="S21">
        <v>3.0739999999999998</v>
      </c>
      <c r="T21">
        <v>3.56</v>
      </c>
      <c r="V21">
        <v>2.76</v>
      </c>
      <c r="W21">
        <v>0.36360999999999999</v>
      </c>
      <c r="Z21">
        <v>3.1230000000000002</v>
      </c>
      <c r="AA21">
        <v>59.881</v>
      </c>
      <c r="AB21">
        <v>20.842099999999999</v>
      </c>
      <c r="AC21">
        <v>0.35504000000000002</v>
      </c>
      <c r="AD21">
        <v>48.798999999999999</v>
      </c>
      <c r="AE21">
        <v>3.8010000000000002</v>
      </c>
      <c r="AF21">
        <v>61.771000000000001</v>
      </c>
      <c r="AG21">
        <v>49.9</v>
      </c>
      <c r="AH21">
        <v>44.533000000000001</v>
      </c>
      <c r="AI21">
        <v>1.1795</v>
      </c>
      <c r="AJ21">
        <v>0.58026999999999995</v>
      </c>
      <c r="AK21">
        <v>1.3547E-2</v>
      </c>
      <c r="AL21">
        <v>1.1194999999999999</v>
      </c>
      <c r="AM21">
        <v>8.2367000000000008</v>
      </c>
      <c r="AN21">
        <v>48.804200000000002</v>
      </c>
      <c r="AO21">
        <v>8.0576000000000008</v>
      </c>
      <c r="AP21">
        <v>18.490500000000001</v>
      </c>
      <c r="AQ21">
        <v>1.1044</v>
      </c>
      <c r="AR21">
        <v>1.3729E-2</v>
      </c>
      <c r="AS21">
        <v>1.0109999999999999</v>
      </c>
      <c r="AT21">
        <v>69.327500000000001</v>
      </c>
      <c r="AU21">
        <v>98.449200000000005</v>
      </c>
      <c r="AV21">
        <v>6.9966999999999997</v>
      </c>
      <c r="AW21">
        <v>7.9695000000000002E-2</v>
      </c>
      <c r="AX21">
        <v>0.37270999999999999</v>
      </c>
      <c r="AY21">
        <v>2.5249000000000001E-2</v>
      </c>
      <c r="AZ21">
        <v>0.67251000000000005</v>
      </c>
      <c r="BA21">
        <v>1.0018</v>
      </c>
      <c r="BB21">
        <v>0.6482</v>
      </c>
      <c r="BC21">
        <v>234818.7</v>
      </c>
      <c r="BD21">
        <v>206065.97</v>
      </c>
      <c r="BE21">
        <v>2596.2199999999998</v>
      </c>
      <c r="BF21">
        <v>26156.5</v>
      </c>
      <c r="BG21">
        <v>48.9</v>
      </c>
      <c r="BJ21">
        <v>32</v>
      </c>
      <c r="BK21">
        <v>0.60426000000000002</v>
      </c>
      <c r="BN21">
        <v>2</v>
      </c>
      <c r="BO21">
        <v>2.0490999999999999E-4</v>
      </c>
      <c r="BP21">
        <v>248.7</v>
      </c>
      <c r="CR21">
        <v>4.845E-2</v>
      </c>
      <c r="CS21">
        <v>3.8010000000000002</v>
      </c>
      <c r="CT21">
        <v>1.3462999999999999E-2</v>
      </c>
      <c r="CU21">
        <v>1.4069E-2</v>
      </c>
      <c r="CV21">
        <v>0</v>
      </c>
      <c r="DC21">
        <v>0</v>
      </c>
      <c r="DH21">
        <v>758</v>
      </c>
      <c r="DK21">
        <v>0</v>
      </c>
    </row>
    <row r="22" spans="2:115" x14ac:dyDescent="0.25">
      <c r="B22">
        <v>3979.5</v>
      </c>
      <c r="C22">
        <v>3979.5</v>
      </c>
      <c r="D22">
        <v>1119.7</v>
      </c>
      <c r="E22">
        <v>130.4</v>
      </c>
      <c r="F22">
        <v>0.32784000000000002</v>
      </c>
      <c r="G22">
        <v>0.92693999999999999</v>
      </c>
      <c r="I22">
        <v>12</v>
      </c>
      <c r="M22">
        <f t="shared" si="0"/>
        <v>0.3278471</v>
      </c>
      <c r="O22">
        <v>0.32218000000000002</v>
      </c>
      <c r="P22">
        <v>5.6670999999999996E-3</v>
      </c>
      <c r="Q22">
        <v>25.5</v>
      </c>
      <c r="R22">
        <v>894.12</v>
      </c>
      <c r="S22">
        <v>2.9039999999999999</v>
      </c>
      <c r="T22">
        <v>3.492</v>
      </c>
      <c r="V22">
        <v>2.6920000000000002</v>
      </c>
      <c r="W22">
        <v>0.25511</v>
      </c>
      <c r="Z22">
        <v>2.9470000000000001</v>
      </c>
      <c r="AA22">
        <v>59.082999999999998</v>
      </c>
      <c r="AB22">
        <v>19.928599999999999</v>
      </c>
      <c r="AC22">
        <v>0.33161000000000002</v>
      </c>
      <c r="AD22">
        <v>48.576999999999998</v>
      </c>
      <c r="AE22">
        <v>4.12</v>
      </c>
      <c r="AF22">
        <v>61.734999999999999</v>
      </c>
      <c r="AG22">
        <v>49.683999999999997</v>
      </c>
      <c r="AH22">
        <v>45.738999999999997</v>
      </c>
      <c r="AI22">
        <v>1.1131</v>
      </c>
      <c r="AJ22">
        <v>0.56674000000000002</v>
      </c>
      <c r="AK22">
        <v>1.3802999999999999E-2</v>
      </c>
      <c r="AL22">
        <v>1.0584</v>
      </c>
      <c r="AM22">
        <v>7.7112999999999996</v>
      </c>
      <c r="AN22">
        <v>47.171399999999998</v>
      </c>
      <c r="AO22">
        <v>7.5377999999999998</v>
      </c>
      <c r="AP22">
        <v>18.575900000000001</v>
      </c>
      <c r="AQ22">
        <v>1.1129</v>
      </c>
      <c r="AR22">
        <v>1.2681E-2</v>
      </c>
      <c r="AS22">
        <v>1.0116000000000001</v>
      </c>
      <c r="AT22">
        <v>71.159199999999998</v>
      </c>
      <c r="AU22">
        <v>101.20189999999999</v>
      </c>
      <c r="AV22">
        <v>7.3064</v>
      </c>
      <c r="AW22">
        <v>7.9631999999999994E-2</v>
      </c>
      <c r="AX22">
        <v>0.37368000000000001</v>
      </c>
      <c r="AY22">
        <v>2.5995999999999998E-2</v>
      </c>
      <c r="AZ22">
        <v>0.67547999999999997</v>
      </c>
      <c r="BA22">
        <v>1.002</v>
      </c>
      <c r="BB22">
        <v>0.65627999999999997</v>
      </c>
      <c r="BC22">
        <v>234818.7</v>
      </c>
      <c r="BD22">
        <v>206687.92</v>
      </c>
      <c r="BE22">
        <v>1974.13</v>
      </c>
      <c r="BF22">
        <v>26156.63</v>
      </c>
      <c r="BG22">
        <v>53.9</v>
      </c>
      <c r="BJ22">
        <v>32.4</v>
      </c>
      <c r="BK22">
        <v>0.62443000000000004</v>
      </c>
      <c r="BN22">
        <v>2</v>
      </c>
      <c r="BO22">
        <v>2.0490999999999999E-4</v>
      </c>
      <c r="BP22">
        <v>248.7</v>
      </c>
      <c r="CR22">
        <v>3.6840999999999999E-2</v>
      </c>
      <c r="CS22">
        <v>4.12</v>
      </c>
      <c r="CT22">
        <v>1.3715E-2</v>
      </c>
      <c r="CU22">
        <v>1.2980999999999999E-2</v>
      </c>
      <c r="CV22">
        <v>0</v>
      </c>
      <c r="DC22">
        <v>0</v>
      </c>
      <c r="DH22">
        <v>758</v>
      </c>
      <c r="DK22">
        <v>0</v>
      </c>
    </row>
    <row r="23" spans="2:115" x14ac:dyDescent="0.25">
      <c r="B23">
        <v>4228.2</v>
      </c>
      <c r="C23">
        <v>4228.2</v>
      </c>
      <c r="D23">
        <v>1203</v>
      </c>
      <c r="E23">
        <v>132.9</v>
      </c>
      <c r="F23">
        <v>0.33461999999999997</v>
      </c>
      <c r="G23">
        <v>0.95352000000000003</v>
      </c>
      <c r="I23">
        <v>12</v>
      </c>
      <c r="M23">
        <f t="shared" si="0"/>
        <v>0.3346247</v>
      </c>
      <c r="O23">
        <v>0.32924999999999999</v>
      </c>
      <c r="P23">
        <v>5.3746999999999996E-3</v>
      </c>
      <c r="Q23">
        <v>26.84</v>
      </c>
      <c r="R23">
        <v>976.01</v>
      </c>
      <c r="S23">
        <v>2.7639999999999998</v>
      </c>
      <c r="T23">
        <v>3.4350000000000001</v>
      </c>
      <c r="V23">
        <v>2.6349999999999998</v>
      </c>
      <c r="W23">
        <v>0.15967999999999999</v>
      </c>
      <c r="Z23">
        <v>2.7949999999999999</v>
      </c>
      <c r="AA23">
        <v>58.351999999999997</v>
      </c>
      <c r="AB23">
        <v>19.139099999999999</v>
      </c>
      <c r="AC23">
        <v>0.31208000000000002</v>
      </c>
      <c r="AD23">
        <v>48.347000000000001</v>
      </c>
      <c r="AE23">
        <v>4.4450000000000003</v>
      </c>
      <c r="AF23">
        <v>61.698999999999998</v>
      </c>
      <c r="AG23">
        <v>49.46</v>
      </c>
      <c r="AH23">
        <v>46.887999999999998</v>
      </c>
      <c r="AI23">
        <v>1.0508999999999999</v>
      </c>
      <c r="AJ23">
        <v>0.55369000000000002</v>
      </c>
      <c r="AK23">
        <v>1.4071E-2</v>
      </c>
      <c r="AL23">
        <v>1.0012000000000001</v>
      </c>
      <c r="AM23">
        <v>7.1984000000000004</v>
      </c>
      <c r="AN23">
        <v>45.544800000000002</v>
      </c>
      <c r="AO23">
        <v>7.0305</v>
      </c>
      <c r="AP23">
        <v>18.665099999999999</v>
      </c>
      <c r="AQ23">
        <v>1.1217999999999999</v>
      </c>
      <c r="AR23">
        <v>1.1764999999999999E-2</v>
      </c>
      <c r="AS23">
        <v>1.0122</v>
      </c>
      <c r="AT23">
        <v>72.984800000000007</v>
      </c>
      <c r="AU23">
        <v>103.9559</v>
      </c>
      <c r="AV23">
        <v>7.6280999999999999</v>
      </c>
      <c r="AW23">
        <v>7.9569000000000001E-2</v>
      </c>
      <c r="AX23">
        <v>0.37464999999999998</v>
      </c>
      <c r="AY23">
        <v>2.6745000000000001E-2</v>
      </c>
      <c r="AZ23">
        <v>0.67845999999999995</v>
      </c>
      <c r="BA23">
        <v>1.0023</v>
      </c>
      <c r="BB23">
        <v>0.66342000000000001</v>
      </c>
      <c r="BC23">
        <v>234818.7</v>
      </c>
      <c r="BD23">
        <v>207328.7</v>
      </c>
      <c r="BE23">
        <v>1333.27</v>
      </c>
      <c r="BF23">
        <v>26156.75</v>
      </c>
      <c r="BG23">
        <v>59.1</v>
      </c>
      <c r="BJ23">
        <v>32.700000000000003</v>
      </c>
      <c r="BK23">
        <v>0.64378999999999997</v>
      </c>
      <c r="BN23">
        <v>2</v>
      </c>
      <c r="BO23">
        <v>2.0490999999999999E-4</v>
      </c>
      <c r="BP23">
        <v>248.7</v>
      </c>
      <c r="CR23">
        <v>2.4881E-2</v>
      </c>
      <c r="CS23">
        <v>4.4450000000000003</v>
      </c>
      <c r="CT23">
        <v>1.3979E-2</v>
      </c>
      <c r="CU23">
        <v>1.2030000000000001E-2</v>
      </c>
      <c r="CV23">
        <v>0</v>
      </c>
      <c r="DC23">
        <v>0</v>
      </c>
      <c r="DH23">
        <v>758</v>
      </c>
      <c r="DK23">
        <v>0</v>
      </c>
    </row>
    <row r="24" spans="2:115" x14ac:dyDescent="0.25">
      <c r="B24">
        <v>4476.8999999999996</v>
      </c>
      <c r="C24">
        <v>4476.8999999999996</v>
      </c>
      <c r="D24">
        <v>1287.5999999999999</v>
      </c>
      <c r="E24">
        <v>135.5</v>
      </c>
      <c r="F24">
        <v>0.34048</v>
      </c>
      <c r="G24">
        <v>0.9778</v>
      </c>
      <c r="I24">
        <v>12</v>
      </c>
      <c r="M24">
        <f t="shared" si="0"/>
        <v>0.34047829999999996</v>
      </c>
      <c r="O24">
        <v>0.33534999999999998</v>
      </c>
      <c r="P24">
        <v>5.1282999999999997E-3</v>
      </c>
      <c r="Q24">
        <v>28.11</v>
      </c>
      <c r="R24">
        <v>1059.42</v>
      </c>
      <c r="S24">
        <v>2.6480000000000001</v>
      </c>
      <c r="T24">
        <v>3.3889999999999998</v>
      </c>
      <c r="V24">
        <v>2.589</v>
      </c>
      <c r="W24">
        <v>7.5226000000000001E-2</v>
      </c>
      <c r="Z24">
        <v>2.6640000000000001</v>
      </c>
      <c r="AA24">
        <v>57.686</v>
      </c>
      <c r="AB24">
        <v>18.453499999999998</v>
      </c>
      <c r="AC24">
        <v>0.29548000000000002</v>
      </c>
      <c r="AD24">
        <v>48.11</v>
      </c>
      <c r="AE24">
        <v>4.7759999999999998</v>
      </c>
      <c r="AF24">
        <v>61.661999999999999</v>
      </c>
      <c r="AG24">
        <v>49.228999999999999</v>
      </c>
      <c r="AH24">
        <v>47.973999999999997</v>
      </c>
      <c r="AI24">
        <v>0.99289000000000005</v>
      </c>
      <c r="AJ24">
        <v>0.54108000000000001</v>
      </c>
      <c r="AK24">
        <v>1.4350999999999999E-2</v>
      </c>
      <c r="AL24">
        <v>0.94771000000000005</v>
      </c>
      <c r="AM24">
        <v>6.7016</v>
      </c>
      <c r="AN24">
        <v>43.9345</v>
      </c>
      <c r="AO24">
        <v>6.5392999999999999</v>
      </c>
      <c r="AP24">
        <v>18.7577</v>
      </c>
      <c r="AQ24">
        <v>1.1311</v>
      </c>
      <c r="AR24">
        <v>1.0964E-2</v>
      </c>
      <c r="AS24">
        <v>1.0127999999999999</v>
      </c>
      <c r="AT24">
        <v>74.809299999999993</v>
      </c>
      <c r="AU24">
        <v>106.7103</v>
      </c>
      <c r="AV24">
        <v>8.0056999999999992</v>
      </c>
      <c r="AW24">
        <v>7.9505999999999993E-2</v>
      </c>
      <c r="AX24">
        <v>0.37562000000000001</v>
      </c>
      <c r="AY24">
        <v>2.7494999999999999E-2</v>
      </c>
      <c r="AZ24">
        <v>0.68144000000000005</v>
      </c>
      <c r="BA24">
        <v>1.0024999999999999</v>
      </c>
      <c r="BB24">
        <v>0.66969000000000001</v>
      </c>
      <c r="BC24">
        <v>234818.7</v>
      </c>
      <c r="BD24">
        <v>207987.02</v>
      </c>
      <c r="BE24">
        <v>674.82</v>
      </c>
      <c r="BF24">
        <v>26156.87</v>
      </c>
      <c r="BG24">
        <v>64.400000000000006</v>
      </c>
      <c r="BJ24">
        <v>32.799999999999997</v>
      </c>
      <c r="BK24">
        <v>0.66234000000000004</v>
      </c>
      <c r="BN24">
        <v>2</v>
      </c>
      <c r="BO24">
        <v>2.0490999999999999E-4</v>
      </c>
      <c r="BP24">
        <v>248.7</v>
      </c>
      <c r="CR24">
        <v>1.2593E-2</v>
      </c>
      <c r="CS24">
        <v>4.7759999999999998</v>
      </c>
      <c r="CT24">
        <v>1.4255E-2</v>
      </c>
      <c r="CU24">
        <v>1.1198E-2</v>
      </c>
      <c r="CV24">
        <v>0</v>
      </c>
      <c r="DC24">
        <v>0</v>
      </c>
      <c r="DH24">
        <v>758</v>
      </c>
      <c r="DK24">
        <v>0</v>
      </c>
    </row>
    <row r="25" spans="2:115" x14ac:dyDescent="0.25">
      <c r="B25">
        <v>4725.6000000000004</v>
      </c>
      <c r="C25">
        <v>4725.6000000000004</v>
      </c>
      <c r="D25">
        <v>1373.6</v>
      </c>
      <c r="E25">
        <v>138</v>
      </c>
      <c r="F25">
        <v>0.34550999999999998</v>
      </c>
      <c r="G25">
        <v>1</v>
      </c>
      <c r="I25">
        <v>12</v>
      </c>
      <c r="M25">
        <f t="shared" si="0"/>
        <v>0.34550930000000002</v>
      </c>
      <c r="O25">
        <v>0.34059</v>
      </c>
      <c r="P25">
        <v>4.9192999999999997E-3</v>
      </c>
      <c r="Q25">
        <v>29.34</v>
      </c>
      <c r="R25">
        <v>1144.1300000000001</v>
      </c>
      <c r="S25">
        <v>2.5510000000000002</v>
      </c>
      <c r="T25">
        <v>0</v>
      </c>
      <c r="V25">
        <v>2.5510000000000002</v>
      </c>
      <c r="W25">
        <v>0</v>
      </c>
      <c r="Z25">
        <v>2.5510000000000002</v>
      </c>
      <c r="AA25">
        <v>57.081000000000003</v>
      </c>
      <c r="AB25">
        <v>17.8765</v>
      </c>
      <c r="AC25">
        <v>0.28254000000000001</v>
      </c>
      <c r="AD25">
        <v>47.866</v>
      </c>
      <c r="AE25">
        <v>5.1100000000000003</v>
      </c>
      <c r="AF25">
        <v>61.624000000000002</v>
      </c>
      <c r="AG25">
        <v>49.107999999999997</v>
      </c>
      <c r="AH25">
        <v>49.107999999999997</v>
      </c>
      <c r="AI25">
        <v>0.9556</v>
      </c>
      <c r="AJ25">
        <v>0.52888999999999997</v>
      </c>
      <c r="AK25">
        <v>1.4642000000000001E-2</v>
      </c>
      <c r="AL25">
        <v>0.91293000000000002</v>
      </c>
      <c r="AM25">
        <v>6.2239000000000004</v>
      </c>
      <c r="AN25">
        <v>42.350200000000001</v>
      </c>
      <c r="AO25">
        <v>6.0673000000000004</v>
      </c>
      <c r="AP25">
        <v>18.853200000000001</v>
      </c>
      <c r="AQ25">
        <v>1.1356999999999999</v>
      </c>
      <c r="AR25">
        <v>1.0259000000000001E-2</v>
      </c>
      <c r="AS25">
        <v>1.0134000000000001</v>
      </c>
      <c r="AT25">
        <v>76.745099999999994</v>
      </c>
      <c r="AU25">
        <v>109.4674</v>
      </c>
      <c r="AV25">
        <v>8.4169</v>
      </c>
      <c r="AW25">
        <v>7.9444000000000001E-2</v>
      </c>
      <c r="AX25">
        <v>0.37658000000000003</v>
      </c>
      <c r="AY25">
        <v>2.8265999999999999E-2</v>
      </c>
      <c r="AZ25">
        <v>0.68406</v>
      </c>
      <c r="BA25">
        <v>1.0027999999999999</v>
      </c>
      <c r="BB25">
        <v>0.67574999999999996</v>
      </c>
      <c r="BC25">
        <v>234818.7</v>
      </c>
      <c r="BD25">
        <v>208661.72</v>
      </c>
      <c r="BE25">
        <v>0</v>
      </c>
      <c r="BF25">
        <v>26156.98</v>
      </c>
      <c r="BG25">
        <v>69.8</v>
      </c>
      <c r="BJ25">
        <v>32.799999999999997</v>
      </c>
      <c r="BK25">
        <v>0.68010999999999999</v>
      </c>
      <c r="BN25">
        <v>2</v>
      </c>
      <c r="BO25">
        <v>2.0490999999999999E-4</v>
      </c>
      <c r="BP25">
        <v>248.7</v>
      </c>
      <c r="CV25">
        <v>0</v>
      </c>
      <c r="DC25">
        <v>0</v>
      </c>
      <c r="DH25">
        <v>758</v>
      </c>
      <c r="DK25">
        <v>0</v>
      </c>
    </row>
    <row r="26" spans="2:115" x14ac:dyDescent="0.25">
      <c r="B26">
        <v>4974.3999999999996</v>
      </c>
      <c r="C26">
        <v>4974.3999999999996</v>
      </c>
      <c r="D26">
        <v>1459.5</v>
      </c>
      <c r="E26">
        <v>140.6</v>
      </c>
      <c r="F26">
        <v>0.34550999999999998</v>
      </c>
      <c r="G26">
        <v>1</v>
      </c>
      <c r="I26">
        <v>12</v>
      </c>
      <c r="M26">
        <f t="shared" si="0"/>
        <v>0.3455086</v>
      </c>
      <c r="O26">
        <v>0.34061000000000002</v>
      </c>
      <c r="P26">
        <v>4.8986000000000003E-3</v>
      </c>
      <c r="Q26">
        <v>30.55</v>
      </c>
      <c r="R26">
        <v>1228.8499999999999</v>
      </c>
      <c r="S26">
        <v>2.5510000000000002</v>
      </c>
      <c r="T26">
        <v>0</v>
      </c>
      <c r="V26">
        <v>2.5510000000000002</v>
      </c>
      <c r="W26">
        <v>0</v>
      </c>
      <c r="Z26">
        <v>2.5510000000000002</v>
      </c>
      <c r="AA26">
        <v>57.079000000000001</v>
      </c>
      <c r="AB26">
        <v>17.875499999999999</v>
      </c>
      <c r="AC26">
        <v>0.2823</v>
      </c>
      <c r="AD26">
        <v>47.872</v>
      </c>
      <c r="AE26">
        <v>5.4429999999999996</v>
      </c>
      <c r="AF26">
        <v>61.585999999999999</v>
      </c>
      <c r="AG26">
        <v>49.11</v>
      </c>
      <c r="AH26">
        <v>49.11</v>
      </c>
      <c r="AI26">
        <v>0.93676000000000004</v>
      </c>
      <c r="AJ26">
        <v>0.51712999999999998</v>
      </c>
      <c r="AK26">
        <v>1.4938E-2</v>
      </c>
      <c r="AL26">
        <v>0.89478999999999997</v>
      </c>
      <c r="AM26">
        <v>5.8753000000000002</v>
      </c>
      <c r="AN26">
        <v>40.809699999999999</v>
      </c>
      <c r="AO26">
        <v>5.7253999999999996</v>
      </c>
      <c r="AP26">
        <v>18.815799999999999</v>
      </c>
      <c r="AQ26">
        <v>1.1355999999999999</v>
      </c>
      <c r="AR26">
        <v>9.6469999999999993E-3</v>
      </c>
      <c r="AS26">
        <v>1.014</v>
      </c>
      <c r="AT26">
        <v>78.807199999999995</v>
      </c>
      <c r="AU26">
        <v>112.2201</v>
      </c>
      <c r="AV26">
        <v>8.8773</v>
      </c>
      <c r="AW26">
        <v>7.9380999999999993E-2</v>
      </c>
      <c r="AX26">
        <v>0.37753999999999999</v>
      </c>
      <c r="AY26">
        <v>2.9064E-2</v>
      </c>
      <c r="AZ26">
        <v>0.68630000000000002</v>
      </c>
      <c r="BA26">
        <v>1.0031000000000001</v>
      </c>
      <c r="BB26">
        <v>0.68198000000000003</v>
      </c>
      <c r="BC26">
        <v>234818.7</v>
      </c>
      <c r="BD26">
        <v>208661.58</v>
      </c>
      <c r="BE26">
        <v>0</v>
      </c>
      <c r="BF26">
        <v>26157.119999999999</v>
      </c>
      <c r="BG26">
        <v>75.2</v>
      </c>
      <c r="BJ26">
        <v>32.799999999999997</v>
      </c>
      <c r="BK26">
        <v>0.69611000000000001</v>
      </c>
      <c r="BN26">
        <v>2</v>
      </c>
      <c r="BO26">
        <v>2.0490999999999999E-4</v>
      </c>
      <c r="BP26">
        <v>248.7</v>
      </c>
      <c r="CV26">
        <v>0</v>
      </c>
      <c r="DC26">
        <v>0</v>
      </c>
      <c r="DH26">
        <v>758</v>
      </c>
      <c r="DK26">
        <v>0</v>
      </c>
    </row>
    <row r="27" spans="2:115" x14ac:dyDescent="0.25">
      <c r="B27">
        <v>5223.1000000000004</v>
      </c>
      <c r="C27">
        <v>5223.1000000000004</v>
      </c>
      <c r="D27">
        <v>1545.4</v>
      </c>
      <c r="E27">
        <v>143.1</v>
      </c>
      <c r="F27">
        <v>0.34549000000000002</v>
      </c>
      <c r="G27">
        <v>1</v>
      </c>
      <c r="I27">
        <v>12</v>
      </c>
      <c r="M27">
        <f t="shared" si="0"/>
        <v>0.34548870000000004</v>
      </c>
      <c r="O27">
        <v>0.34061000000000002</v>
      </c>
      <c r="P27">
        <v>4.8786999999999997E-3</v>
      </c>
      <c r="Q27">
        <v>31.77</v>
      </c>
      <c r="R27">
        <v>1313.57</v>
      </c>
      <c r="S27">
        <v>2.5510000000000002</v>
      </c>
      <c r="T27">
        <v>0</v>
      </c>
      <c r="V27">
        <v>2.5510000000000002</v>
      </c>
      <c r="W27">
        <v>0</v>
      </c>
      <c r="Z27">
        <v>2.5510000000000002</v>
      </c>
      <c r="AA27">
        <v>57.079000000000001</v>
      </c>
      <c r="AB27">
        <v>17.875299999999999</v>
      </c>
      <c r="AC27">
        <v>0.2823</v>
      </c>
      <c r="AD27">
        <v>47.875</v>
      </c>
      <c r="AE27">
        <v>5.7709999999999999</v>
      </c>
      <c r="AF27">
        <v>61.545999999999999</v>
      </c>
      <c r="AG27">
        <v>49.106999999999999</v>
      </c>
      <c r="AH27">
        <v>49.106999999999999</v>
      </c>
      <c r="AI27">
        <v>0.91847999999999996</v>
      </c>
      <c r="AJ27">
        <v>0.50575999999999999</v>
      </c>
      <c r="AK27">
        <v>1.524E-2</v>
      </c>
      <c r="AL27">
        <v>0.87721000000000005</v>
      </c>
      <c r="AM27">
        <v>5.5434999999999999</v>
      </c>
      <c r="AN27">
        <v>39.327500000000001</v>
      </c>
      <c r="AO27">
        <v>5.4001000000000001</v>
      </c>
      <c r="AP27">
        <v>18.7805</v>
      </c>
      <c r="AQ27">
        <v>1.1355999999999999</v>
      </c>
      <c r="AR27">
        <v>9.1111999999999999E-3</v>
      </c>
      <c r="AS27">
        <v>1.0146999999999999</v>
      </c>
      <c r="AT27">
        <v>80.929699999999997</v>
      </c>
      <c r="AU27">
        <v>114.96729999999999</v>
      </c>
      <c r="AV27">
        <v>9.3812999999999995</v>
      </c>
      <c r="AW27">
        <v>7.9318E-2</v>
      </c>
      <c r="AX27">
        <v>0.37848999999999999</v>
      </c>
      <c r="AY27">
        <v>2.9867999999999999E-2</v>
      </c>
      <c r="AZ27">
        <v>0.6885</v>
      </c>
      <c r="BA27">
        <v>1.0033000000000001</v>
      </c>
      <c r="BB27">
        <v>0.68784999999999996</v>
      </c>
      <c r="BC27">
        <v>234818.7</v>
      </c>
      <c r="BD27">
        <v>208661.42</v>
      </c>
      <c r="BE27">
        <v>0</v>
      </c>
      <c r="BF27">
        <v>26157.26</v>
      </c>
      <c r="BG27">
        <v>80.599999999999994</v>
      </c>
      <c r="BJ27">
        <v>32.799999999999997</v>
      </c>
      <c r="BK27">
        <v>0.71057999999999999</v>
      </c>
      <c r="BN27">
        <v>2</v>
      </c>
      <c r="BO27">
        <v>2.0490999999999999E-4</v>
      </c>
      <c r="BP27">
        <v>248.7</v>
      </c>
      <c r="CV27">
        <v>0</v>
      </c>
      <c r="DC27">
        <v>0</v>
      </c>
      <c r="DH27">
        <v>758</v>
      </c>
      <c r="DK27">
        <v>0</v>
      </c>
    </row>
    <row r="28" spans="2:115" x14ac:dyDescent="0.25">
      <c r="B28">
        <v>5471.8</v>
      </c>
      <c r="C28">
        <v>5471.8</v>
      </c>
      <c r="D28">
        <v>1631.4</v>
      </c>
      <c r="E28">
        <v>145.69999999999999</v>
      </c>
      <c r="F28">
        <v>0.34544000000000002</v>
      </c>
      <c r="G28">
        <v>1</v>
      </c>
      <c r="I28">
        <v>12</v>
      </c>
      <c r="M28">
        <f t="shared" si="0"/>
        <v>0.34544950000000002</v>
      </c>
      <c r="O28">
        <v>0.34059</v>
      </c>
      <c r="P28">
        <v>4.8595000000000001E-3</v>
      </c>
      <c r="Q28">
        <v>32.979999999999997</v>
      </c>
      <c r="R28">
        <v>1398.27</v>
      </c>
      <c r="S28">
        <v>2.5510000000000002</v>
      </c>
      <c r="T28">
        <v>0</v>
      </c>
      <c r="V28">
        <v>2.5510000000000002</v>
      </c>
      <c r="W28">
        <v>0</v>
      </c>
      <c r="Z28">
        <v>2.5510000000000002</v>
      </c>
      <c r="AA28">
        <v>57.081000000000003</v>
      </c>
      <c r="AB28">
        <v>17.875699999999998</v>
      </c>
      <c r="AC28">
        <v>0.2823</v>
      </c>
      <c r="AD28">
        <v>47.874000000000002</v>
      </c>
      <c r="AE28">
        <v>6.0940000000000003</v>
      </c>
      <c r="AF28">
        <v>61.506</v>
      </c>
      <c r="AG28">
        <v>49.101999999999997</v>
      </c>
      <c r="AH28">
        <v>49.101999999999997</v>
      </c>
      <c r="AI28">
        <v>0.90076999999999996</v>
      </c>
      <c r="AJ28">
        <v>0.49476999999999999</v>
      </c>
      <c r="AK28">
        <v>1.5546000000000001E-2</v>
      </c>
      <c r="AL28">
        <v>0.86016999999999999</v>
      </c>
      <c r="AM28">
        <v>5.2290000000000001</v>
      </c>
      <c r="AN28">
        <v>37.905000000000001</v>
      </c>
      <c r="AO28">
        <v>5.0918000000000001</v>
      </c>
      <c r="AP28">
        <v>18.747199999999999</v>
      </c>
      <c r="AQ28">
        <v>1.1356999999999999</v>
      </c>
      <c r="AR28">
        <v>8.6397000000000002E-3</v>
      </c>
      <c r="AS28">
        <v>1.0153000000000001</v>
      </c>
      <c r="AT28">
        <v>83.107900000000001</v>
      </c>
      <c r="AU28">
        <v>117.7079</v>
      </c>
      <c r="AV28">
        <v>9.9234000000000009</v>
      </c>
      <c r="AW28">
        <v>7.9255000000000006E-2</v>
      </c>
      <c r="AX28">
        <v>0.37944</v>
      </c>
      <c r="AY28">
        <v>3.0675999999999998E-2</v>
      </c>
      <c r="AZ28">
        <v>0.69067999999999996</v>
      </c>
      <c r="BA28">
        <v>1.0036</v>
      </c>
      <c r="BB28">
        <v>0.69340000000000002</v>
      </c>
      <c r="BC28">
        <v>234818.7</v>
      </c>
      <c r="BD28">
        <v>208661.31</v>
      </c>
      <c r="BE28">
        <v>0</v>
      </c>
      <c r="BF28">
        <v>26157.39</v>
      </c>
      <c r="BG28">
        <v>86</v>
      </c>
      <c r="BJ28">
        <v>32.799999999999997</v>
      </c>
      <c r="BK28">
        <v>0.72372999999999998</v>
      </c>
      <c r="BN28">
        <v>2</v>
      </c>
      <c r="BO28">
        <v>2.0490999999999999E-4</v>
      </c>
      <c r="BP28">
        <v>248.7</v>
      </c>
      <c r="CV28">
        <v>0</v>
      </c>
      <c r="DC28">
        <v>0</v>
      </c>
      <c r="DH28">
        <v>758</v>
      </c>
      <c r="DK28">
        <v>0</v>
      </c>
    </row>
    <row r="29" spans="2:115" x14ac:dyDescent="0.25">
      <c r="B29">
        <v>5720.5</v>
      </c>
      <c r="C29">
        <v>5720.5</v>
      </c>
      <c r="D29">
        <v>1717.3</v>
      </c>
      <c r="E29">
        <v>148.19999999999999</v>
      </c>
      <c r="F29">
        <v>0.34538000000000002</v>
      </c>
      <c r="G29">
        <v>1</v>
      </c>
      <c r="I29">
        <v>12</v>
      </c>
      <c r="M29">
        <f t="shared" si="0"/>
        <v>0.34538089999999999</v>
      </c>
      <c r="O29">
        <v>0.34054000000000001</v>
      </c>
      <c r="P29">
        <v>4.8409000000000004E-3</v>
      </c>
      <c r="Q29">
        <v>34.18</v>
      </c>
      <c r="R29">
        <v>1482.97</v>
      </c>
      <c r="S29">
        <v>2.5510000000000002</v>
      </c>
      <c r="T29">
        <v>0</v>
      </c>
      <c r="V29">
        <v>2.5510000000000002</v>
      </c>
      <c r="W29">
        <v>0</v>
      </c>
      <c r="Z29">
        <v>2.5510000000000002</v>
      </c>
      <c r="AA29">
        <v>57.085000000000001</v>
      </c>
      <c r="AB29">
        <v>17.8766</v>
      </c>
      <c r="AC29">
        <v>0.2823</v>
      </c>
      <c r="AD29">
        <v>47.87</v>
      </c>
      <c r="AE29">
        <v>6.41</v>
      </c>
      <c r="AF29">
        <v>61.466000000000001</v>
      </c>
      <c r="AG29">
        <v>49.094999999999999</v>
      </c>
      <c r="AH29">
        <v>49.094999999999999</v>
      </c>
      <c r="AI29">
        <v>0.88361999999999996</v>
      </c>
      <c r="AJ29">
        <v>0.48416999999999999</v>
      </c>
      <c r="AK29">
        <v>1.5855000000000001E-2</v>
      </c>
      <c r="AL29">
        <v>0.84367000000000003</v>
      </c>
      <c r="AM29">
        <v>4.9318999999999997</v>
      </c>
      <c r="AN29">
        <v>36.543300000000002</v>
      </c>
      <c r="AO29">
        <v>4.8006000000000002</v>
      </c>
      <c r="AP29">
        <v>18.715499999999999</v>
      </c>
      <c r="AQ29">
        <v>1.1357999999999999</v>
      </c>
      <c r="AR29">
        <v>8.2229E-3</v>
      </c>
      <c r="AS29">
        <v>1.016</v>
      </c>
      <c r="AT29">
        <v>85.300299999999993</v>
      </c>
      <c r="AU29">
        <v>120.4402</v>
      </c>
      <c r="AV29">
        <v>10.498699999999999</v>
      </c>
      <c r="AW29">
        <v>7.9193E-2</v>
      </c>
      <c r="AX29">
        <v>0.38038</v>
      </c>
      <c r="AY29">
        <v>3.1488000000000002E-2</v>
      </c>
      <c r="AZ29">
        <v>0.69284000000000001</v>
      </c>
      <c r="BA29">
        <v>1.0038</v>
      </c>
      <c r="BB29">
        <v>0.69864999999999999</v>
      </c>
      <c r="BC29">
        <v>234818.7</v>
      </c>
      <c r="BD29">
        <v>208661.17</v>
      </c>
      <c r="BE29">
        <v>0</v>
      </c>
      <c r="BF29">
        <v>26157.51</v>
      </c>
      <c r="BG29">
        <v>91.4</v>
      </c>
      <c r="BJ29">
        <v>32.799999999999997</v>
      </c>
      <c r="BK29">
        <v>0.73575000000000002</v>
      </c>
      <c r="BN29">
        <v>2</v>
      </c>
      <c r="BO29">
        <v>2.0490999999999999E-4</v>
      </c>
      <c r="BP29">
        <v>248.7</v>
      </c>
      <c r="CV29">
        <v>0</v>
      </c>
      <c r="DC29">
        <v>0</v>
      </c>
      <c r="DH29">
        <v>758</v>
      </c>
      <c r="DK29">
        <v>0</v>
      </c>
    </row>
    <row r="30" spans="2:115" x14ac:dyDescent="0.25">
      <c r="B30">
        <v>5969.2</v>
      </c>
      <c r="C30">
        <v>5969.2</v>
      </c>
      <c r="D30">
        <v>1803.1</v>
      </c>
      <c r="E30">
        <v>150.69999999999999</v>
      </c>
      <c r="F30">
        <v>0.3453</v>
      </c>
      <c r="G30">
        <v>1</v>
      </c>
      <c r="I30">
        <v>12</v>
      </c>
      <c r="M30">
        <f t="shared" si="0"/>
        <v>0.34530300000000003</v>
      </c>
      <c r="O30">
        <v>0.34048</v>
      </c>
      <c r="P30">
        <v>4.823E-3</v>
      </c>
      <c r="Q30">
        <v>35.380000000000003</v>
      </c>
      <c r="R30">
        <v>1567.66</v>
      </c>
      <c r="S30">
        <v>2.552</v>
      </c>
      <c r="T30">
        <v>0</v>
      </c>
      <c r="V30">
        <v>2.552</v>
      </c>
      <c r="W30">
        <v>0</v>
      </c>
      <c r="Z30">
        <v>2.552</v>
      </c>
      <c r="AA30">
        <v>57.09</v>
      </c>
      <c r="AB30">
        <v>17.878</v>
      </c>
      <c r="AC30">
        <v>0.2823</v>
      </c>
      <c r="AD30">
        <v>47.863999999999997</v>
      </c>
      <c r="AE30">
        <v>6.72</v>
      </c>
      <c r="AF30">
        <v>61.424999999999997</v>
      </c>
      <c r="AG30">
        <v>49.085000000000001</v>
      </c>
      <c r="AH30">
        <v>49.085000000000001</v>
      </c>
      <c r="AI30">
        <v>0.86700999999999995</v>
      </c>
      <c r="AJ30">
        <v>0.47393000000000002</v>
      </c>
      <c r="AK30">
        <v>1.6167000000000001E-2</v>
      </c>
      <c r="AL30">
        <v>0.82770999999999995</v>
      </c>
      <c r="AM30">
        <v>4.6520999999999999</v>
      </c>
      <c r="AN30">
        <v>35.242400000000004</v>
      </c>
      <c r="AO30">
        <v>4.5266000000000002</v>
      </c>
      <c r="AP30">
        <v>18.684899999999999</v>
      </c>
      <c r="AQ30">
        <v>1.1359999999999999</v>
      </c>
      <c r="AR30">
        <v>7.8525000000000001E-3</v>
      </c>
      <c r="AS30">
        <v>1.0166999999999999</v>
      </c>
      <c r="AT30">
        <v>87.500299999999996</v>
      </c>
      <c r="AU30">
        <v>123.1622</v>
      </c>
      <c r="AV30">
        <v>11.102499999999999</v>
      </c>
      <c r="AW30">
        <v>7.9131000000000007E-2</v>
      </c>
      <c r="AX30">
        <v>0.38130999999999998</v>
      </c>
      <c r="AY30">
        <v>3.2301999999999997E-2</v>
      </c>
      <c r="AZ30">
        <v>0.69496999999999998</v>
      </c>
      <c r="BA30">
        <v>1.0041</v>
      </c>
      <c r="BB30">
        <v>0.70365999999999995</v>
      </c>
      <c r="BC30">
        <v>234818.7</v>
      </c>
      <c r="BD30">
        <v>208661.08</v>
      </c>
      <c r="BE30">
        <v>0</v>
      </c>
      <c r="BF30">
        <v>26157.62</v>
      </c>
      <c r="BG30">
        <v>96.8</v>
      </c>
      <c r="BJ30">
        <v>32.799999999999997</v>
      </c>
      <c r="BK30">
        <v>0.74675999999999998</v>
      </c>
      <c r="BN30">
        <v>2</v>
      </c>
      <c r="BO30">
        <v>2.0490999999999999E-4</v>
      </c>
      <c r="BP30">
        <v>248.7</v>
      </c>
      <c r="CV30">
        <v>0</v>
      </c>
      <c r="DC30">
        <v>0</v>
      </c>
      <c r="DH30">
        <v>758</v>
      </c>
      <c r="DK30">
        <v>0</v>
      </c>
    </row>
    <row r="31" spans="2:115" x14ac:dyDescent="0.25">
      <c r="B31">
        <v>6217.9</v>
      </c>
      <c r="C31">
        <v>6217.9</v>
      </c>
      <c r="D31">
        <v>1889</v>
      </c>
      <c r="E31">
        <v>153.19999999999999</v>
      </c>
      <c r="F31">
        <v>0.34521000000000002</v>
      </c>
      <c r="G31">
        <v>1</v>
      </c>
      <c r="I31">
        <v>12</v>
      </c>
      <c r="M31">
        <f t="shared" si="0"/>
        <v>0.3452057</v>
      </c>
      <c r="O31">
        <v>0.34039999999999998</v>
      </c>
      <c r="P31">
        <v>4.8057000000000004E-3</v>
      </c>
      <c r="Q31">
        <v>36.58</v>
      </c>
      <c r="R31">
        <v>1652.32</v>
      </c>
      <c r="S31">
        <v>2.552</v>
      </c>
      <c r="T31">
        <v>0</v>
      </c>
      <c r="V31">
        <v>2.552</v>
      </c>
      <c r="W31">
        <v>0</v>
      </c>
      <c r="Z31">
        <v>2.552</v>
      </c>
      <c r="AA31">
        <v>57.097000000000001</v>
      </c>
      <c r="AB31">
        <v>17.879899999999999</v>
      </c>
      <c r="AC31">
        <v>0.2823</v>
      </c>
      <c r="AD31">
        <v>47.856000000000002</v>
      </c>
      <c r="AE31">
        <v>7.0220000000000002</v>
      </c>
      <c r="AF31">
        <v>61.383000000000003</v>
      </c>
      <c r="AG31">
        <v>49.073</v>
      </c>
      <c r="AH31">
        <v>49.073</v>
      </c>
      <c r="AI31">
        <v>0.85096000000000005</v>
      </c>
      <c r="AJ31">
        <v>0.46405000000000002</v>
      </c>
      <c r="AK31">
        <v>1.6480000000000002E-2</v>
      </c>
      <c r="AL31">
        <v>0.81227000000000005</v>
      </c>
      <c r="AM31">
        <v>4.3894000000000002</v>
      </c>
      <c r="AN31">
        <v>34.001899999999999</v>
      </c>
      <c r="AO31">
        <v>4.2691999999999997</v>
      </c>
      <c r="AP31">
        <v>18.6554</v>
      </c>
      <c r="AQ31">
        <v>1.1362000000000001</v>
      </c>
      <c r="AR31">
        <v>7.522E-3</v>
      </c>
      <c r="AS31">
        <v>1.0174000000000001</v>
      </c>
      <c r="AT31">
        <v>89.703299999999999</v>
      </c>
      <c r="AU31">
        <v>125.8711</v>
      </c>
      <c r="AV31">
        <v>11.729799999999999</v>
      </c>
      <c r="AW31">
        <v>7.9069E-2</v>
      </c>
      <c r="AX31">
        <v>0.38223000000000001</v>
      </c>
      <c r="AY31">
        <v>3.3118000000000002E-2</v>
      </c>
      <c r="AZ31">
        <v>0.69708000000000003</v>
      </c>
      <c r="BA31">
        <v>1.0043</v>
      </c>
      <c r="BB31">
        <v>0.70843</v>
      </c>
      <c r="BC31">
        <v>234818.7</v>
      </c>
      <c r="BD31">
        <v>208660.97</v>
      </c>
      <c r="BE31">
        <v>0</v>
      </c>
      <c r="BF31">
        <v>26157.71</v>
      </c>
      <c r="BG31">
        <v>102.2</v>
      </c>
      <c r="BJ31">
        <v>32.799999999999997</v>
      </c>
      <c r="BK31">
        <v>0.75688999999999995</v>
      </c>
      <c r="BN31">
        <v>2</v>
      </c>
      <c r="BO31">
        <v>2.0490999999999999E-4</v>
      </c>
      <c r="BP31">
        <v>248.7</v>
      </c>
      <c r="CV31">
        <v>0</v>
      </c>
      <c r="DC31">
        <v>0</v>
      </c>
      <c r="DH31">
        <v>758</v>
      </c>
      <c r="DK31">
        <v>0</v>
      </c>
    </row>
    <row r="32" spans="2:115" x14ac:dyDescent="0.25">
      <c r="B32">
        <v>6466.7</v>
      </c>
      <c r="C32">
        <v>6466.7</v>
      </c>
      <c r="D32">
        <v>1974.8</v>
      </c>
      <c r="E32">
        <v>155.69999999999999</v>
      </c>
      <c r="F32">
        <v>0.34510999999999997</v>
      </c>
      <c r="G32">
        <v>1</v>
      </c>
      <c r="I32">
        <v>12</v>
      </c>
      <c r="M32">
        <f t="shared" si="0"/>
        <v>0.345109</v>
      </c>
      <c r="O32">
        <v>0.34032000000000001</v>
      </c>
      <c r="P32">
        <v>4.7889999999999999E-3</v>
      </c>
      <c r="Q32">
        <v>37.770000000000003</v>
      </c>
      <c r="R32">
        <v>1736.96</v>
      </c>
      <c r="S32">
        <v>2.5529999999999999</v>
      </c>
      <c r="T32">
        <v>0</v>
      </c>
      <c r="V32">
        <v>2.5529999999999999</v>
      </c>
      <c r="W32">
        <v>0</v>
      </c>
      <c r="Z32">
        <v>2.5529999999999999</v>
      </c>
      <c r="AA32">
        <v>57.103999999999999</v>
      </c>
      <c r="AB32">
        <v>17.882000000000001</v>
      </c>
      <c r="AC32">
        <v>0.2823</v>
      </c>
      <c r="AD32">
        <v>47.844999999999999</v>
      </c>
      <c r="AE32">
        <v>7.3159999999999998</v>
      </c>
      <c r="AF32">
        <v>61.341000000000001</v>
      </c>
      <c r="AG32">
        <v>49.06</v>
      </c>
      <c r="AH32">
        <v>49.06</v>
      </c>
      <c r="AI32">
        <v>0.83547000000000005</v>
      </c>
      <c r="AJ32">
        <v>0.45451999999999998</v>
      </c>
      <c r="AK32">
        <v>1.6792999999999999E-2</v>
      </c>
      <c r="AL32">
        <v>0.79737000000000002</v>
      </c>
      <c r="AM32">
        <v>4.1430999999999996</v>
      </c>
      <c r="AN32">
        <v>32.820599999999999</v>
      </c>
      <c r="AO32">
        <v>4.0281000000000002</v>
      </c>
      <c r="AP32">
        <v>18.626799999999999</v>
      </c>
      <c r="AQ32">
        <v>1.1364000000000001</v>
      </c>
      <c r="AR32">
        <v>7.2259000000000004E-3</v>
      </c>
      <c r="AS32">
        <v>1.0181</v>
      </c>
      <c r="AT32">
        <v>91.905199999999994</v>
      </c>
      <c r="AU32">
        <v>128.56399999999999</v>
      </c>
      <c r="AV32">
        <v>12.375400000000001</v>
      </c>
      <c r="AW32">
        <v>7.9006999999999994E-2</v>
      </c>
      <c r="AX32">
        <v>0.38314999999999999</v>
      </c>
      <c r="AY32">
        <v>3.3933999999999999E-2</v>
      </c>
      <c r="AZ32">
        <v>0.69916</v>
      </c>
      <c r="BA32">
        <v>1.0045999999999999</v>
      </c>
      <c r="BB32">
        <v>0.71301000000000003</v>
      </c>
      <c r="BC32">
        <v>234818.7</v>
      </c>
      <c r="BD32">
        <v>208660.91</v>
      </c>
      <c r="BE32">
        <v>0</v>
      </c>
      <c r="BF32">
        <v>26157.79</v>
      </c>
      <c r="BG32">
        <v>107.6</v>
      </c>
      <c r="BJ32">
        <v>32.799999999999997</v>
      </c>
      <c r="BK32">
        <v>0.76624000000000003</v>
      </c>
      <c r="BN32">
        <v>2</v>
      </c>
      <c r="BO32">
        <v>2.0490999999999999E-4</v>
      </c>
      <c r="BP32">
        <v>248.7</v>
      </c>
      <c r="CV32">
        <v>0</v>
      </c>
      <c r="DC32">
        <v>0</v>
      </c>
      <c r="DH32">
        <v>758</v>
      </c>
      <c r="DK32">
        <v>0</v>
      </c>
    </row>
    <row r="33" spans="2:115" x14ac:dyDescent="0.25">
      <c r="B33">
        <v>6715.4</v>
      </c>
      <c r="C33">
        <v>6715.4</v>
      </c>
      <c r="D33">
        <v>2060.6</v>
      </c>
      <c r="E33">
        <v>158.19999999999999</v>
      </c>
      <c r="F33">
        <v>0.34499000000000002</v>
      </c>
      <c r="G33">
        <v>1</v>
      </c>
      <c r="I33">
        <v>12</v>
      </c>
      <c r="M33">
        <f t="shared" si="0"/>
        <v>0.34499280000000004</v>
      </c>
      <c r="O33">
        <v>0.34022000000000002</v>
      </c>
      <c r="P33">
        <v>4.7727999999999998E-3</v>
      </c>
      <c r="Q33">
        <v>38.950000000000003</v>
      </c>
      <c r="R33">
        <v>1821.58</v>
      </c>
      <c r="S33">
        <v>2.5539999999999998</v>
      </c>
      <c r="T33">
        <v>0</v>
      </c>
      <c r="V33">
        <v>2.5539999999999998</v>
      </c>
      <c r="W33">
        <v>0</v>
      </c>
      <c r="Z33">
        <v>2.5539999999999998</v>
      </c>
      <c r="AA33">
        <v>57.112000000000002</v>
      </c>
      <c r="AB33">
        <v>17.884399999999999</v>
      </c>
      <c r="AC33">
        <v>0.28205000000000002</v>
      </c>
      <c r="AD33">
        <v>47.834000000000003</v>
      </c>
      <c r="AE33">
        <v>7.6020000000000003</v>
      </c>
      <c r="AF33">
        <v>61.298999999999999</v>
      </c>
      <c r="AG33">
        <v>49.045999999999999</v>
      </c>
      <c r="AH33">
        <v>49.045999999999999</v>
      </c>
      <c r="AI33">
        <v>0.82054000000000005</v>
      </c>
      <c r="AJ33">
        <v>0.44535999999999998</v>
      </c>
      <c r="AK33">
        <v>1.7107000000000001E-2</v>
      </c>
      <c r="AL33">
        <v>0.78302000000000005</v>
      </c>
      <c r="AM33">
        <v>3.9125999999999999</v>
      </c>
      <c r="AN33">
        <v>31.696899999999999</v>
      </c>
      <c r="AO33">
        <v>3.8024</v>
      </c>
      <c r="AP33">
        <v>18.5989</v>
      </c>
      <c r="AQ33">
        <v>1.1367</v>
      </c>
      <c r="AR33">
        <v>6.9594000000000001E-3</v>
      </c>
      <c r="AS33">
        <v>1.0187999999999999</v>
      </c>
      <c r="AT33">
        <v>94.101100000000002</v>
      </c>
      <c r="AU33">
        <v>131.23929999999999</v>
      </c>
      <c r="AV33">
        <v>13.0336</v>
      </c>
      <c r="AW33">
        <v>7.8946000000000002E-2</v>
      </c>
      <c r="AX33">
        <v>0.38406000000000001</v>
      </c>
      <c r="AY33">
        <v>3.4749000000000002E-2</v>
      </c>
      <c r="AZ33">
        <v>0.70121999999999995</v>
      </c>
      <c r="BA33">
        <v>1.0047999999999999</v>
      </c>
      <c r="BB33">
        <v>0.71740000000000004</v>
      </c>
      <c r="BC33">
        <v>234818.7</v>
      </c>
      <c r="BD33">
        <v>208660.84</v>
      </c>
      <c r="BE33">
        <v>0</v>
      </c>
      <c r="BF33">
        <v>26157.84</v>
      </c>
      <c r="BG33">
        <v>113</v>
      </c>
      <c r="BJ33">
        <v>32.799999999999997</v>
      </c>
      <c r="BK33">
        <v>0.77488999999999997</v>
      </c>
      <c r="BN33">
        <v>2</v>
      </c>
      <c r="BO33">
        <v>2.0490999999999999E-4</v>
      </c>
      <c r="BP33">
        <v>248.7</v>
      </c>
      <c r="CV33">
        <v>0</v>
      </c>
      <c r="DC33">
        <v>0</v>
      </c>
      <c r="DH33">
        <v>758</v>
      </c>
      <c r="DK33">
        <v>0</v>
      </c>
    </row>
    <row r="34" spans="2:115" x14ac:dyDescent="0.25">
      <c r="B34">
        <v>6964.1</v>
      </c>
      <c r="C34">
        <v>6964.1</v>
      </c>
      <c r="D34">
        <v>2146.4</v>
      </c>
      <c r="E34">
        <v>160.69999999999999</v>
      </c>
      <c r="F34">
        <v>0.34488000000000002</v>
      </c>
      <c r="G34">
        <v>1</v>
      </c>
      <c r="I34">
        <v>12</v>
      </c>
      <c r="M34">
        <f t="shared" si="0"/>
        <v>0.3448773</v>
      </c>
      <c r="O34">
        <v>0.34011999999999998</v>
      </c>
      <c r="P34">
        <v>4.7572999999999999E-3</v>
      </c>
      <c r="Q34">
        <v>40.14</v>
      </c>
      <c r="R34">
        <v>1906.18</v>
      </c>
      <c r="S34">
        <v>2.5550000000000002</v>
      </c>
      <c r="T34">
        <v>0</v>
      </c>
      <c r="V34">
        <v>2.5550000000000002</v>
      </c>
      <c r="W34">
        <v>0</v>
      </c>
      <c r="Z34">
        <v>2.5550000000000002</v>
      </c>
      <c r="AA34">
        <v>57.121000000000002</v>
      </c>
      <c r="AB34">
        <v>17.8871</v>
      </c>
      <c r="AC34">
        <v>0.28205000000000002</v>
      </c>
      <c r="AD34">
        <v>47.820999999999998</v>
      </c>
      <c r="AE34">
        <v>7.8810000000000002</v>
      </c>
      <c r="AF34">
        <v>61.256</v>
      </c>
      <c r="AG34">
        <v>49.03</v>
      </c>
      <c r="AH34">
        <v>49.03</v>
      </c>
      <c r="AI34">
        <v>0.80620999999999998</v>
      </c>
      <c r="AJ34">
        <v>0.43656</v>
      </c>
      <c r="AK34">
        <v>1.7419E-2</v>
      </c>
      <c r="AL34">
        <v>0.76924999999999999</v>
      </c>
      <c r="AM34">
        <v>3.6970999999999998</v>
      </c>
      <c r="AN34">
        <v>30.628900000000002</v>
      </c>
      <c r="AO34">
        <v>3.5914999999999999</v>
      </c>
      <c r="AP34">
        <v>18.5716</v>
      </c>
      <c r="AQ34">
        <v>1.137</v>
      </c>
      <c r="AR34">
        <v>6.7185999999999999E-3</v>
      </c>
      <c r="AS34">
        <v>1.0195000000000001</v>
      </c>
      <c r="AT34">
        <v>96.285200000000003</v>
      </c>
      <c r="AU34">
        <v>133.88679999999999</v>
      </c>
      <c r="AV34">
        <v>13.697900000000001</v>
      </c>
      <c r="AW34">
        <v>7.8885999999999998E-2</v>
      </c>
      <c r="AX34">
        <v>0.38495000000000001</v>
      </c>
      <c r="AY34">
        <v>3.5562000000000003E-2</v>
      </c>
      <c r="AZ34">
        <v>0.70325000000000004</v>
      </c>
      <c r="BA34">
        <v>1.0051000000000001</v>
      </c>
      <c r="BB34">
        <v>0.72162999999999999</v>
      </c>
      <c r="BC34">
        <v>234818.7</v>
      </c>
      <c r="BD34">
        <v>208660.84</v>
      </c>
      <c r="BE34">
        <v>0</v>
      </c>
      <c r="BF34">
        <v>26157.87</v>
      </c>
      <c r="BG34">
        <v>118.4</v>
      </c>
      <c r="BJ34">
        <v>32.799999999999997</v>
      </c>
      <c r="BK34">
        <v>0.78293000000000001</v>
      </c>
      <c r="BN34">
        <v>2</v>
      </c>
      <c r="BO34">
        <v>2.0490999999999999E-4</v>
      </c>
      <c r="BP34">
        <v>248.7</v>
      </c>
      <c r="CV34">
        <v>0</v>
      </c>
      <c r="DC34">
        <v>0</v>
      </c>
      <c r="DH34">
        <v>758</v>
      </c>
      <c r="DK34">
        <v>0</v>
      </c>
    </row>
    <row r="35" spans="2:115" x14ac:dyDescent="0.25">
      <c r="B35">
        <v>7212.8</v>
      </c>
      <c r="C35">
        <v>7212.8</v>
      </c>
      <c r="D35">
        <v>2232.1999999999998</v>
      </c>
      <c r="E35">
        <v>163.1</v>
      </c>
      <c r="F35">
        <v>0.34475</v>
      </c>
      <c r="G35">
        <v>1</v>
      </c>
      <c r="I35">
        <v>12</v>
      </c>
      <c r="M35">
        <f t="shared" si="0"/>
        <v>0.34475229999999996</v>
      </c>
      <c r="O35">
        <v>0.34000999999999998</v>
      </c>
      <c r="P35">
        <v>4.7422999999999996E-3</v>
      </c>
      <c r="Q35">
        <v>41.32</v>
      </c>
      <c r="R35">
        <v>1990.74</v>
      </c>
      <c r="S35">
        <v>2.5550000000000002</v>
      </c>
      <c r="T35">
        <v>0</v>
      </c>
      <c r="V35">
        <v>2.5550000000000002</v>
      </c>
      <c r="W35">
        <v>0</v>
      </c>
      <c r="Z35">
        <v>2.5550000000000002</v>
      </c>
      <c r="AA35">
        <v>57.13</v>
      </c>
      <c r="AB35">
        <v>17.889900000000001</v>
      </c>
      <c r="AC35">
        <v>0.28205000000000002</v>
      </c>
      <c r="AD35">
        <v>47.808</v>
      </c>
      <c r="AE35">
        <v>8.1509999999999998</v>
      </c>
      <c r="AF35">
        <v>61.213999999999999</v>
      </c>
      <c r="AG35">
        <v>49.014000000000003</v>
      </c>
      <c r="AH35">
        <v>49.014000000000003</v>
      </c>
      <c r="AI35">
        <v>0.79251000000000005</v>
      </c>
      <c r="AJ35">
        <v>0.42813000000000001</v>
      </c>
      <c r="AK35">
        <v>1.7731E-2</v>
      </c>
      <c r="AL35">
        <v>0.75607000000000002</v>
      </c>
      <c r="AM35">
        <v>3.4956999999999998</v>
      </c>
      <c r="AN35">
        <v>29.614000000000001</v>
      </c>
      <c r="AO35">
        <v>3.3944999999999999</v>
      </c>
      <c r="AP35">
        <v>18.544799999999999</v>
      </c>
      <c r="AQ35">
        <v>1.1374</v>
      </c>
      <c r="AR35">
        <v>6.5001E-3</v>
      </c>
      <c r="AS35">
        <v>1.0202</v>
      </c>
      <c r="AT35">
        <v>98.450400000000002</v>
      </c>
      <c r="AU35">
        <v>136.4984</v>
      </c>
      <c r="AV35">
        <v>14.3604</v>
      </c>
      <c r="AW35">
        <v>7.8825999999999993E-2</v>
      </c>
      <c r="AX35">
        <v>0.38583000000000001</v>
      </c>
      <c r="AY35">
        <v>3.6374999999999998E-2</v>
      </c>
      <c r="AZ35">
        <v>0.70523999999999998</v>
      </c>
      <c r="BA35">
        <v>1.0053000000000001</v>
      </c>
      <c r="BB35">
        <v>0.72577000000000003</v>
      </c>
      <c r="BC35">
        <v>234818.7</v>
      </c>
      <c r="BD35">
        <v>208660.83</v>
      </c>
      <c r="BE35">
        <v>0</v>
      </c>
      <c r="BF35">
        <v>26157.86</v>
      </c>
      <c r="BG35">
        <v>123.8</v>
      </c>
      <c r="BJ35">
        <v>32.799999999999997</v>
      </c>
      <c r="BK35">
        <v>0.79042000000000001</v>
      </c>
      <c r="BN35">
        <v>2</v>
      </c>
      <c r="BO35">
        <v>2.0490999999999999E-4</v>
      </c>
      <c r="BP35">
        <v>248.7</v>
      </c>
      <c r="CV35">
        <v>0</v>
      </c>
      <c r="DC35">
        <v>0</v>
      </c>
      <c r="DH35">
        <v>758</v>
      </c>
      <c r="DK35">
        <v>0</v>
      </c>
    </row>
    <row r="36" spans="2:115" x14ac:dyDescent="0.25">
      <c r="B36">
        <v>7461.5</v>
      </c>
      <c r="C36">
        <v>7461.5</v>
      </c>
      <c r="D36">
        <v>2317.9</v>
      </c>
      <c r="E36">
        <v>165.5</v>
      </c>
      <c r="F36">
        <v>0.34462999999999999</v>
      </c>
      <c r="G36">
        <v>1</v>
      </c>
      <c r="I36">
        <v>12</v>
      </c>
      <c r="M36">
        <f t="shared" si="0"/>
        <v>0.34462799999999999</v>
      </c>
      <c r="O36">
        <v>0.33989999999999998</v>
      </c>
      <c r="P36">
        <v>4.7280000000000004E-3</v>
      </c>
      <c r="Q36">
        <v>42.49</v>
      </c>
      <c r="R36">
        <v>2075.2800000000002</v>
      </c>
      <c r="S36">
        <v>2.556</v>
      </c>
      <c r="T36">
        <v>0</v>
      </c>
      <c r="V36">
        <v>2.556</v>
      </c>
      <c r="W36">
        <v>0</v>
      </c>
      <c r="Z36">
        <v>2.556</v>
      </c>
      <c r="AA36">
        <v>57.139000000000003</v>
      </c>
      <c r="AB36">
        <v>17.892800000000001</v>
      </c>
      <c r="AC36">
        <v>0.28205000000000002</v>
      </c>
      <c r="AD36">
        <v>47.793999999999997</v>
      </c>
      <c r="AE36">
        <v>8.4130000000000003</v>
      </c>
      <c r="AF36">
        <v>61.170999999999999</v>
      </c>
      <c r="AG36">
        <v>48.997999999999998</v>
      </c>
      <c r="AH36">
        <v>48.997999999999998</v>
      </c>
      <c r="AI36">
        <v>0.77947999999999995</v>
      </c>
      <c r="AJ36">
        <v>0.42009000000000002</v>
      </c>
      <c r="AK36">
        <v>1.804E-2</v>
      </c>
      <c r="AL36">
        <v>0.74353999999999998</v>
      </c>
      <c r="AM36">
        <v>3.3075000000000001</v>
      </c>
      <c r="AN36">
        <v>28.649699999999999</v>
      </c>
      <c r="AO36">
        <v>3.2103999999999999</v>
      </c>
      <c r="AP36">
        <v>18.518699999999999</v>
      </c>
      <c r="AQ36">
        <v>1.1376999999999999</v>
      </c>
      <c r="AR36">
        <v>6.3010000000000002E-3</v>
      </c>
      <c r="AS36">
        <v>1.0208999999999999</v>
      </c>
      <c r="AT36">
        <v>100.5874</v>
      </c>
      <c r="AU36">
        <v>139.06319999999999</v>
      </c>
      <c r="AV36">
        <v>15.0116</v>
      </c>
      <c r="AW36">
        <v>7.8768000000000005E-2</v>
      </c>
      <c r="AX36">
        <v>0.38668999999999998</v>
      </c>
      <c r="AY36">
        <v>3.7226000000000002E-2</v>
      </c>
      <c r="AZ36">
        <v>0.70720000000000005</v>
      </c>
      <c r="BA36">
        <v>1.0055000000000001</v>
      </c>
      <c r="BB36">
        <v>0.73072000000000004</v>
      </c>
      <c r="BC36">
        <v>234818.7</v>
      </c>
      <c r="BD36">
        <v>208660.92</v>
      </c>
      <c r="BE36">
        <v>0</v>
      </c>
      <c r="BF36">
        <v>26157.8</v>
      </c>
      <c r="BG36">
        <v>129.19999999999999</v>
      </c>
      <c r="BJ36">
        <v>32.799999999999997</v>
      </c>
      <c r="BK36">
        <v>0.79740999999999995</v>
      </c>
      <c r="BN36">
        <v>2</v>
      </c>
      <c r="BO36">
        <v>2.0490999999999999E-4</v>
      </c>
      <c r="BP36">
        <v>248.7</v>
      </c>
      <c r="CV36">
        <v>0</v>
      </c>
      <c r="DC36">
        <v>0</v>
      </c>
      <c r="DH36">
        <v>758</v>
      </c>
      <c r="DK36">
        <v>0</v>
      </c>
    </row>
    <row r="37" spans="2:115" x14ac:dyDescent="0.25">
      <c r="B37">
        <v>7710.3</v>
      </c>
      <c r="C37">
        <v>7710.3</v>
      </c>
      <c r="D37">
        <v>2403.6</v>
      </c>
      <c r="E37">
        <v>167.8</v>
      </c>
      <c r="F37">
        <v>0.34449999999999997</v>
      </c>
      <c r="G37">
        <v>1</v>
      </c>
      <c r="I37">
        <v>12</v>
      </c>
      <c r="M37">
        <f t="shared" si="0"/>
        <v>0.34449440000000003</v>
      </c>
      <c r="O37">
        <v>0.33978000000000003</v>
      </c>
      <c r="P37">
        <v>4.7143999999999997E-3</v>
      </c>
      <c r="Q37">
        <v>43.67</v>
      </c>
      <c r="R37">
        <v>2159.79</v>
      </c>
      <c r="S37">
        <v>2.5569999999999999</v>
      </c>
      <c r="T37">
        <v>0</v>
      </c>
      <c r="V37">
        <v>2.5569999999999999</v>
      </c>
      <c r="W37">
        <v>0</v>
      </c>
      <c r="Z37">
        <v>2.5569999999999999</v>
      </c>
      <c r="AA37">
        <v>57.149000000000001</v>
      </c>
      <c r="AB37">
        <v>17.895800000000001</v>
      </c>
      <c r="AC37">
        <v>0.28205000000000002</v>
      </c>
      <c r="AD37">
        <v>47.78</v>
      </c>
      <c r="AE37">
        <v>8.6690000000000005</v>
      </c>
      <c r="AF37">
        <v>61.13</v>
      </c>
      <c r="AG37">
        <v>48.981999999999999</v>
      </c>
      <c r="AH37">
        <v>48.981999999999999</v>
      </c>
      <c r="AI37">
        <v>0.76719000000000004</v>
      </c>
      <c r="AJ37">
        <v>0.41245999999999999</v>
      </c>
      <c r="AK37">
        <v>1.8348E-2</v>
      </c>
      <c r="AL37">
        <v>0.73172000000000004</v>
      </c>
      <c r="AM37">
        <v>3.1315</v>
      </c>
      <c r="AN37">
        <v>27.733000000000001</v>
      </c>
      <c r="AO37">
        <v>3.0384000000000002</v>
      </c>
      <c r="AP37">
        <v>18.492999999999999</v>
      </c>
      <c r="AQ37">
        <v>1.1379999999999999</v>
      </c>
      <c r="AR37">
        <v>6.1187000000000004E-3</v>
      </c>
      <c r="AS37">
        <v>1.0216000000000001</v>
      </c>
      <c r="AT37">
        <v>102.68429999999999</v>
      </c>
      <c r="AU37">
        <v>141.56700000000001</v>
      </c>
      <c r="AV37">
        <v>15.639699999999999</v>
      </c>
      <c r="AW37">
        <v>7.8711000000000003E-2</v>
      </c>
      <c r="AX37">
        <v>0.38751999999999998</v>
      </c>
      <c r="AY37">
        <v>3.8068999999999999E-2</v>
      </c>
      <c r="AZ37">
        <v>0.70909999999999995</v>
      </c>
      <c r="BA37">
        <v>1.0058</v>
      </c>
      <c r="BB37">
        <v>0.73540000000000005</v>
      </c>
      <c r="BC37">
        <v>234818.7</v>
      </c>
      <c r="BD37">
        <v>208661.03</v>
      </c>
      <c r="BE37">
        <v>0</v>
      </c>
      <c r="BF37">
        <v>26157.67</v>
      </c>
      <c r="BG37">
        <v>134.6</v>
      </c>
      <c r="BJ37">
        <v>32.799999999999997</v>
      </c>
      <c r="BK37">
        <v>0.80393999999999999</v>
      </c>
      <c r="BN37">
        <v>2</v>
      </c>
      <c r="BO37">
        <v>2.0490999999999999E-4</v>
      </c>
      <c r="BP37">
        <v>248.7</v>
      </c>
      <c r="CV37">
        <v>0</v>
      </c>
      <c r="DC37">
        <v>0</v>
      </c>
      <c r="DH37">
        <v>758</v>
      </c>
      <c r="DK37">
        <v>0</v>
      </c>
    </row>
    <row r="38" spans="2:115" x14ac:dyDescent="0.25">
      <c r="B38">
        <v>7959</v>
      </c>
      <c r="C38">
        <v>7959</v>
      </c>
      <c r="D38">
        <v>2489.1999999999998</v>
      </c>
      <c r="E38">
        <v>170</v>
      </c>
      <c r="F38">
        <v>0.34437000000000001</v>
      </c>
      <c r="G38">
        <v>1</v>
      </c>
      <c r="I38">
        <v>12</v>
      </c>
      <c r="M38">
        <f t="shared" si="0"/>
        <v>0.3443716</v>
      </c>
      <c r="O38">
        <v>0.33967000000000003</v>
      </c>
      <c r="P38">
        <v>4.7016000000000002E-3</v>
      </c>
      <c r="Q38">
        <v>44.83</v>
      </c>
      <c r="R38">
        <v>2244.27</v>
      </c>
      <c r="S38">
        <v>2.5579999999999998</v>
      </c>
      <c r="T38">
        <v>0</v>
      </c>
      <c r="V38">
        <v>2.5579999999999998</v>
      </c>
      <c r="W38">
        <v>0</v>
      </c>
      <c r="Z38">
        <v>2.5579999999999998</v>
      </c>
      <c r="AA38">
        <v>57.158000000000001</v>
      </c>
      <c r="AB38">
        <v>17.898800000000001</v>
      </c>
      <c r="AC38">
        <v>0.28205000000000002</v>
      </c>
      <c r="AD38">
        <v>47.765999999999998</v>
      </c>
      <c r="AE38">
        <v>8.9169999999999998</v>
      </c>
      <c r="AF38">
        <v>61.088999999999999</v>
      </c>
      <c r="AG38">
        <v>48.966000000000001</v>
      </c>
      <c r="AH38">
        <v>48.966000000000001</v>
      </c>
      <c r="AI38">
        <v>0.75573000000000001</v>
      </c>
      <c r="AJ38">
        <v>0.40528999999999998</v>
      </c>
      <c r="AK38">
        <v>1.8654E-2</v>
      </c>
      <c r="AL38">
        <v>0.72069000000000005</v>
      </c>
      <c r="AM38">
        <v>2.9666999999999999</v>
      </c>
      <c r="AN38">
        <v>26.860800000000001</v>
      </c>
      <c r="AO38">
        <v>2.8774000000000002</v>
      </c>
      <c r="AP38">
        <v>18.4681</v>
      </c>
      <c r="AQ38">
        <v>1.1384000000000001</v>
      </c>
      <c r="AR38">
        <v>5.9509000000000003E-3</v>
      </c>
      <c r="AS38">
        <v>1.0223</v>
      </c>
      <c r="AT38">
        <v>104.7255</v>
      </c>
      <c r="AU38">
        <v>143.99119999999999</v>
      </c>
      <c r="AV38">
        <v>16.229800000000001</v>
      </c>
      <c r="AW38">
        <v>7.8656000000000004E-2</v>
      </c>
      <c r="AX38">
        <v>0.38833000000000001</v>
      </c>
      <c r="AY38">
        <v>3.8904000000000001E-2</v>
      </c>
      <c r="AZ38">
        <v>0.71094000000000002</v>
      </c>
      <c r="BA38">
        <v>1.006</v>
      </c>
      <c r="BB38">
        <v>0.73982999999999999</v>
      </c>
      <c r="BC38">
        <v>234818.7</v>
      </c>
      <c r="BD38">
        <v>208661.23</v>
      </c>
      <c r="BE38">
        <v>0</v>
      </c>
      <c r="BF38">
        <v>26157.46</v>
      </c>
      <c r="BG38">
        <v>140</v>
      </c>
      <c r="BJ38">
        <v>32.799999999999997</v>
      </c>
      <c r="BK38">
        <v>0.81006999999999996</v>
      </c>
      <c r="BN38">
        <v>2</v>
      </c>
      <c r="BO38">
        <v>2.0490999999999999E-4</v>
      </c>
      <c r="BP38">
        <v>248.7</v>
      </c>
      <c r="CV38">
        <v>0</v>
      </c>
      <c r="DC38">
        <v>0</v>
      </c>
      <c r="DH38">
        <v>758</v>
      </c>
      <c r="DK38">
        <v>0</v>
      </c>
    </row>
    <row r="39" spans="2:115" x14ac:dyDescent="0.25">
      <c r="B39">
        <v>8207.7000000000007</v>
      </c>
      <c r="C39">
        <v>8207.7000000000007</v>
      </c>
      <c r="D39">
        <v>2574.8000000000002</v>
      </c>
      <c r="E39">
        <v>172.2</v>
      </c>
      <c r="F39">
        <v>0.34426000000000001</v>
      </c>
      <c r="G39">
        <v>1</v>
      </c>
      <c r="I39">
        <v>12</v>
      </c>
      <c r="M39">
        <f t="shared" si="0"/>
        <v>0.3442596</v>
      </c>
      <c r="O39">
        <v>0.33956999999999998</v>
      </c>
      <c r="P39">
        <v>4.6896000000000004E-3</v>
      </c>
      <c r="Q39">
        <v>46</v>
      </c>
      <c r="R39">
        <v>2328.73</v>
      </c>
      <c r="S39">
        <v>2.5590000000000002</v>
      </c>
      <c r="T39">
        <v>0</v>
      </c>
      <c r="V39">
        <v>2.5590000000000002</v>
      </c>
      <c r="W39">
        <v>0</v>
      </c>
      <c r="Z39">
        <v>2.5590000000000002</v>
      </c>
      <c r="AA39">
        <v>57.167000000000002</v>
      </c>
      <c r="AB39">
        <v>17.901599999999998</v>
      </c>
      <c r="AC39">
        <v>0.28205000000000002</v>
      </c>
      <c r="AD39">
        <v>47.752000000000002</v>
      </c>
      <c r="AE39">
        <v>9.16</v>
      </c>
      <c r="AF39">
        <v>61.048999999999999</v>
      </c>
      <c r="AG39">
        <v>48.951000000000001</v>
      </c>
      <c r="AH39">
        <v>48.951000000000001</v>
      </c>
      <c r="AI39">
        <v>0.74522999999999995</v>
      </c>
      <c r="AJ39">
        <v>0.39861999999999997</v>
      </c>
      <c r="AK39">
        <v>1.8957999999999999E-2</v>
      </c>
      <c r="AL39">
        <v>0.71057000000000003</v>
      </c>
      <c r="AM39">
        <v>2.8121999999999998</v>
      </c>
      <c r="AN39">
        <v>26.029800000000002</v>
      </c>
      <c r="AO39">
        <v>2.7263999999999999</v>
      </c>
      <c r="AP39">
        <v>18.443899999999999</v>
      </c>
      <c r="AQ39">
        <v>1.1387</v>
      </c>
      <c r="AR39">
        <v>5.7954E-3</v>
      </c>
      <c r="AS39">
        <v>1.0228999999999999</v>
      </c>
      <c r="AT39">
        <v>106.6906</v>
      </c>
      <c r="AU39">
        <v>146.3109</v>
      </c>
      <c r="AV39">
        <v>16.762599999999999</v>
      </c>
      <c r="AW39">
        <v>7.8603000000000006E-2</v>
      </c>
      <c r="AX39">
        <v>0.38908999999999999</v>
      </c>
      <c r="AY39">
        <v>3.9732000000000003E-2</v>
      </c>
      <c r="AZ39">
        <v>0.71272000000000002</v>
      </c>
      <c r="BA39">
        <v>1.0062</v>
      </c>
      <c r="BB39">
        <v>0.74404000000000003</v>
      </c>
      <c r="BC39">
        <v>234818.7</v>
      </c>
      <c r="BD39">
        <v>208661.55</v>
      </c>
      <c r="BE39">
        <v>0</v>
      </c>
      <c r="BF39">
        <v>26157.13</v>
      </c>
      <c r="BG39">
        <v>145.4</v>
      </c>
      <c r="BJ39">
        <v>32.799999999999997</v>
      </c>
      <c r="BK39">
        <v>0.81581999999999999</v>
      </c>
      <c r="BN39">
        <v>2</v>
      </c>
      <c r="BO39">
        <v>2.0490999999999999E-4</v>
      </c>
      <c r="BP39">
        <v>248.7</v>
      </c>
      <c r="CV39">
        <v>0</v>
      </c>
      <c r="DC39">
        <v>0</v>
      </c>
      <c r="DH39">
        <v>758</v>
      </c>
      <c r="DK39">
        <v>0</v>
      </c>
    </row>
    <row r="40" spans="2:115" x14ac:dyDescent="0.25">
      <c r="B40">
        <v>8456.4</v>
      </c>
      <c r="C40">
        <v>8456.4</v>
      </c>
      <c r="D40">
        <v>2660.4</v>
      </c>
      <c r="E40">
        <v>174.2</v>
      </c>
      <c r="F40">
        <v>0.34415000000000001</v>
      </c>
      <c r="G40">
        <v>1</v>
      </c>
      <c r="I40">
        <v>12</v>
      </c>
      <c r="M40">
        <f t="shared" si="0"/>
        <v>0.34414869999999997</v>
      </c>
      <c r="O40">
        <v>0.33946999999999999</v>
      </c>
      <c r="P40">
        <v>4.6787E-3</v>
      </c>
      <c r="Q40">
        <v>47.16</v>
      </c>
      <c r="R40">
        <v>2413.16</v>
      </c>
      <c r="S40">
        <v>2.5590000000000002</v>
      </c>
      <c r="T40">
        <v>0</v>
      </c>
      <c r="V40">
        <v>2.5590000000000002</v>
      </c>
      <c r="W40">
        <v>0</v>
      </c>
      <c r="Z40">
        <v>2.5590000000000002</v>
      </c>
      <c r="AA40">
        <v>57.174999999999997</v>
      </c>
      <c r="AB40">
        <v>17.904399999999999</v>
      </c>
      <c r="AC40">
        <v>0.2823</v>
      </c>
      <c r="AD40">
        <v>47.74</v>
      </c>
      <c r="AE40">
        <v>9.3970000000000002</v>
      </c>
      <c r="AF40">
        <v>61.012</v>
      </c>
      <c r="AG40">
        <v>48.938000000000002</v>
      </c>
      <c r="AH40">
        <v>48.938000000000002</v>
      </c>
      <c r="AI40">
        <v>0.73584000000000005</v>
      </c>
      <c r="AJ40">
        <v>0.39251999999999998</v>
      </c>
      <c r="AK40">
        <v>1.9261E-2</v>
      </c>
      <c r="AL40">
        <v>0.70150999999999997</v>
      </c>
      <c r="AM40">
        <v>2.6667999999999998</v>
      </c>
      <c r="AN40">
        <v>25.236499999999999</v>
      </c>
      <c r="AO40">
        <v>2.5844</v>
      </c>
      <c r="AP40">
        <v>18.4206</v>
      </c>
      <c r="AQ40">
        <v>1.139</v>
      </c>
      <c r="AR40">
        <v>5.6505000000000001E-3</v>
      </c>
      <c r="AS40">
        <v>1.0235000000000001</v>
      </c>
      <c r="AT40">
        <v>108.55289999999999</v>
      </c>
      <c r="AU40">
        <v>148.494</v>
      </c>
      <c r="AV40">
        <v>17.2133</v>
      </c>
      <c r="AW40">
        <v>7.8553999999999999E-2</v>
      </c>
      <c r="AX40">
        <v>0.38980999999999999</v>
      </c>
      <c r="AY40">
        <v>4.0554E-2</v>
      </c>
      <c r="AZ40">
        <v>0.71442000000000005</v>
      </c>
      <c r="BA40">
        <v>1.0064</v>
      </c>
      <c r="BB40">
        <v>0.74805999999999995</v>
      </c>
      <c r="BC40">
        <v>234818.7</v>
      </c>
      <c r="BD40">
        <v>208662.06</v>
      </c>
      <c r="BE40">
        <v>0</v>
      </c>
      <c r="BF40">
        <v>26156.66</v>
      </c>
      <c r="BG40">
        <v>150.80000000000001</v>
      </c>
      <c r="BJ40">
        <v>32.799999999999997</v>
      </c>
      <c r="BK40">
        <v>0.82123999999999997</v>
      </c>
      <c r="BN40">
        <v>2</v>
      </c>
      <c r="BO40">
        <v>2.0490999999999999E-4</v>
      </c>
      <c r="BP40">
        <v>248.7</v>
      </c>
      <c r="CV40">
        <v>0</v>
      </c>
      <c r="DC40">
        <v>0</v>
      </c>
      <c r="DH40">
        <v>758</v>
      </c>
      <c r="DK40">
        <v>0</v>
      </c>
    </row>
    <row r="41" spans="2:115" x14ac:dyDescent="0.25">
      <c r="B41">
        <v>8705.1</v>
      </c>
      <c r="C41">
        <v>8705.1</v>
      </c>
      <c r="D41">
        <v>2746</v>
      </c>
      <c r="E41">
        <v>176</v>
      </c>
      <c r="F41">
        <v>0.34405000000000002</v>
      </c>
      <c r="G41">
        <v>1</v>
      </c>
      <c r="I41">
        <v>12</v>
      </c>
      <c r="M41">
        <f t="shared" si="0"/>
        <v>0.34404899999999999</v>
      </c>
      <c r="O41">
        <v>0.33938000000000001</v>
      </c>
      <c r="P41">
        <v>4.6690000000000004E-3</v>
      </c>
      <c r="Q41">
        <v>48.33</v>
      </c>
      <c r="R41">
        <v>2497.5700000000002</v>
      </c>
      <c r="S41">
        <v>2.56</v>
      </c>
      <c r="T41">
        <v>0</v>
      </c>
      <c r="V41">
        <v>2.56</v>
      </c>
      <c r="W41">
        <v>0</v>
      </c>
      <c r="Z41">
        <v>2.56</v>
      </c>
      <c r="AA41">
        <v>57.182000000000002</v>
      </c>
      <c r="AB41">
        <v>17.9068</v>
      </c>
      <c r="AC41">
        <v>0.2823</v>
      </c>
      <c r="AD41">
        <v>47.73</v>
      </c>
      <c r="AE41">
        <v>9.6310000000000002</v>
      </c>
      <c r="AF41">
        <v>60.976999999999997</v>
      </c>
      <c r="AG41">
        <v>48.927</v>
      </c>
      <c r="AH41">
        <v>48.927</v>
      </c>
      <c r="AI41">
        <v>0.7278</v>
      </c>
      <c r="AJ41">
        <v>0.38708999999999999</v>
      </c>
      <c r="AK41">
        <v>1.9564000000000002E-2</v>
      </c>
      <c r="AL41">
        <v>0.69372999999999996</v>
      </c>
      <c r="AM41">
        <v>2.5295999999999998</v>
      </c>
      <c r="AN41">
        <v>24.4773</v>
      </c>
      <c r="AO41">
        <v>2.4504000000000001</v>
      </c>
      <c r="AP41">
        <v>18.398599999999998</v>
      </c>
      <c r="AQ41">
        <v>1.1392</v>
      </c>
      <c r="AR41">
        <v>5.5142999999999998E-3</v>
      </c>
      <c r="AS41">
        <v>1.0241</v>
      </c>
      <c r="AT41">
        <v>110.2771</v>
      </c>
      <c r="AU41">
        <v>150.5</v>
      </c>
      <c r="AV41">
        <v>17.549800000000001</v>
      </c>
      <c r="AW41">
        <v>7.8508999999999995E-2</v>
      </c>
      <c r="AX41">
        <v>0.39045000000000002</v>
      </c>
      <c r="AY41">
        <v>4.1373E-2</v>
      </c>
      <c r="AZ41">
        <v>0.71599000000000002</v>
      </c>
      <c r="BA41">
        <v>1.0065999999999999</v>
      </c>
      <c r="BB41">
        <v>0.75192000000000003</v>
      </c>
      <c r="BC41">
        <v>234818.7</v>
      </c>
      <c r="BD41">
        <v>208662.7</v>
      </c>
      <c r="BE41">
        <v>0</v>
      </c>
      <c r="BF41">
        <v>26155.99</v>
      </c>
      <c r="BG41">
        <v>156.19999999999999</v>
      </c>
      <c r="BJ41">
        <v>32.799999999999997</v>
      </c>
      <c r="BK41">
        <v>0.82635000000000003</v>
      </c>
      <c r="BN41">
        <v>2</v>
      </c>
      <c r="BO41">
        <v>2.0490999999999999E-4</v>
      </c>
      <c r="BP41">
        <v>248.7</v>
      </c>
      <c r="CV41">
        <v>0</v>
      </c>
      <c r="DC41">
        <v>0</v>
      </c>
      <c r="DH41">
        <v>758</v>
      </c>
      <c r="DK41">
        <v>0</v>
      </c>
    </row>
    <row r="42" spans="2:115" x14ac:dyDescent="0.25">
      <c r="B42">
        <v>8953.7999999999993</v>
      </c>
      <c r="C42">
        <v>8953.7999999999993</v>
      </c>
      <c r="D42">
        <v>2831.6</v>
      </c>
      <c r="E42">
        <v>177.5</v>
      </c>
      <c r="F42">
        <v>0.34398000000000001</v>
      </c>
      <c r="G42">
        <v>1</v>
      </c>
      <c r="I42">
        <v>12</v>
      </c>
      <c r="M42">
        <f t="shared" si="0"/>
        <v>0.34398080000000003</v>
      </c>
      <c r="O42">
        <v>0.33932000000000001</v>
      </c>
      <c r="P42">
        <v>4.6607999999999997E-3</v>
      </c>
      <c r="Q42">
        <v>49.49</v>
      </c>
      <c r="R42">
        <v>2581.9699999999998</v>
      </c>
      <c r="S42">
        <v>2.5609999999999999</v>
      </c>
      <c r="T42">
        <v>0</v>
      </c>
      <c r="V42">
        <v>2.5609999999999999</v>
      </c>
      <c r="W42">
        <v>0</v>
      </c>
      <c r="Z42">
        <v>2.5609999999999999</v>
      </c>
      <c r="AA42">
        <v>57.188000000000002</v>
      </c>
      <c r="AB42">
        <v>17.908799999999999</v>
      </c>
      <c r="AC42">
        <v>0.2823</v>
      </c>
      <c r="AD42">
        <v>47.722000000000001</v>
      </c>
      <c r="AE42">
        <v>9.8629999999999995</v>
      </c>
      <c r="AF42">
        <v>60.947000000000003</v>
      </c>
      <c r="AG42">
        <v>48.918999999999997</v>
      </c>
      <c r="AH42">
        <v>48.918999999999997</v>
      </c>
      <c r="AI42">
        <v>0.72138999999999998</v>
      </c>
      <c r="AJ42">
        <v>0.38246000000000002</v>
      </c>
      <c r="AK42">
        <v>1.9866000000000002E-2</v>
      </c>
      <c r="AL42">
        <v>0.6875</v>
      </c>
      <c r="AM42">
        <v>2.3994</v>
      </c>
      <c r="AN42">
        <v>23.748100000000001</v>
      </c>
      <c r="AO42">
        <v>2.3233000000000001</v>
      </c>
      <c r="AP42">
        <v>18.378299999999999</v>
      </c>
      <c r="AQ42">
        <v>1.1393</v>
      </c>
      <c r="AR42">
        <v>5.3851000000000003E-3</v>
      </c>
      <c r="AS42">
        <v>1.0246</v>
      </c>
      <c r="AT42">
        <v>111.8172</v>
      </c>
      <c r="AU42">
        <v>152.27170000000001</v>
      </c>
      <c r="AV42">
        <v>17.7302</v>
      </c>
      <c r="AW42">
        <v>7.8470999999999999E-2</v>
      </c>
      <c r="AX42">
        <v>0.39101999999999998</v>
      </c>
      <c r="AY42">
        <v>4.2193000000000001E-2</v>
      </c>
      <c r="AZ42">
        <v>0.71738000000000002</v>
      </c>
      <c r="BA42">
        <v>1.0067999999999999</v>
      </c>
      <c r="BB42">
        <v>0.75566999999999995</v>
      </c>
      <c r="BC42">
        <v>234818.7</v>
      </c>
      <c r="BD42">
        <v>208663.63</v>
      </c>
      <c r="BE42">
        <v>0</v>
      </c>
      <c r="BF42">
        <v>26155.07</v>
      </c>
      <c r="BG42">
        <v>161.6</v>
      </c>
      <c r="BJ42">
        <v>32.799999999999997</v>
      </c>
      <c r="BK42">
        <v>0.83116999999999996</v>
      </c>
      <c r="BN42">
        <v>2</v>
      </c>
      <c r="BO42">
        <v>2.0490999999999999E-4</v>
      </c>
      <c r="BP42">
        <v>248.7</v>
      </c>
      <c r="CV42">
        <v>0</v>
      </c>
      <c r="DC42">
        <v>0</v>
      </c>
      <c r="DH42">
        <v>758</v>
      </c>
      <c r="DK42">
        <v>0</v>
      </c>
    </row>
    <row r="43" spans="2:115" x14ac:dyDescent="0.25">
      <c r="B43">
        <v>9202.6</v>
      </c>
      <c r="C43">
        <v>9202.6</v>
      </c>
      <c r="D43">
        <v>2917.1</v>
      </c>
      <c r="E43">
        <v>178.8</v>
      </c>
      <c r="F43">
        <v>0.34394000000000002</v>
      </c>
      <c r="G43">
        <v>1</v>
      </c>
      <c r="I43">
        <v>12</v>
      </c>
      <c r="M43">
        <f t="shared" si="0"/>
        <v>0.34393440000000003</v>
      </c>
      <c r="O43">
        <v>0.33928000000000003</v>
      </c>
      <c r="P43">
        <v>4.6544000000000004E-3</v>
      </c>
      <c r="Q43">
        <v>50.64</v>
      </c>
      <c r="R43">
        <v>2666.35</v>
      </c>
      <c r="S43">
        <v>2.5609999999999999</v>
      </c>
      <c r="T43">
        <v>0</v>
      </c>
      <c r="V43">
        <v>2.5609999999999999</v>
      </c>
      <c r="W43">
        <v>0</v>
      </c>
      <c r="Z43">
        <v>2.5609999999999999</v>
      </c>
      <c r="AA43">
        <v>57.191000000000003</v>
      </c>
      <c r="AB43">
        <v>17.9102</v>
      </c>
      <c r="AC43">
        <v>0.2823</v>
      </c>
      <c r="AD43">
        <v>47.718000000000004</v>
      </c>
      <c r="AE43">
        <v>10.096</v>
      </c>
      <c r="AF43">
        <v>60.923000000000002</v>
      </c>
      <c r="AG43">
        <v>48.915999999999997</v>
      </c>
      <c r="AH43">
        <v>48.915999999999997</v>
      </c>
      <c r="AI43">
        <v>0.71701999999999999</v>
      </c>
      <c r="AJ43">
        <v>0.37879000000000002</v>
      </c>
      <c r="AK43">
        <v>2.0171000000000001E-2</v>
      </c>
      <c r="AL43">
        <v>0.68320000000000003</v>
      </c>
      <c r="AM43">
        <v>2.2751000000000001</v>
      </c>
      <c r="AN43">
        <v>23.0444</v>
      </c>
      <c r="AO43">
        <v>2.2019000000000002</v>
      </c>
      <c r="AP43">
        <v>18.360099999999999</v>
      </c>
      <c r="AQ43">
        <v>1.1394</v>
      </c>
      <c r="AR43">
        <v>5.2608999999999998E-3</v>
      </c>
      <c r="AS43">
        <v>1.0248999999999999</v>
      </c>
      <c r="AT43">
        <v>113.1125</v>
      </c>
      <c r="AU43">
        <v>153.73390000000001</v>
      </c>
      <c r="AV43">
        <v>17.6995</v>
      </c>
      <c r="AW43">
        <v>7.8438999999999995E-2</v>
      </c>
      <c r="AX43">
        <v>0.39146999999999998</v>
      </c>
      <c r="AY43">
        <v>4.3019000000000002E-2</v>
      </c>
      <c r="AZ43">
        <v>0.71853999999999996</v>
      </c>
      <c r="BA43">
        <v>1.0068999999999999</v>
      </c>
      <c r="BB43">
        <v>0.75934000000000001</v>
      </c>
      <c r="BC43">
        <v>234818.7</v>
      </c>
      <c r="BD43">
        <v>208664.89</v>
      </c>
      <c r="BE43">
        <v>0</v>
      </c>
      <c r="BF43">
        <v>26153.82</v>
      </c>
      <c r="BG43">
        <v>167</v>
      </c>
      <c r="BJ43">
        <v>32.799999999999997</v>
      </c>
      <c r="BK43">
        <v>0.83572999999999997</v>
      </c>
      <c r="BN43">
        <v>2</v>
      </c>
      <c r="BO43">
        <v>2.0490999999999999E-4</v>
      </c>
      <c r="BP43">
        <v>248.7</v>
      </c>
      <c r="CV43">
        <v>0</v>
      </c>
      <c r="DC43">
        <v>0</v>
      </c>
      <c r="DH43">
        <v>758</v>
      </c>
      <c r="DK43">
        <v>0</v>
      </c>
    </row>
    <row r="44" spans="2:115" x14ac:dyDescent="0.25">
      <c r="B44">
        <v>9451.2999999999993</v>
      </c>
      <c r="C44">
        <v>9451.2999999999993</v>
      </c>
      <c r="D44">
        <v>3002.7</v>
      </c>
      <c r="E44">
        <v>179.7</v>
      </c>
      <c r="F44">
        <v>0.34393000000000001</v>
      </c>
      <c r="G44">
        <v>1</v>
      </c>
      <c r="I44">
        <v>12</v>
      </c>
      <c r="M44">
        <f t="shared" si="0"/>
        <v>0.34393040000000002</v>
      </c>
      <c r="O44">
        <v>0.33928000000000003</v>
      </c>
      <c r="P44">
        <v>4.6503999999999998E-3</v>
      </c>
      <c r="Q44">
        <v>51.8</v>
      </c>
      <c r="R44">
        <v>2750.74</v>
      </c>
      <c r="S44">
        <v>2.5609999999999999</v>
      </c>
      <c r="T44">
        <v>0</v>
      </c>
      <c r="V44">
        <v>2.5609999999999999</v>
      </c>
      <c r="W44">
        <v>0</v>
      </c>
      <c r="Z44">
        <v>2.5609999999999999</v>
      </c>
      <c r="AA44">
        <v>57.191000000000003</v>
      </c>
      <c r="AB44">
        <v>17.910799999999998</v>
      </c>
      <c r="AC44">
        <v>0.2823</v>
      </c>
      <c r="AD44">
        <v>47.72</v>
      </c>
      <c r="AE44">
        <v>10.331</v>
      </c>
      <c r="AF44">
        <v>60.905999999999999</v>
      </c>
      <c r="AG44">
        <v>48.918999999999997</v>
      </c>
      <c r="AH44">
        <v>48.918999999999997</v>
      </c>
      <c r="AI44">
        <v>0.71523999999999999</v>
      </c>
      <c r="AJ44">
        <v>0.37634000000000001</v>
      </c>
      <c r="AK44">
        <v>2.0480000000000002E-2</v>
      </c>
      <c r="AL44">
        <v>0.68135000000000001</v>
      </c>
      <c r="AM44">
        <v>2.1553</v>
      </c>
      <c r="AN44">
        <v>22.3611</v>
      </c>
      <c r="AO44">
        <v>2.085</v>
      </c>
      <c r="AP44">
        <v>18.344799999999999</v>
      </c>
      <c r="AQ44">
        <v>1.1393</v>
      </c>
      <c r="AR44">
        <v>5.1399999999999996E-3</v>
      </c>
      <c r="AS44">
        <v>1.0250999999999999</v>
      </c>
      <c r="AT44">
        <v>114.0835</v>
      </c>
      <c r="AU44">
        <v>154.78919999999999</v>
      </c>
      <c r="AV44">
        <v>17.3857</v>
      </c>
      <c r="AW44">
        <v>7.8418000000000002E-2</v>
      </c>
      <c r="AX44">
        <v>0.39177000000000001</v>
      </c>
      <c r="AY44">
        <v>4.3860000000000003E-2</v>
      </c>
      <c r="AZ44">
        <v>0.71941999999999995</v>
      </c>
      <c r="BA44">
        <v>1.0069999999999999</v>
      </c>
      <c r="BB44">
        <v>0.76298999999999995</v>
      </c>
      <c r="BC44">
        <v>234818.7</v>
      </c>
      <c r="BD44">
        <v>208666.58</v>
      </c>
      <c r="BE44">
        <v>0</v>
      </c>
      <c r="BF44">
        <v>26152.13</v>
      </c>
      <c r="BG44">
        <v>172.4</v>
      </c>
      <c r="BJ44">
        <v>32.799999999999997</v>
      </c>
      <c r="BK44">
        <v>0.84006000000000003</v>
      </c>
      <c r="BN44">
        <v>2</v>
      </c>
      <c r="BO44">
        <v>2.0490999999999999E-4</v>
      </c>
      <c r="BP44">
        <v>248.7</v>
      </c>
      <c r="CV44">
        <v>0</v>
      </c>
      <c r="DC44">
        <v>0</v>
      </c>
      <c r="DH44">
        <v>758</v>
      </c>
      <c r="DK44">
        <v>0</v>
      </c>
    </row>
    <row r="45" spans="2:115" x14ac:dyDescent="0.25">
      <c r="B45">
        <v>9700</v>
      </c>
      <c r="C45">
        <v>9700</v>
      </c>
      <c r="D45">
        <v>3088.2</v>
      </c>
      <c r="E45">
        <v>180</v>
      </c>
      <c r="F45">
        <v>0.34398000000000001</v>
      </c>
      <c r="G45">
        <v>1</v>
      </c>
      <c r="I45">
        <v>12</v>
      </c>
      <c r="M45">
        <f t="shared" si="0"/>
        <v>0.34397930000000004</v>
      </c>
      <c r="O45">
        <v>0.33933000000000002</v>
      </c>
      <c r="P45">
        <v>4.6493000000000003E-3</v>
      </c>
      <c r="Q45">
        <v>52.96</v>
      </c>
      <c r="R45">
        <v>2835.14</v>
      </c>
      <c r="S45">
        <v>2.56</v>
      </c>
      <c r="T45">
        <v>0</v>
      </c>
      <c r="V45">
        <v>2.56</v>
      </c>
      <c r="W45">
        <v>0</v>
      </c>
      <c r="Z45">
        <v>2.56</v>
      </c>
      <c r="AA45">
        <v>57.186999999999998</v>
      </c>
      <c r="AB45">
        <v>17.9102</v>
      </c>
      <c r="AC45">
        <v>0.2823</v>
      </c>
      <c r="AD45">
        <v>47.728000000000002</v>
      </c>
      <c r="AE45">
        <v>10.574</v>
      </c>
      <c r="AF45">
        <v>60.899000000000001</v>
      </c>
      <c r="AG45">
        <v>48.930999999999997</v>
      </c>
      <c r="AH45">
        <v>48.930999999999997</v>
      </c>
      <c r="AI45">
        <v>0.71680999999999995</v>
      </c>
      <c r="AJ45">
        <v>0.37542999999999999</v>
      </c>
      <c r="AK45">
        <v>2.0798000000000001E-2</v>
      </c>
      <c r="AL45">
        <v>0.68267</v>
      </c>
      <c r="AM45">
        <v>2.0387</v>
      </c>
      <c r="AN45">
        <v>21.6922</v>
      </c>
      <c r="AO45">
        <v>1.9713000000000001</v>
      </c>
      <c r="AP45">
        <v>18.333400000000001</v>
      </c>
      <c r="AQ45">
        <v>1.139</v>
      </c>
      <c r="AR45">
        <v>5.0201999999999998E-3</v>
      </c>
      <c r="AS45">
        <v>1.0250999999999999</v>
      </c>
      <c r="AT45">
        <v>114.6259</v>
      </c>
      <c r="AU45">
        <v>155.30969999999999</v>
      </c>
      <c r="AV45">
        <v>16.694199999999999</v>
      </c>
      <c r="AW45">
        <v>7.8409999999999994E-2</v>
      </c>
      <c r="AX45">
        <v>0.39189000000000002</v>
      </c>
      <c r="AY45">
        <v>4.4726000000000002E-2</v>
      </c>
      <c r="AZ45">
        <v>0.71991000000000005</v>
      </c>
      <c r="BA45">
        <v>1.0069999999999999</v>
      </c>
      <c r="BB45">
        <v>0.76670000000000005</v>
      </c>
      <c r="BC45">
        <v>234818.7</v>
      </c>
      <c r="BD45">
        <v>208668.81</v>
      </c>
      <c r="BE45">
        <v>0</v>
      </c>
      <c r="BF45">
        <v>26149.89</v>
      </c>
      <c r="BG45">
        <v>177.7</v>
      </c>
      <c r="BJ45">
        <v>32.799999999999997</v>
      </c>
      <c r="BK45">
        <v>0.84416000000000002</v>
      </c>
      <c r="BN45">
        <v>2</v>
      </c>
      <c r="BO45">
        <v>2.0490999999999999E-4</v>
      </c>
      <c r="BP45">
        <v>248.7</v>
      </c>
      <c r="CV45">
        <v>0</v>
      </c>
      <c r="DC45">
        <v>0</v>
      </c>
      <c r="DH45">
        <v>758</v>
      </c>
      <c r="DK4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htc8</vt:lpstr>
      <vt:lpstr>htc12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Alfonso Reyes</dc:creator>
  <cp:lastModifiedBy>Alfonso Reyes</cp:lastModifiedBy>
  <dcterms:created xsi:type="dcterms:W3CDTF">2017-03-22T22:43:19Z</dcterms:created>
  <dcterms:modified xsi:type="dcterms:W3CDTF">2017-03-22T23:08:21Z</dcterms:modified>
</cp:coreProperties>
</file>