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ochio\"/>
    </mc:Choice>
  </mc:AlternateContent>
  <xr:revisionPtr revIDLastSave="0" documentId="13_ncr:1_{C7B59C58-3DAC-4086-9751-5D7AE6125DF7}" xr6:coauthVersionLast="47" xr6:coauthVersionMax="47" xr10:uidLastSave="{00000000-0000-0000-0000-000000000000}"/>
  <bookViews>
    <workbookView xWindow="21045" yWindow="4560" windowWidth="17700" windowHeight="11385" firstSheet="3" activeTab="8" xr2:uid="{F043BA74-ACC3-4E80-916D-10CA49D6B3A6}"/>
  </bookViews>
  <sheets>
    <sheet name="Janeiro-2022" sheetId="1" r:id="rId1"/>
    <sheet name="Fevereiro-2022" sheetId="2" r:id="rId2"/>
    <sheet name="Março-2022" sheetId="3" r:id="rId3"/>
    <sheet name="Abril-2022" sheetId="4" r:id="rId4"/>
    <sheet name="Maio-2022" sheetId="5" r:id="rId5"/>
    <sheet name="Junho-2022" sheetId="6" r:id="rId6"/>
    <sheet name="Julho-2022" sheetId="7" r:id="rId7"/>
    <sheet name="Agosto-2022" sheetId="8" r:id="rId8"/>
    <sheet name="Setembro-2022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9" l="1"/>
  <c r="A10" i="9" s="1"/>
  <c r="A13" i="9" s="1"/>
  <c r="A16" i="9" s="1"/>
  <c r="A19" i="9" s="1"/>
  <c r="A22" i="9" s="1"/>
  <c r="A25" i="9" s="1"/>
  <c r="A28" i="9" s="1"/>
  <c r="A31" i="9" s="1"/>
  <c r="A34" i="9" s="1"/>
  <c r="A37" i="9" s="1"/>
  <c r="A40" i="9" s="1"/>
  <c r="A43" i="9" s="1"/>
  <c r="A46" i="9" s="1"/>
  <c r="A49" i="9" s="1"/>
  <c r="A52" i="9" s="1"/>
  <c r="A55" i="9" s="1"/>
  <c r="A58" i="9" s="1"/>
  <c r="A61" i="9" s="1"/>
  <c r="A64" i="9" s="1"/>
  <c r="A67" i="9" s="1"/>
  <c r="A70" i="9" s="1"/>
  <c r="A73" i="9" s="1"/>
  <c r="A76" i="9" s="1"/>
  <c r="A79" i="9" s="1"/>
  <c r="A82" i="9" s="1"/>
  <c r="A85" i="9" s="1"/>
  <c r="A88" i="9" s="1"/>
  <c r="A91" i="9" s="1"/>
  <c r="A7" i="8"/>
  <c r="A10" i="8" s="1"/>
  <c r="A13" i="8" s="1"/>
  <c r="A16" i="8" s="1"/>
  <c r="A19" i="8" s="1"/>
  <c r="A22" i="8" s="1"/>
  <c r="A25" i="8" s="1"/>
  <c r="A28" i="8" s="1"/>
  <c r="A31" i="8" s="1"/>
  <c r="A34" i="8" s="1"/>
  <c r="A37" i="8" s="1"/>
  <c r="A40" i="8" s="1"/>
  <c r="A43" i="8" s="1"/>
  <c r="A46" i="8" s="1"/>
  <c r="A49" i="8" s="1"/>
  <c r="A52" i="8" s="1"/>
  <c r="A55" i="8" s="1"/>
  <c r="A58" i="8" s="1"/>
  <c r="A61" i="8" s="1"/>
  <c r="A64" i="8" s="1"/>
  <c r="A67" i="8" s="1"/>
  <c r="A70" i="8" s="1"/>
  <c r="A73" i="8" s="1"/>
  <c r="A76" i="8" s="1"/>
  <c r="A79" i="8" s="1"/>
  <c r="A82" i="8" s="1"/>
  <c r="A85" i="8" s="1"/>
  <c r="A88" i="8" s="1"/>
  <c r="A91" i="8" s="1"/>
  <c r="A94" i="8" s="1"/>
  <c r="A7" i="7"/>
  <c r="A10" i="7" s="1"/>
  <c r="A13" i="7" s="1"/>
  <c r="A16" i="7" s="1"/>
  <c r="A19" i="7" s="1"/>
  <c r="A22" i="7" s="1"/>
  <c r="A25" i="7" s="1"/>
  <c r="A28" i="7" s="1"/>
  <c r="A31" i="7" s="1"/>
  <c r="A34" i="7" s="1"/>
  <c r="A37" i="7" s="1"/>
  <c r="A40" i="7" s="1"/>
  <c r="A43" i="7" s="1"/>
  <c r="A46" i="7" s="1"/>
  <c r="A49" i="7" s="1"/>
  <c r="A52" i="7" s="1"/>
  <c r="A55" i="7" s="1"/>
  <c r="A58" i="7" s="1"/>
  <c r="A61" i="7" s="1"/>
  <c r="A64" i="7" s="1"/>
  <c r="A67" i="7" s="1"/>
  <c r="A70" i="7" s="1"/>
  <c r="A73" i="7" s="1"/>
  <c r="A76" i="7" s="1"/>
  <c r="A79" i="7" s="1"/>
  <c r="A82" i="7" s="1"/>
  <c r="A85" i="7" s="1"/>
  <c r="A88" i="7" s="1"/>
  <c r="A91" i="7" s="1"/>
  <c r="A94" i="7" s="1"/>
  <c r="A7" i="6"/>
  <c r="A10" i="6" s="1"/>
  <c r="A13" i="6" s="1"/>
  <c r="A16" i="6" s="1"/>
  <c r="A19" i="6" s="1"/>
  <c r="A22" i="6" s="1"/>
  <c r="A25" i="6" s="1"/>
  <c r="A28" i="6" s="1"/>
  <c r="A31" i="6" s="1"/>
  <c r="A34" i="6" s="1"/>
  <c r="A37" i="6" s="1"/>
  <c r="A40" i="6" s="1"/>
  <c r="A43" i="6" s="1"/>
  <c r="A46" i="6" s="1"/>
  <c r="A49" i="6" s="1"/>
  <c r="A52" i="6" s="1"/>
  <c r="A55" i="6" s="1"/>
  <c r="A58" i="6" s="1"/>
  <c r="A61" i="6" s="1"/>
  <c r="A64" i="6" s="1"/>
  <c r="A67" i="6" s="1"/>
  <c r="A70" i="6" s="1"/>
  <c r="A73" i="6" s="1"/>
  <c r="A76" i="6" s="1"/>
  <c r="A79" i="6" s="1"/>
  <c r="A82" i="6" s="1"/>
  <c r="A85" i="6" s="1"/>
  <c r="A88" i="6" s="1"/>
  <c r="A91" i="6" s="1"/>
  <c r="A7" i="5"/>
  <c r="A10" i="5" s="1"/>
  <c r="A13" i="5" s="1"/>
  <c r="A16" i="5" s="1"/>
  <c r="A19" i="5" s="1"/>
  <c r="A22" i="5" s="1"/>
  <c r="A25" i="5" s="1"/>
  <c r="A28" i="5" s="1"/>
  <c r="A31" i="5" s="1"/>
  <c r="A34" i="5" s="1"/>
  <c r="A37" i="5" s="1"/>
  <c r="A40" i="5" s="1"/>
  <c r="A43" i="5" s="1"/>
  <c r="A46" i="5" s="1"/>
  <c r="A49" i="5" s="1"/>
  <c r="A52" i="5" s="1"/>
  <c r="A55" i="5" s="1"/>
  <c r="A58" i="5" s="1"/>
  <c r="A61" i="5" s="1"/>
  <c r="A64" i="5" s="1"/>
  <c r="A67" i="5" s="1"/>
  <c r="A70" i="5" s="1"/>
  <c r="A73" i="5" s="1"/>
  <c r="A76" i="5" s="1"/>
  <c r="A79" i="5" s="1"/>
  <c r="A82" i="5" s="1"/>
  <c r="A85" i="5" s="1"/>
  <c r="A88" i="5" s="1"/>
  <c r="A91" i="5" s="1"/>
  <c r="A94" i="5" s="1"/>
  <c r="A7" i="4"/>
  <c r="A10" i="4" s="1"/>
  <c r="A13" i="4" s="1"/>
  <c r="A16" i="4" s="1"/>
  <c r="A19" i="4" s="1"/>
  <c r="A22" i="4" s="1"/>
  <c r="A25" i="4" s="1"/>
  <c r="A28" i="4" s="1"/>
  <c r="A31" i="4" s="1"/>
  <c r="A34" i="4" s="1"/>
  <c r="A37" i="4" s="1"/>
  <c r="A40" i="4" s="1"/>
  <c r="A43" i="4" s="1"/>
  <c r="A46" i="4" s="1"/>
  <c r="A49" i="4" s="1"/>
  <c r="A52" i="4" s="1"/>
  <c r="A55" i="4" s="1"/>
  <c r="A58" i="4" s="1"/>
  <c r="A61" i="4" s="1"/>
  <c r="A64" i="4" s="1"/>
  <c r="A67" i="4" s="1"/>
  <c r="A70" i="4" s="1"/>
  <c r="A73" i="4" s="1"/>
  <c r="A76" i="4" s="1"/>
  <c r="A79" i="4" s="1"/>
  <c r="A82" i="4" s="1"/>
  <c r="A85" i="4" s="1"/>
  <c r="A88" i="4" s="1"/>
  <c r="A91" i="4" s="1"/>
  <c r="A7" i="3"/>
  <c r="A10" i="3" s="1"/>
  <c r="A13" i="3" s="1"/>
  <c r="A16" i="3" s="1"/>
  <c r="A19" i="3" s="1"/>
  <c r="A22" i="3" s="1"/>
  <c r="A25" i="3" s="1"/>
  <c r="A28" i="3" s="1"/>
  <c r="A31" i="3" s="1"/>
  <c r="A34" i="3" s="1"/>
  <c r="A37" i="3" s="1"/>
  <c r="A40" i="3" s="1"/>
  <c r="A43" i="3" s="1"/>
  <c r="A46" i="3" s="1"/>
  <c r="A49" i="3" s="1"/>
  <c r="A52" i="3" s="1"/>
  <c r="A55" i="3" s="1"/>
  <c r="A58" i="3" s="1"/>
  <c r="A61" i="3" s="1"/>
  <c r="A64" i="3" s="1"/>
  <c r="A67" i="3" s="1"/>
  <c r="A70" i="3" s="1"/>
  <c r="A73" i="3" s="1"/>
  <c r="A76" i="3" s="1"/>
  <c r="A79" i="3" s="1"/>
  <c r="A82" i="3" s="1"/>
  <c r="A85" i="3" s="1"/>
  <c r="A88" i="3" s="1"/>
  <c r="A91" i="3" s="1"/>
  <c r="A94" i="3" s="1"/>
  <c r="A7" i="2"/>
  <c r="A10" i="2" s="1"/>
  <c r="A13" i="2" s="1"/>
  <c r="A16" i="2" s="1"/>
  <c r="A19" i="2" s="1"/>
  <c r="A22" i="2" s="1"/>
  <c r="A25" i="2" s="1"/>
  <c r="A28" i="2" s="1"/>
  <c r="A31" i="2" s="1"/>
  <c r="A34" i="2" s="1"/>
  <c r="A37" i="2" s="1"/>
  <c r="A40" i="2" s="1"/>
  <c r="A43" i="2" s="1"/>
  <c r="A46" i="2" s="1"/>
  <c r="A49" i="2" s="1"/>
  <c r="A52" i="2" s="1"/>
  <c r="A55" i="2" s="1"/>
  <c r="A58" i="2" s="1"/>
  <c r="A61" i="2" s="1"/>
  <c r="A64" i="2" s="1"/>
  <c r="A67" i="2" s="1"/>
  <c r="A70" i="2" s="1"/>
  <c r="A73" i="2" s="1"/>
  <c r="A76" i="2" s="1"/>
  <c r="A79" i="2" s="1"/>
  <c r="A82" i="2" s="1"/>
  <c r="A85" i="2" s="1"/>
  <c r="A10" i="1"/>
  <c r="A13" i="1" s="1"/>
  <c r="A16" i="1" s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A55" i="1" s="1"/>
  <c r="A58" i="1" s="1"/>
  <c r="A61" i="1" s="1"/>
  <c r="A64" i="1" s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7" i="1"/>
</calcChain>
</file>

<file path=xl/sharedStrings.xml><?xml version="1.0" encoding="utf-8"?>
<sst xmlns="http://schemas.openxmlformats.org/spreadsheetml/2006/main" count="1053" uniqueCount="18">
  <si>
    <t>DIA</t>
  </si>
  <si>
    <t>COR (Uc)</t>
  </si>
  <si>
    <t>TURBIDEZ (Ut)</t>
  </si>
  <si>
    <t>Ph</t>
  </si>
  <si>
    <t>CLORO RESIDUAL (mg/L)</t>
  </si>
  <si>
    <t>DOSAGEM DO COAGULANTE</t>
  </si>
  <si>
    <t>Bruta</t>
  </si>
  <si>
    <t>DEC_1</t>
  </si>
  <si>
    <t>DEC_2</t>
  </si>
  <si>
    <t>TRAT</t>
  </si>
  <si>
    <t>FILT</t>
  </si>
  <si>
    <t>L/h</t>
  </si>
  <si>
    <t>mg/l</t>
  </si>
  <si>
    <t>Média</t>
  </si>
  <si>
    <t>Máximo</t>
  </si>
  <si>
    <t>Mínimo</t>
  </si>
  <si>
    <t>VALOR</t>
  </si>
  <si>
    <t>PRECIPITAÇÃO SURUBIM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</si>
</sst>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2F03-ABE8-4D23-847A-E5F732EAFEFE}">
  <dimension ref="A1:U96"/>
  <sheetViews>
    <sheetView workbookViewId="0">
      <selection activeCell="B1" sqref="B1:B6"/>
    </sheetView>
  </sheetViews>
  <sheetFormatPr defaultRowHeight="15" x14ac:dyDescent="0.25"/>
  <cols>
    <col min="1" max="1" width="12.140625" style="8" customWidth="1"/>
    <col min="2" max="2" width="16.5703125" style="31" customWidth="1"/>
    <col min="3" max="21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44562</v>
      </c>
      <c r="B4" s="28">
        <v>0</v>
      </c>
      <c r="C4" s="2" t="s">
        <v>13</v>
      </c>
      <c r="D4" s="2">
        <v>87</v>
      </c>
      <c r="E4" s="2">
        <v>20.2</v>
      </c>
      <c r="F4" s="2">
        <v>17.399999999999999</v>
      </c>
      <c r="G4" s="2">
        <v>7.3</v>
      </c>
      <c r="H4" s="2">
        <v>7.1</v>
      </c>
      <c r="I4" s="2">
        <v>1.6</v>
      </c>
      <c r="J4" s="2">
        <v>1.2</v>
      </c>
      <c r="K4" s="2">
        <v>0.5</v>
      </c>
      <c r="L4" s="2">
        <v>0.6</v>
      </c>
      <c r="M4" s="2">
        <v>7.3</v>
      </c>
      <c r="N4" s="2">
        <v>7</v>
      </c>
      <c r="O4" s="2">
        <v>7</v>
      </c>
      <c r="P4" s="2">
        <v>6.6</v>
      </c>
      <c r="Q4" s="2">
        <v>3.5</v>
      </c>
      <c r="R4" s="2"/>
      <c r="S4" s="2"/>
      <c r="T4" s="2"/>
      <c r="U4" s="7"/>
    </row>
    <row r="5" spans="1:21" x14ac:dyDescent="0.25">
      <c r="A5" s="10"/>
      <c r="B5" s="29"/>
      <c r="C5" s="3" t="s">
        <v>14</v>
      </c>
      <c r="D5" s="3">
        <v>100</v>
      </c>
      <c r="E5" s="3">
        <v>23</v>
      </c>
      <c r="F5" s="3">
        <v>20</v>
      </c>
      <c r="G5" s="3">
        <v>9</v>
      </c>
      <c r="H5" s="3">
        <v>7.5</v>
      </c>
      <c r="I5" s="3">
        <v>1.9</v>
      </c>
      <c r="J5" s="3">
        <v>1.4</v>
      </c>
      <c r="K5" s="3">
        <v>0.6</v>
      </c>
      <c r="L5" s="3">
        <v>0.8</v>
      </c>
      <c r="M5" s="3">
        <v>7.3</v>
      </c>
      <c r="N5" s="3">
        <v>7.1</v>
      </c>
      <c r="O5" s="3">
        <v>7.1</v>
      </c>
      <c r="P5" s="3">
        <v>6.7</v>
      </c>
      <c r="Q5" s="3">
        <v>3.5</v>
      </c>
      <c r="R5" s="3">
        <v>0</v>
      </c>
      <c r="S5" s="3">
        <v>0</v>
      </c>
      <c r="T5" s="3">
        <v>544</v>
      </c>
      <c r="U5" s="4">
        <v>35.299999999999997</v>
      </c>
    </row>
    <row r="6" spans="1:21" ht="15.75" thickBot="1" x14ac:dyDescent="0.3">
      <c r="A6" s="11"/>
      <c r="B6" s="30"/>
      <c r="C6" s="5" t="s">
        <v>15</v>
      </c>
      <c r="D6" s="5">
        <v>78</v>
      </c>
      <c r="E6" s="5">
        <v>18</v>
      </c>
      <c r="F6" s="5">
        <v>16</v>
      </c>
      <c r="G6" s="5">
        <v>6</v>
      </c>
      <c r="H6" s="5">
        <v>6.4</v>
      </c>
      <c r="I6" s="5">
        <v>1.4</v>
      </c>
      <c r="J6" s="5">
        <v>0.9</v>
      </c>
      <c r="K6" s="5">
        <v>0.4</v>
      </c>
      <c r="L6" s="5">
        <v>0.5</v>
      </c>
      <c r="M6" s="5">
        <v>7.3</v>
      </c>
      <c r="N6" s="5">
        <v>7</v>
      </c>
      <c r="O6" s="5">
        <v>7</v>
      </c>
      <c r="P6" s="5">
        <v>6.6</v>
      </c>
      <c r="Q6" s="5">
        <v>3.5</v>
      </c>
      <c r="R6" s="5">
        <v>0</v>
      </c>
      <c r="S6" s="5">
        <v>0</v>
      </c>
      <c r="T6" s="5">
        <v>544</v>
      </c>
      <c r="U6" s="6">
        <v>32.9</v>
      </c>
    </row>
    <row r="7" spans="1:21" x14ac:dyDescent="0.25">
      <c r="A7" s="9">
        <f>A4+1</f>
        <v>44563</v>
      </c>
      <c r="B7" s="28">
        <v>0</v>
      </c>
      <c r="C7" s="2" t="s">
        <v>13</v>
      </c>
      <c r="D7" s="2">
        <v>82</v>
      </c>
      <c r="E7" s="2">
        <v>17.5</v>
      </c>
      <c r="F7" s="2">
        <v>16.5</v>
      </c>
      <c r="G7" s="2">
        <v>4.7</v>
      </c>
      <c r="H7" s="2">
        <v>6.1</v>
      </c>
      <c r="I7" s="2">
        <v>1.1000000000000001</v>
      </c>
      <c r="J7" s="2">
        <v>0.8</v>
      </c>
      <c r="K7" s="2">
        <v>0.4</v>
      </c>
      <c r="L7" s="2">
        <v>0.5</v>
      </c>
      <c r="M7" s="2">
        <v>7.3</v>
      </c>
      <c r="N7" s="2">
        <v>7</v>
      </c>
      <c r="O7" s="2">
        <v>7</v>
      </c>
      <c r="P7" s="2">
        <v>6.7</v>
      </c>
      <c r="Q7" s="2">
        <v>3.4</v>
      </c>
      <c r="R7" s="2"/>
      <c r="S7" s="2"/>
      <c r="T7" s="2">
        <v>583.4</v>
      </c>
      <c r="U7" s="7">
        <v>37.799999999999997</v>
      </c>
    </row>
    <row r="8" spans="1:21" x14ac:dyDescent="0.25">
      <c r="A8" s="10"/>
      <c r="B8" s="29"/>
      <c r="C8" s="3" t="s">
        <v>14</v>
      </c>
      <c r="D8" s="3">
        <v>96</v>
      </c>
      <c r="E8" s="3">
        <v>19</v>
      </c>
      <c r="F8" s="3">
        <v>18</v>
      </c>
      <c r="G8" s="3">
        <v>7</v>
      </c>
      <c r="H8" s="3">
        <v>7.1</v>
      </c>
      <c r="I8" s="3">
        <v>1.3</v>
      </c>
      <c r="J8" s="3">
        <v>0.9</v>
      </c>
      <c r="K8" s="3">
        <v>0.5</v>
      </c>
      <c r="L8" s="3">
        <v>0.6</v>
      </c>
      <c r="M8" s="3">
        <v>7.3</v>
      </c>
      <c r="N8" s="3">
        <v>7.1</v>
      </c>
      <c r="O8" s="3">
        <v>7.1</v>
      </c>
      <c r="P8" s="3">
        <v>6.7</v>
      </c>
      <c r="Q8" s="3">
        <v>3.6</v>
      </c>
      <c r="R8" s="3">
        <v>0</v>
      </c>
      <c r="S8" s="3">
        <v>0</v>
      </c>
      <c r="T8" s="3">
        <v>587</v>
      </c>
      <c r="U8" s="4">
        <v>41.1</v>
      </c>
    </row>
    <row r="9" spans="1:21" ht="15.75" thickBot="1" x14ac:dyDescent="0.3">
      <c r="A9" s="11"/>
      <c r="B9" s="30"/>
      <c r="C9" s="5" t="s">
        <v>15</v>
      </c>
      <c r="D9" s="5">
        <v>74</v>
      </c>
      <c r="E9" s="5">
        <v>16</v>
      </c>
      <c r="F9" s="5">
        <v>16</v>
      </c>
      <c r="G9" s="5">
        <v>3</v>
      </c>
      <c r="H9" s="5">
        <v>5.2</v>
      </c>
      <c r="I9" s="5">
        <v>1</v>
      </c>
      <c r="J9" s="5">
        <v>0.7</v>
      </c>
      <c r="K9" s="5">
        <v>0.3</v>
      </c>
      <c r="L9" s="5">
        <v>0.4</v>
      </c>
      <c r="M9" s="5">
        <v>7.3</v>
      </c>
      <c r="N9" s="5">
        <v>7</v>
      </c>
      <c r="O9" s="5">
        <v>7</v>
      </c>
      <c r="P9" s="5">
        <v>6.6</v>
      </c>
      <c r="Q9" s="5">
        <v>3.2</v>
      </c>
      <c r="R9" s="5">
        <v>0</v>
      </c>
      <c r="S9" s="5">
        <v>0</v>
      </c>
      <c r="T9" s="5">
        <v>544</v>
      </c>
      <c r="U9" s="6">
        <v>35.299999999999997</v>
      </c>
    </row>
    <row r="10" spans="1:21" x14ac:dyDescent="0.25">
      <c r="A10" s="9">
        <f t="shared" ref="A10" si="0">A7+1</f>
        <v>44564</v>
      </c>
      <c r="B10" s="28">
        <v>0</v>
      </c>
      <c r="C10" s="2" t="s">
        <v>13</v>
      </c>
      <c r="D10" s="2">
        <v>83.2</v>
      </c>
      <c r="E10" s="2">
        <v>19.5</v>
      </c>
      <c r="F10" s="2">
        <v>18.3</v>
      </c>
      <c r="G10" s="2">
        <v>4.7</v>
      </c>
      <c r="H10" s="2">
        <v>6</v>
      </c>
      <c r="I10" s="2">
        <v>1.2</v>
      </c>
      <c r="J10" s="2">
        <v>1</v>
      </c>
      <c r="K10" s="2">
        <v>0.4</v>
      </c>
      <c r="L10" s="2">
        <v>0.5</v>
      </c>
      <c r="M10" s="2">
        <v>7.3</v>
      </c>
      <c r="N10" s="2">
        <v>7.1</v>
      </c>
      <c r="O10" s="2">
        <v>7.1</v>
      </c>
      <c r="P10" s="2">
        <v>6.7</v>
      </c>
      <c r="Q10" s="2">
        <v>3.4</v>
      </c>
      <c r="R10" s="2"/>
      <c r="S10" s="2"/>
      <c r="T10" s="2">
        <v>592.29999999999995</v>
      </c>
      <c r="U10" s="7">
        <v>38.799999999999997</v>
      </c>
    </row>
    <row r="11" spans="1:21" x14ac:dyDescent="0.25">
      <c r="A11" s="10"/>
      <c r="B11" s="29"/>
      <c r="C11" s="3" t="s">
        <v>14</v>
      </c>
      <c r="D11" s="3">
        <v>91</v>
      </c>
      <c r="E11" s="3">
        <v>23</v>
      </c>
      <c r="F11" s="3">
        <v>20</v>
      </c>
      <c r="G11" s="3">
        <v>7</v>
      </c>
      <c r="H11" s="3">
        <v>6.7</v>
      </c>
      <c r="I11" s="3">
        <v>1.6</v>
      </c>
      <c r="J11" s="3">
        <v>1.1000000000000001</v>
      </c>
      <c r="K11" s="3">
        <v>0.5</v>
      </c>
      <c r="L11" s="3">
        <v>0.6</v>
      </c>
      <c r="M11" s="3">
        <v>7.3</v>
      </c>
      <c r="N11" s="3">
        <v>7.1</v>
      </c>
      <c r="O11" s="3">
        <v>7.1</v>
      </c>
      <c r="P11" s="3">
        <v>6.7</v>
      </c>
      <c r="Q11" s="3">
        <v>3.6</v>
      </c>
      <c r="R11" s="3">
        <v>0</v>
      </c>
      <c r="S11" s="3">
        <v>0</v>
      </c>
      <c r="T11" s="3">
        <v>596</v>
      </c>
      <c r="U11" s="4">
        <v>45.8</v>
      </c>
    </row>
    <row r="12" spans="1:21" ht="15.75" thickBot="1" x14ac:dyDescent="0.3">
      <c r="A12" s="11"/>
      <c r="B12" s="30"/>
      <c r="C12" s="5" t="s">
        <v>15</v>
      </c>
      <c r="D12" s="5">
        <v>78</v>
      </c>
      <c r="E12" s="5">
        <v>16</v>
      </c>
      <c r="F12" s="5">
        <v>16</v>
      </c>
      <c r="G12" s="5">
        <v>3</v>
      </c>
      <c r="H12" s="5">
        <v>5.0999999999999996</v>
      </c>
      <c r="I12" s="5">
        <v>1</v>
      </c>
      <c r="J12" s="5">
        <v>0.8</v>
      </c>
      <c r="K12" s="5">
        <v>0.3</v>
      </c>
      <c r="L12" s="5">
        <v>0.5</v>
      </c>
      <c r="M12" s="5">
        <v>7.3</v>
      </c>
      <c r="N12" s="5">
        <v>7</v>
      </c>
      <c r="O12" s="5">
        <v>7</v>
      </c>
      <c r="P12" s="5">
        <v>6.7</v>
      </c>
      <c r="Q12" s="5">
        <v>3</v>
      </c>
      <c r="R12" s="5">
        <v>0</v>
      </c>
      <c r="S12" s="5">
        <v>0</v>
      </c>
      <c r="T12" s="5">
        <v>587</v>
      </c>
      <c r="U12" s="6">
        <v>36.4</v>
      </c>
    </row>
    <row r="13" spans="1:21" x14ac:dyDescent="0.25">
      <c r="A13" s="9">
        <f t="shared" ref="A13" si="1">A10+1</f>
        <v>44565</v>
      </c>
      <c r="B13" s="28">
        <v>0</v>
      </c>
      <c r="C13" s="2" t="s">
        <v>13</v>
      </c>
      <c r="D13" s="2">
        <v>83.2</v>
      </c>
      <c r="E13" s="2">
        <v>19.5</v>
      </c>
      <c r="F13" s="2">
        <v>18.3</v>
      </c>
      <c r="G13" s="2">
        <v>4.7</v>
      </c>
      <c r="H13" s="2">
        <v>6</v>
      </c>
      <c r="I13" s="2">
        <v>1.2</v>
      </c>
      <c r="J13" s="2">
        <v>1</v>
      </c>
      <c r="K13" s="2">
        <v>0.4</v>
      </c>
      <c r="L13" s="2">
        <v>0.5</v>
      </c>
      <c r="M13" s="2">
        <v>7.3</v>
      </c>
      <c r="N13" s="2">
        <v>7.1</v>
      </c>
      <c r="O13" s="2">
        <v>7.1</v>
      </c>
      <c r="P13" s="2">
        <v>6.7</v>
      </c>
      <c r="Q13" s="2">
        <v>3.4</v>
      </c>
      <c r="R13" s="2"/>
      <c r="S13" s="2"/>
      <c r="T13" s="2">
        <v>600.79999999999995</v>
      </c>
      <c r="U13" s="7">
        <v>41</v>
      </c>
    </row>
    <row r="14" spans="1:21" x14ac:dyDescent="0.25">
      <c r="A14" s="10"/>
      <c r="B14" s="29"/>
      <c r="C14" s="3" t="s">
        <v>14</v>
      </c>
      <c r="D14" s="3">
        <v>92</v>
      </c>
      <c r="E14" s="3">
        <v>22</v>
      </c>
      <c r="F14" s="3">
        <v>20</v>
      </c>
      <c r="G14" s="3">
        <v>6</v>
      </c>
      <c r="H14" s="3">
        <v>7.2</v>
      </c>
      <c r="I14" s="3">
        <v>1.8</v>
      </c>
      <c r="J14" s="3">
        <v>1.8</v>
      </c>
      <c r="K14" s="3">
        <v>0.9</v>
      </c>
      <c r="L14" s="3">
        <v>1</v>
      </c>
      <c r="M14" s="3">
        <v>7.3</v>
      </c>
      <c r="N14" s="3">
        <v>7.1</v>
      </c>
      <c r="O14" s="3">
        <v>7.1</v>
      </c>
      <c r="P14" s="3">
        <v>6.7</v>
      </c>
      <c r="Q14" s="3">
        <v>4</v>
      </c>
      <c r="R14" s="3">
        <v>0</v>
      </c>
      <c r="S14" s="3">
        <v>0</v>
      </c>
      <c r="T14" s="3">
        <v>653</v>
      </c>
      <c r="U14" s="4">
        <v>45.8</v>
      </c>
    </row>
    <row r="15" spans="1:21" ht="15.75" thickBot="1" x14ac:dyDescent="0.3">
      <c r="A15" s="11"/>
      <c r="B15" s="30"/>
      <c r="C15" s="5" t="s">
        <v>15</v>
      </c>
      <c r="D15" s="5">
        <v>81</v>
      </c>
      <c r="E15" s="5">
        <v>17</v>
      </c>
      <c r="F15" s="5">
        <v>1</v>
      </c>
      <c r="G15" s="5">
        <v>4</v>
      </c>
      <c r="H15" s="5">
        <v>6</v>
      </c>
      <c r="I15" s="5">
        <v>0.9</v>
      </c>
      <c r="J15" s="5">
        <v>0.8</v>
      </c>
      <c r="K15" s="5">
        <v>0.4</v>
      </c>
      <c r="L15" s="5">
        <v>0.4</v>
      </c>
      <c r="M15" s="5">
        <v>7.3</v>
      </c>
      <c r="N15" s="5">
        <v>7.1</v>
      </c>
      <c r="O15" s="5">
        <v>7.1</v>
      </c>
      <c r="P15" s="5">
        <v>6.5</v>
      </c>
      <c r="Q15" s="5">
        <v>3.5</v>
      </c>
      <c r="R15" s="5">
        <v>0</v>
      </c>
      <c r="S15" s="5">
        <v>0</v>
      </c>
      <c r="T15" s="5">
        <v>596</v>
      </c>
      <c r="U15" s="6">
        <v>36.299999999999997</v>
      </c>
    </row>
    <row r="16" spans="1:21" x14ac:dyDescent="0.25">
      <c r="A16" s="9">
        <f t="shared" ref="A16" si="2">A13+1</f>
        <v>44566</v>
      </c>
      <c r="B16" s="28">
        <v>0</v>
      </c>
      <c r="C16" s="2" t="s">
        <v>13</v>
      </c>
      <c r="D16" s="2">
        <v>70</v>
      </c>
      <c r="E16" s="2">
        <v>18.8</v>
      </c>
      <c r="F16" s="2">
        <v>16.3</v>
      </c>
      <c r="G16" s="2">
        <v>5.3</v>
      </c>
      <c r="H16" s="2">
        <v>5.9</v>
      </c>
      <c r="I16" s="2">
        <v>1.3</v>
      </c>
      <c r="J16" s="2">
        <v>1.1000000000000001</v>
      </c>
      <c r="K16" s="2">
        <v>0.5</v>
      </c>
      <c r="L16" s="2">
        <v>0.6</v>
      </c>
      <c r="M16" s="2">
        <v>7.3</v>
      </c>
      <c r="N16" s="2">
        <v>7.1</v>
      </c>
      <c r="O16" s="2">
        <v>7.1</v>
      </c>
      <c r="P16" s="2">
        <v>6.7</v>
      </c>
      <c r="Q16" s="2">
        <v>3.4</v>
      </c>
      <c r="R16" s="2"/>
      <c r="S16" s="2"/>
      <c r="T16" s="2">
        <v>653</v>
      </c>
      <c r="U16" s="7">
        <v>43.2</v>
      </c>
    </row>
    <row r="17" spans="1:21" x14ac:dyDescent="0.25">
      <c r="A17" s="10"/>
      <c r="B17" s="29"/>
      <c r="C17" s="3" t="s">
        <v>14</v>
      </c>
      <c r="D17" s="3">
        <v>89</v>
      </c>
      <c r="E17" s="3">
        <v>21</v>
      </c>
      <c r="F17" s="3">
        <v>18</v>
      </c>
      <c r="G17" s="3">
        <v>6</v>
      </c>
      <c r="H17" s="3">
        <v>7.2</v>
      </c>
      <c r="I17" s="3">
        <v>1.8</v>
      </c>
      <c r="J17" s="3">
        <v>1.8</v>
      </c>
      <c r="K17" s="3">
        <v>0.9</v>
      </c>
      <c r="L17" s="3">
        <v>1</v>
      </c>
      <c r="M17" s="3">
        <v>7.3</v>
      </c>
      <c r="N17" s="3">
        <v>7.1</v>
      </c>
      <c r="O17" s="3">
        <v>7.1</v>
      </c>
      <c r="P17" s="3">
        <v>6.7</v>
      </c>
      <c r="Q17" s="3">
        <v>3.5</v>
      </c>
      <c r="R17" s="3">
        <v>0</v>
      </c>
      <c r="S17" s="3">
        <v>0</v>
      </c>
      <c r="T17" s="3">
        <v>653</v>
      </c>
      <c r="U17" s="4">
        <v>45.3</v>
      </c>
    </row>
    <row r="18" spans="1:21" ht="15.75" thickBot="1" x14ac:dyDescent="0.3">
      <c r="A18" s="11"/>
      <c r="B18" s="30"/>
      <c r="C18" s="5" t="s">
        <v>15</v>
      </c>
      <c r="D18" s="5">
        <v>58</v>
      </c>
      <c r="E18" s="5">
        <v>17</v>
      </c>
      <c r="F18" s="5">
        <v>15</v>
      </c>
      <c r="G18" s="5">
        <v>4</v>
      </c>
      <c r="H18" s="5">
        <v>4.8</v>
      </c>
      <c r="I18" s="5">
        <v>0.9</v>
      </c>
      <c r="J18" s="5">
        <v>0.6</v>
      </c>
      <c r="K18" s="5">
        <v>0.3</v>
      </c>
      <c r="L18" s="5">
        <v>0.4</v>
      </c>
      <c r="M18" s="5">
        <v>7.3</v>
      </c>
      <c r="N18" s="5">
        <v>7.1</v>
      </c>
      <c r="O18" s="5">
        <v>7.1</v>
      </c>
      <c r="P18" s="5">
        <v>6.7</v>
      </c>
      <c r="Q18" s="5">
        <v>3.2</v>
      </c>
      <c r="R18" s="5">
        <v>0</v>
      </c>
      <c r="S18" s="5">
        <v>0</v>
      </c>
      <c r="T18" s="5">
        <v>653</v>
      </c>
      <c r="U18" s="6">
        <v>41.4</v>
      </c>
    </row>
    <row r="19" spans="1:21" x14ac:dyDescent="0.25">
      <c r="A19" s="9">
        <f t="shared" ref="A19" si="3">A16+1</f>
        <v>44567</v>
      </c>
      <c r="B19" s="28">
        <v>5.2</v>
      </c>
      <c r="C19" s="2" t="s">
        <v>13</v>
      </c>
      <c r="D19" s="2">
        <v>61</v>
      </c>
      <c r="E19" s="2">
        <v>18</v>
      </c>
      <c r="F19" s="2">
        <v>16</v>
      </c>
      <c r="G19" s="2">
        <v>3.3</v>
      </c>
      <c r="H19" s="2">
        <v>6.3</v>
      </c>
      <c r="I19" s="2">
        <v>1</v>
      </c>
      <c r="J19" s="2">
        <v>0.9</v>
      </c>
      <c r="K19" s="2">
        <v>0.4</v>
      </c>
      <c r="L19" s="2">
        <v>0.4</v>
      </c>
      <c r="M19" s="2">
        <v>7.3</v>
      </c>
      <c r="N19" s="2">
        <v>7</v>
      </c>
      <c r="O19" s="2">
        <v>7</v>
      </c>
      <c r="P19" s="2">
        <v>6.7</v>
      </c>
      <c r="Q19" s="2">
        <v>3.6</v>
      </c>
      <c r="R19" s="2"/>
      <c r="S19" s="2"/>
      <c r="T19" s="2">
        <v>679</v>
      </c>
      <c r="U19" s="7">
        <v>44.2</v>
      </c>
    </row>
    <row r="20" spans="1:21" x14ac:dyDescent="0.25">
      <c r="A20" s="10"/>
      <c r="B20" s="29"/>
      <c r="C20" s="3" t="s">
        <v>14</v>
      </c>
      <c r="D20" s="3">
        <v>65</v>
      </c>
      <c r="E20" s="3">
        <v>19</v>
      </c>
      <c r="F20" s="3">
        <v>17</v>
      </c>
      <c r="G20" s="3">
        <v>5</v>
      </c>
      <c r="H20" s="3">
        <v>6.9</v>
      </c>
      <c r="I20" s="3">
        <v>1.1000000000000001</v>
      </c>
      <c r="J20" s="3">
        <v>1</v>
      </c>
      <c r="K20" s="3">
        <v>0.5</v>
      </c>
      <c r="L20" s="3">
        <v>0.5</v>
      </c>
      <c r="M20" s="3">
        <v>7.3</v>
      </c>
      <c r="N20" s="3">
        <v>7.1</v>
      </c>
      <c r="O20" s="3">
        <v>7.1</v>
      </c>
      <c r="P20" s="3">
        <v>6.7</v>
      </c>
      <c r="Q20" s="3">
        <v>3.6</v>
      </c>
      <c r="R20" s="3">
        <v>0</v>
      </c>
      <c r="S20" s="3">
        <v>0</v>
      </c>
      <c r="T20" s="3">
        <v>731</v>
      </c>
      <c r="U20" s="4">
        <v>49</v>
      </c>
    </row>
    <row r="21" spans="1:21" ht="15.75" thickBot="1" x14ac:dyDescent="0.3">
      <c r="A21" s="11"/>
      <c r="B21" s="30"/>
      <c r="C21" s="5" t="s">
        <v>15</v>
      </c>
      <c r="D21" s="5">
        <v>58</v>
      </c>
      <c r="E21" s="5">
        <v>17</v>
      </c>
      <c r="F21" s="5">
        <v>16</v>
      </c>
      <c r="G21" s="5">
        <v>3</v>
      </c>
      <c r="H21" s="5">
        <v>5.8</v>
      </c>
      <c r="I21" s="5">
        <v>0.9</v>
      </c>
      <c r="J21" s="5">
        <v>0.8</v>
      </c>
      <c r="K21" s="5">
        <v>0.3</v>
      </c>
      <c r="L21" s="5">
        <v>0.3</v>
      </c>
      <c r="M21" s="5">
        <v>7.3</v>
      </c>
      <c r="N21" s="5">
        <v>7</v>
      </c>
      <c r="O21" s="5">
        <v>7</v>
      </c>
      <c r="P21" s="5">
        <v>6.7</v>
      </c>
      <c r="Q21" s="5">
        <v>3.5</v>
      </c>
      <c r="R21" s="5">
        <v>0</v>
      </c>
      <c r="S21" s="5">
        <v>0</v>
      </c>
      <c r="T21" s="5">
        <v>653</v>
      </c>
      <c r="U21" s="6">
        <v>41.5</v>
      </c>
    </row>
    <row r="22" spans="1:21" x14ac:dyDescent="0.25">
      <c r="A22" s="9">
        <f t="shared" ref="A22" si="4">A19+1</f>
        <v>44568</v>
      </c>
      <c r="B22" s="28">
        <v>0</v>
      </c>
      <c r="C22" s="2" t="s">
        <v>13</v>
      </c>
      <c r="D22" s="2">
        <v>56.8</v>
      </c>
      <c r="E22" s="2">
        <v>16.399999999999999</v>
      </c>
      <c r="F22" s="2">
        <v>14.5</v>
      </c>
      <c r="G22" s="2">
        <v>3.8</v>
      </c>
      <c r="H22" s="2">
        <v>5.4</v>
      </c>
      <c r="I22" s="2">
        <v>1.1000000000000001</v>
      </c>
      <c r="J22" s="2">
        <v>1</v>
      </c>
      <c r="K22" s="2">
        <v>0.4</v>
      </c>
      <c r="L22" s="2">
        <v>0.5</v>
      </c>
      <c r="M22" s="2">
        <v>7.3</v>
      </c>
      <c r="N22" s="2">
        <v>7</v>
      </c>
      <c r="O22" s="2">
        <v>7</v>
      </c>
      <c r="P22" s="2">
        <v>6.7</v>
      </c>
      <c r="Q22" s="2">
        <v>3.6</v>
      </c>
      <c r="R22" s="2"/>
      <c r="S22" s="2"/>
      <c r="T22" s="2">
        <v>731</v>
      </c>
      <c r="U22" s="7">
        <v>44.6</v>
      </c>
    </row>
    <row r="23" spans="1:21" x14ac:dyDescent="0.25">
      <c r="A23" s="10"/>
      <c r="B23" s="29"/>
      <c r="C23" s="3" t="s">
        <v>14</v>
      </c>
      <c r="D23" s="3">
        <v>64</v>
      </c>
      <c r="E23" s="3">
        <v>18</v>
      </c>
      <c r="F23" s="3">
        <v>16</v>
      </c>
      <c r="G23" s="3">
        <v>5</v>
      </c>
      <c r="H23" s="3">
        <v>6.7</v>
      </c>
      <c r="I23" s="3">
        <v>1.3</v>
      </c>
      <c r="J23" s="3">
        <v>1.1000000000000001</v>
      </c>
      <c r="K23" s="3">
        <v>0.4</v>
      </c>
      <c r="L23" s="3">
        <v>0.5</v>
      </c>
      <c r="M23" s="3">
        <v>7.3</v>
      </c>
      <c r="N23" s="3">
        <v>7</v>
      </c>
      <c r="O23" s="3">
        <v>7</v>
      </c>
      <c r="P23" s="3">
        <v>6.7</v>
      </c>
      <c r="Q23" s="3">
        <v>3.6</v>
      </c>
      <c r="R23" s="3">
        <v>0</v>
      </c>
      <c r="S23" s="3">
        <v>0</v>
      </c>
      <c r="T23" s="3">
        <v>731</v>
      </c>
      <c r="U23" s="4">
        <v>49</v>
      </c>
    </row>
    <row r="24" spans="1:21" ht="15.75" thickBot="1" x14ac:dyDescent="0.3">
      <c r="A24" s="11"/>
      <c r="B24" s="30"/>
      <c r="C24" s="5" t="s">
        <v>15</v>
      </c>
      <c r="D24" s="5">
        <v>49</v>
      </c>
      <c r="E24" s="5">
        <v>16</v>
      </c>
      <c r="F24" s="5">
        <v>12</v>
      </c>
      <c r="G24" s="5">
        <v>3</v>
      </c>
      <c r="H24" s="5">
        <v>4.5999999999999996</v>
      </c>
      <c r="I24" s="5">
        <v>1</v>
      </c>
      <c r="J24" s="5">
        <v>0.8</v>
      </c>
      <c r="K24" s="5">
        <v>0.4</v>
      </c>
      <c r="L24" s="5">
        <v>0.5</v>
      </c>
      <c r="M24" s="5">
        <v>7.3</v>
      </c>
      <c r="N24" s="5">
        <v>7</v>
      </c>
      <c r="O24" s="5">
        <v>7</v>
      </c>
      <c r="P24" s="5">
        <v>6.7</v>
      </c>
      <c r="Q24" s="5">
        <v>3.6</v>
      </c>
      <c r="R24" s="5">
        <v>0</v>
      </c>
      <c r="S24" s="5">
        <v>0</v>
      </c>
      <c r="T24" s="5">
        <v>731</v>
      </c>
      <c r="U24" s="6">
        <v>41.5</v>
      </c>
    </row>
    <row r="25" spans="1:21" x14ac:dyDescent="0.25">
      <c r="A25" s="9">
        <f t="shared" ref="A25" si="5">A22+1</f>
        <v>44569</v>
      </c>
      <c r="B25" s="28">
        <v>0</v>
      </c>
      <c r="C25" s="2" t="s">
        <v>13</v>
      </c>
      <c r="D25" s="2">
        <v>63.3</v>
      </c>
      <c r="E25" s="2">
        <v>17</v>
      </c>
      <c r="F25" s="2">
        <v>15.2</v>
      </c>
      <c r="G25" s="2">
        <v>6.9</v>
      </c>
      <c r="H25" s="2">
        <v>5.9</v>
      </c>
      <c r="I25" s="2">
        <v>1.3</v>
      </c>
      <c r="J25" s="2">
        <v>1</v>
      </c>
      <c r="K25" s="2">
        <v>0.5</v>
      </c>
      <c r="L25" s="2">
        <v>0.6</v>
      </c>
      <c r="M25" s="2">
        <v>7.3</v>
      </c>
      <c r="N25" s="2">
        <v>7</v>
      </c>
      <c r="O25" s="2">
        <v>7</v>
      </c>
      <c r="P25" s="2">
        <v>6.7</v>
      </c>
      <c r="Q25" s="2">
        <v>3.6</v>
      </c>
      <c r="R25" s="2"/>
      <c r="S25" s="2"/>
      <c r="T25" s="2">
        <v>726.7</v>
      </c>
      <c r="U25" s="7">
        <v>46.9</v>
      </c>
    </row>
    <row r="26" spans="1:21" x14ac:dyDescent="0.25">
      <c r="A26" s="10"/>
      <c r="B26" s="29"/>
      <c r="C26" s="3" t="s">
        <v>14</v>
      </c>
      <c r="D26" s="3">
        <v>77</v>
      </c>
      <c r="E26" s="3">
        <v>18</v>
      </c>
      <c r="F26" s="3">
        <v>17</v>
      </c>
      <c r="G26" s="3">
        <v>9</v>
      </c>
      <c r="H26" s="3">
        <v>7.6</v>
      </c>
      <c r="I26" s="3">
        <v>1.6</v>
      </c>
      <c r="J26" s="3">
        <v>1.3</v>
      </c>
      <c r="K26" s="3">
        <v>0.6</v>
      </c>
      <c r="L26" s="3">
        <v>0.8</v>
      </c>
      <c r="M26" s="3">
        <v>7.3</v>
      </c>
      <c r="N26" s="3">
        <v>7</v>
      </c>
      <c r="O26" s="3">
        <v>7</v>
      </c>
      <c r="P26" s="3">
        <v>6.7</v>
      </c>
      <c r="Q26" s="3">
        <v>3.6</v>
      </c>
      <c r="R26" s="3">
        <v>0</v>
      </c>
      <c r="S26" s="3">
        <v>0</v>
      </c>
      <c r="T26" s="3">
        <v>731</v>
      </c>
      <c r="U26" s="4">
        <v>48.4</v>
      </c>
    </row>
    <row r="27" spans="1:21" ht="15.75" thickBot="1" x14ac:dyDescent="0.3">
      <c r="A27" s="11"/>
      <c r="B27" s="30"/>
      <c r="C27" s="5" t="s">
        <v>15</v>
      </c>
      <c r="D27" s="5">
        <v>49</v>
      </c>
      <c r="E27" s="5">
        <v>16</v>
      </c>
      <c r="F27" s="5">
        <v>13</v>
      </c>
      <c r="G27" s="5">
        <v>5</v>
      </c>
      <c r="H27" s="5">
        <v>4.5</v>
      </c>
      <c r="I27" s="5">
        <v>0.9</v>
      </c>
      <c r="J27" s="5">
        <v>0.7</v>
      </c>
      <c r="K27" s="5">
        <v>0.5</v>
      </c>
      <c r="L27" s="5">
        <v>0.5</v>
      </c>
      <c r="M27" s="5">
        <v>7.3</v>
      </c>
      <c r="N27" s="5">
        <v>7</v>
      </c>
      <c r="O27" s="5">
        <v>7</v>
      </c>
      <c r="P27" s="5">
        <v>6.7</v>
      </c>
      <c r="Q27" s="5">
        <v>3.6</v>
      </c>
      <c r="R27" s="5">
        <v>0</v>
      </c>
      <c r="S27" s="5">
        <v>0</v>
      </c>
      <c r="T27" s="5">
        <v>705</v>
      </c>
      <c r="U27" s="6">
        <v>45.3</v>
      </c>
    </row>
    <row r="28" spans="1:21" x14ac:dyDescent="0.25">
      <c r="A28" s="9">
        <f t="shared" ref="A28" si="6">A25+1</f>
        <v>44570</v>
      </c>
      <c r="B28" s="28">
        <v>0</v>
      </c>
      <c r="C28" s="2" t="s">
        <v>13</v>
      </c>
      <c r="D28" s="2">
        <v>62</v>
      </c>
      <c r="E28" s="2">
        <v>18.399999999999999</v>
      </c>
      <c r="F28" s="2">
        <v>17.5</v>
      </c>
      <c r="G28" s="2">
        <v>6.7</v>
      </c>
      <c r="H28" s="2">
        <v>5.6</v>
      </c>
      <c r="I28" s="2">
        <v>1.4</v>
      </c>
      <c r="J28" s="2">
        <v>1.2</v>
      </c>
      <c r="K28" s="2">
        <v>0.4</v>
      </c>
      <c r="L28" s="2">
        <v>0.6</v>
      </c>
      <c r="M28" s="2">
        <v>7.3</v>
      </c>
      <c r="N28" s="2">
        <v>7</v>
      </c>
      <c r="O28" s="2">
        <v>7</v>
      </c>
      <c r="P28" s="2">
        <v>6.7</v>
      </c>
      <c r="Q28" s="2">
        <v>3.6</v>
      </c>
      <c r="R28" s="2"/>
      <c r="S28" s="2"/>
      <c r="T28" s="2">
        <v>705</v>
      </c>
      <c r="U28" s="7">
        <v>46</v>
      </c>
    </row>
    <row r="29" spans="1:21" x14ac:dyDescent="0.25">
      <c r="A29" s="10"/>
      <c r="B29" s="29"/>
      <c r="C29" s="3" t="s">
        <v>14</v>
      </c>
      <c r="D29" s="3">
        <v>72</v>
      </c>
      <c r="E29" s="3">
        <v>22</v>
      </c>
      <c r="F29" s="3">
        <v>19</v>
      </c>
      <c r="G29" s="3">
        <v>8</v>
      </c>
      <c r="H29" s="3">
        <v>7.2</v>
      </c>
      <c r="I29" s="3">
        <v>1.6</v>
      </c>
      <c r="J29" s="3">
        <v>1.4</v>
      </c>
      <c r="K29" s="3">
        <v>0.6</v>
      </c>
      <c r="L29" s="3">
        <v>0.7</v>
      </c>
      <c r="M29" s="3">
        <v>7.3</v>
      </c>
      <c r="N29" s="3">
        <v>7</v>
      </c>
      <c r="O29" s="3">
        <v>7</v>
      </c>
      <c r="P29" s="3">
        <v>7</v>
      </c>
      <c r="Q29" s="3">
        <v>3.6</v>
      </c>
      <c r="R29" s="3">
        <v>0</v>
      </c>
      <c r="S29" s="3">
        <v>0</v>
      </c>
      <c r="T29" s="3">
        <v>705</v>
      </c>
      <c r="U29" s="4">
        <v>48</v>
      </c>
    </row>
    <row r="30" spans="1:21" ht="15.75" thickBot="1" x14ac:dyDescent="0.3">
      <c r="A30" s="11"/>
      <c r="B30" s="30"/>
      <c r="C30" s="5" t="s">
        <v>15</v>
      </c>
      <c r="D30" s="5">
        <v>57</v>
      </c>
      <c r="E30" s="5">
        <v>17</v>
      </c>
      <c r="F30" s="5">
        <v>15</v>
      </c>
      <c r="G30" s="5">
        <v>5</v>
      </c>
      <c r="H30" s="5">
        <v>4.4000000000000004</v>
      </c>
      <c r="I30" s="5">
        <v>0.9</v>
      </c>
      <c r="J30" s="5">
        <v>1.1000000000000001</v>
      </c>
      <c r="K30" s="5">
        <v>0.3</v>
      </c>
      <c r="L30" s="5">
        <v>0.4</v>
      </c>
      <c r="M30" s="5">
        <v>7.3</v>
      </c>
      <c r="N30" s="5">
        <v>7</v>
      </c>
      <c r="O30" s="5">
        <v>7</v>
      </c>
      <c r="P30" s="5">
        <v>6.6</v>
      </c>
      <c r="Q30" s="5">
        <v>3.5</v>
      </c>
      <c r="R30" s="5">
        <v>0</v>
      </c>
      <c r="S30" s="5">
        <v>0</v>
      </c>
      <c r="T30" s="5">
        <v>705</v>
      </c>
      <c r="U30" s="6">
        <v>44.1</v>
      </c>
    </row>
    <row r="31" spans="1:21" x14ac:dyDescent="0.25">
      <c r="A31" s="9">
        <f t="shared" ref="A31:A49" si="7">A28+1</f>
        <v>44571</v>
      </c>
      <c r="B31" s="28">
        <v>0.8</v>
      </c>
      <c r="C31" s="2" t="s">
        <v>13</v>
      </c>
      <c r="D31" s="2">
        <v>62.4</v>
      </c>
      <c r="E31" s="2">
        <v>17.7</v>
      </c>
      <c r="F31" s="2">
        <v>17.3</v>
      </c>
      <c r="G31" s="2">
        <v>5.6</v>
      </c>
      <c r="H31" s="2">
        <v>6</v>
      </c>
      <c r="I31" s="2">
        <v>1.3</v>
      </c>
      <c r="J31" s="2">
        <v>1.4</v>
      </c>
      <c r="K31" s="2">
        <v>0.5</v>
      </c>
      <c r="L31" s="2">
        <v>0.5</v>
      </c>
      <c r="M31" s="2">
        <v>7.3</v>
      </c>
      <c r="N31" s="2">
        <v>7</v>
      </c>
      <c r="O31" s="2">
        <v>7</v>
      </c>
      <c r="P31" s="2">
        <v>6.6</v>
      </c>
      <c r="Q31" s="2">
        <v>3.6</v>
      </c>
      <c r="R31" s="2"/>
      <c r="S31" s="2"/>
      <c r="T31" s="2">
        <v>705</v>
      </c>
      <c r="U31" s="7">
        <v>46.6</v>
      </c>
    </row>
    <row r="32" spans="1:21" x14ac:dyDescent="0.25">
      <c r="A32" s="10"/>
      <c r="B32" s="29"/>
      <c r="C32" s="3" t="s">
        <v>14</v>
      </c>
      <c r="D32" s="3">
        <v>65</v>
      </c>
      <c r="E32" s="3">
        <v>19</v>
      </c>
      <c r="F32" s="3">
        <v>18</v>
      </c>
      <c r="G32" s="3">
        <v>8</v>
      </c>
      <c r="H32" s="3">
        <v>6.8</v>
      </c>
      <c r="I32" s="3">
        <v>1.4</v>
      </c>
      <c r="J32" s="3">
        <v>1.7</v>
      </c>
      <c r="K32" s="3">
        <v>0.5</v>
      </c>
      <c r="L32" s="3">
        <v>0.6</v>
      </c>
      <c r="M32" s="3">
        <v>7.3</v>
      </c>
      <c r="N32" s="3">
        <v>7</v>
      </c>
      <c r="O32" s="3">
        <v>7</v>
      </c>
      <c r="P32" s="3">
        <v>6.6</v>
      </c>
      <c r="Q32" s="3">
        <v>3.6</v>
      </c>
      <c r="R32" s="3">
        <v>0</v>
      </c>
      <c r="S32" s="3">
        <v>0</v>
      </c>
      <c r="T32" s="3">
        <v>705</v>
      </c>
      <c r="U32" s="4">
        <v>47.7</v>
      </c>
    </row>
    <row r="33" spans="1:21" ht="15.75" thickBot="1" x14ac:dyDescent="0.3">
      <c r="A33" s="11"/>
      <c r="B33" s="30"/>
      <c r="C33" s="5" t="s">
        <v>15</v>
      </c>
      <c r="D33" s="5">
        <v>59</v>
      </c>
      <c r="E33" s="5">
        <v>17</v>
      </c>
      <c r="F33" s="5">
        <v>17</v>
      </c>
      <c r="G33" s="5">
        <v>4</v>
      </c>
      <c r="H33" s="5">
        <v>5.0999999999999996</v>
      </c>
      <c r="I33" s="5">
        <v>1.1000000000000001</v>
      </c>
      <c r="J33" s="5">
        <v>1.1000000000000001</v>
      </c>
      <c r="K33" s="5">
        <v>0.4</v>
      </c>
      <c r="L33" s="5">
        <v>0.4</v>
      </c>
      <c r="M33" s="5">
        <v>7.3</v>
      </c>
      <c r="N33" s="5">
        <v>7</v>
      </c>
      <c r="O33" s="5">
        <v>7</v>
      </c>
      <c r="P33" s="5">
        <v>6.6</v>
      </c>
      <c r="Q33" s="5">
        <v>3.5</v>
      </c>
      <c r="R33" s="5">
        <v>0</v>
      </c>
      <c r="S33" s="5">
        <v>0</v>
      </c>
      <c r="T33" s="5">
        <v>705</v>
      </c>
      <c r="U33" s="6">
        <v>45</v>
      </c>
    </row>
    <row r="34" spans="1:21" x14ac:dyDescent="0.25">
      <c r="A34" s="9">
        <f t="shared" si="7"/>
        <v>44572</v>
      </c>
      <c r="B34" s="28">
        <v>1.4</v>
      </c>
      <c r="C34" s="2" t="s">
        <v>13</v>
      </c>
      <c r="D34" s="2">
        <v>62.3</v>
      </c>
      <c r="E34" s="2">
        <v>18.5</v>
      </c>
      <c r="F34" s="2">
        <v>17.8</v>
      </c>
      <c r="G34" s="2">
        <v>4.5999999999999996</v>
      </c>
      <c r="H34" s="2">
        <v>6.1</v>
      </c>
      <c r="I34" s="2">
        <v>1.5</v>
      </c>
      <c r="J34" s="2">
        <v>1.5</v>
      </c>
      <c r="K34" s="2">
        <v>0.6</v>
      </c>
      <c r="L34" s="2">
        <v>0.7</v>
      </c>
      <c r="M34" s="2">
        <v>7.3</v>
      </c>
      <c r="N34" s="2">
        <v>7.1</v>
      </c>
      <c r="O34" s="2">
        <v>7.1</v>
      </c>
      <c r="P34" s="2">
        <v>6.8</v>
      </c>
      <c r="Q34" s="2">
        <v>3.3</v>
      </c>
      <c r="R34" s="2"/>
      <c r="S34" s="2"/>
      <c r="T34" s="2">
        <v>770.9</v>
      </c>
      <c r="U34" s="7">
        <v>48.7</v>
      </c>
    </row>
    <row r="35" spans="1:21" x14ac:dyDescent="0.25">
      <c r="A35" s="10"/>
      <c r="B35" s="29"/>
      <c r="C35" s="3" t="s">
        <v>14</v>
      </c>
      <c r="D35" s="3">
        <v>66</v>
      </c>
      <c r="E35" s="3">
        <v>22</v>
      </c>
      <c r="F35" s="3">
        <v>20</v>
      </c>
      <c r="G35" s="3">
        <v>7</v>
      </c>
      <c r="H35" s="3">
        <v>7</v>
      </c>
      <c r="I35" s="3">
        <v>1.9</v>
      </c>
      <c r="J35" s="3">
        <v>2.1</v>
      </c>
      <c r="K35" s="3">
        <v>0.7</v>
      </c>
      <c r="L35" s="3">
        <v>0.8</v>
      </c>
      <c r="M35" s="3">
        <v>7.3</v>
      </c>
      <c r="N35" s="3">
        <v>7.2</v>
      </c>
      <c r="O35" s="3">
        <v>7.2</v>
      </c>
      <c r="P35" s="3">
        <v>6.8</v>
      </c>
      <c r="Q35" s="3">
        <v>3.6</v>
      </c>
      <c r="R35" s="3">
        <v>0</v>
      </c>
      <c r="S35" s="3">
        <v>0</v>
      </c>
      <c r="T35" s="3">
        <v>818</v>
      </c>
      <c r="U35" s="4">
        <v>54.2</v>
      </c>
    </row>
    <row r="36" spans="1:21" ht="15.75" thickBot="1" x14ac:dyDescent="0.3">
      <c r="A36" s="11"/>
      <c r="B36" s="30"/>
      <c r="C36" s="5" t="s">
        <v>15</v>
      </c>
      <c r="D36" s="5">
        <v>59</v>
      </c>
      <c r="E36" s="5">
        <v>17</v>
      </c>
      <c r="F36" s="5">
        <v>16</v>
      </c>
      <c r="G36" s="5">
        <v>3</v>
      </c>
      <c r="H36" s="5">
        <v>5.0999999999999996</v>
      </c>
      <c r="I36" s="5">
        <v>1.2</v>
      </c>
      <c r="J36" s="5">
        <v>1.3</v>
      </c>
      <c r="K36" s="5">
        <v>0.4</v>
      </c>
      <c r="L36" s="5">
        <v>0.6</v>
      </c>
      <c r="M36" s="5">
        <v>7.3</v>
      </c>
      <c r="N36" s="5">
        <v>7</v>
      </c>
      <c r="O36" s="5">
        <v>7</v>
      </c>
      <c r="P36" s="5">
        <v>6.7</v>
      </c>
      <c r="Q36" s="5">
        <v>3</v>
      </c>
      <c r="R36" s="5">
        <v>0</v>
      </c>
      <c r="S36" s="5">
        <v>0</v>
      </c>
      <c r="T36" s="5">
        <v>705</v>
      </c>
      <c r="U36" s="6">
        <v>44.4</v>
      </c>
    </row>
    <row r="37" spans="1:21" x14ac:dyDescent="0.25">
      <c r="A37" s="9">
        <f t="shared" si="7"/>
        <v>44573</v>
      </c>
      <c r="B37" s="28">
        <v>1.4</v>
      </c>
      <c r="C37" s="2" t="s">
        <v>13</v>
      </c>
      <c r="D37" s="2">
        <v>65</v>
      </c>
      <c r="E37" s="2">
        <v>19.7</v>
      </c>
      <c r="F37" s="2">
        <v>19.100000000000001</v>
      </c>
      <c r="G37" s="2">
        <v>6.9</v>
      </c>
      <c r="H37" s="2">
        <v>5.8</v>
      </c>
      <c r="I37" s="2">
        <v>1.3</v>
      </c>
      <c r="J37" s="2">
        <v>1.5</v>
      </c>
      <c r="K37" s="2">
        <v>0.6</v>
      </c>
      <c r="L37" s="2">
        <v>0.6</v>
      </c>
      <c r="M37" s="2">
        <v>7.3</v>
      </c>
      <c r="N37" s="2">
        <v>7.2</v>
      </c>
      <c r="O37" s="2">
        <v>7.2</v>
      </c>
      <c r="P37" s="2">
        <v>6.8</v>
      </c>
      <c r="Q37" s="2">
        <v>2.8</v>
      </c>
      <c r="R37" s="2"/>
      <c r="S37" s="2"/>
      <c r="T37" s="2">
        <v>799.2</v>
      </c>
      <c r="U37" s="7">
        <v>49.4</v>
      </c>
    </row>
    <row r="38" spans="1:21" x14ac:dyDescent="0.25">
      <c r="A38" s="10"/>
      <c r="B38" s="29"/>
      <c r="C38" s="3" t="s">
        <v>14</v>
      </c>
      <c r="D38" s="3">
        <v>75</v>
      </c>
      <c r="E38" s="3">
        <v>21</v>
      </c>
      <c r="F38" s="3">
        <v>21</v>
      </c>
      <c r="G38" s="3">
        <v>9</v>
      </c>
      <c r="H38" s="3">
        <v>6.3</v>
      </c>
      <c r="I38" s="3">
        <v>1.4</v>
      </c>
      <c r="J38" s="3">
        <v>1.6</v>
      </c>
      <c r="K38" s="3">
        <v>0.7</v>
      </c>
      <c r="L38" s="3">
        <v>0.8</v>
      </c>
      <c r="M38" s="3">
        <v>7.3</v>
      </c>
      <c r="N38" s="3">
        <v>7.2</v>
      </c>
      <c r="O38" s="3">
        <v>7.2</v>
      </c>
      <c r="P38" s="3">
        <v>6.8</v>
      </c>
      <c r="Q38" s="3">
        <v>3.6</v>
      </c>
      <c r="R38" s="3">
        <v>0</v>
      </c>
      <c r="S38" s="3">
        <v>0</v>
      </c>
      <c r="T38" s="3">
        <v>818</v>
      </c>
      <c r="U38" s="4">
        <v>54.1</v>
      </c>
    </row>
    <row r="39" spans="1:21" ht="15.75" thickBot="1" x14ac:dyDescent="0.3">
      <c r="A39" s="11"/>
      <c r="B39" s="30"/>
      <c r="C39" s="5" t="s">
        <v>15</v>
      </c>
      <c r="D39" s="5">
        <v>56</v>
      </c>
      <c r="E39" s="5">
        <v>18</v>
      </c>
      <c r="F39" s="5">
        <v>18</v>
      </c>
      <c r="G39" s="5">
        <v>6</v>
      </c>
      <c r="H39" s="5">
        <v>5.6</v>
      </c>
      <c r="I39" s="5">
        <v>1.2</v>
      </c>
      <c r="J39" s="5">
        <v>1.2</v>
      </c>
      <c r="K39" s="5">
        <v>0.5</v>
      </c>
      <c r="L39" s="5">
        <v>0.5</v>
      </c>
      <c r="M39" s="5">
        <v>7.3</v>
      </c>
      <c r="N39" s="5">
        <v>7.2</v>
      </c>
      <c r="O39" s="5">
        <v>7.2</v>
      </c>
      <c r="P39" s="5">
        <v>6.8</v>
      </c>
      <c r="Q39" s="5">
        <v>1.5</v>
      </c>
      <c r="R39" s="5">
        <v>0</v>
      </c>
      <c r="S39" s="5">
        <v>0</v>
      </c>
      <c r="T39" s="5">
        <v>705</v>
      </c>
      <c r="U39" s="6">
        <v>44.7</v>
      </c>
    </row>
    <row r="40" spans="1:21" x14ac:dyDescent="0.25">
      <c r="A40" s="9">
        <f t="shared" si="7"/>
        <v>44574</v>
      </c>
      <c r="B40" s="28">
        <v>2</v>
      </c>
      <c r="C40" s="2" t="s">
        <v>13</v>
      </c>
      <c r="D40" s="2">
        <v>95</v>
      </c>
      <c r="E40" s="2">
        <v>20.3</v>
      </c>
      <c r="F40" s="2">
        <v>19.899999999999999</v>
      </c>
      <c r="G40" s="2">
        <v>8.5</v>
      </c>
      <c r="H40" s="2">
        <v>8.4</v>
      </c>
      <c r="I40" s="2">
        <v>1.5</v>
      </c>
      <c r="J40" s="2">
        <v>1.5</v>
      </c>
      <c r="K40" s="2">
        <v>0.4</v>
      </c>
      <c r="L40" s="2">
        <v>0.6</v>
      </c>
      <c r="M40" s="2">
        <v>7.3</v>
      </c>
      <c r="N40" s="2">
        <v>7.2</v>
      </c>
      <c r="O40" s="2">
        <v>7.2</v>
      </c>
      <c r="P40" s="2">
        <v>6.7</v>
      </c>
      <c r="Q40" s="2">
        <v>3.2</v>
      </c>
      <c r="R40" s="2"/>
      <c r="S40" s="2"/>
      <c r="T40" s="2">
        <v>748</v>
      </c>
      <c r="U40" s="7">
        <v>47.4</v>
      </c>
    </row>
    <row r="41" spans="1:21" x14ac:dyDescent="0.25">
      <c r="A41" s="10"/>
      <c r="B41" s="29"/>
      <c r="C41" s="3" t="s">
        <v>14</v>
      </c>
      <c r="D41" s="3">
        <v>110</v>
      </c>
      <c r="E41" s="3">
        <v>22</v>
      </c>
      <c r="F41" s="3">
        <v>21</v>
      </c>
      <c r="G41" s="3">
        <v>11</v>
      </c>
      <c r="H41" s="3">
        <v>11</v>
      </c>
      <c r="I41" s="3">
        <v>1.7</v>
      </c>
      <c r="J41" s="3">
        <v>1.7</v>
      </c>
      <c r="K41" s="3">
        <v>0.5</v>
      </c>
      <c r="L41" s="3">
        <v>0.7</v>
      </c>
      <c r="M41" s="3">
        <v>7.3</v>
      </c>
      <c r="N41" s="3">
        <v>7.2</v>
      </c>
      <c r="O41" s="3">
        <v>7.2</v>
      </c>
      <c r="P41" s="3">
        <v>6.8</v>
      </c>
      <c r="Q41" s="3">
        <v>3.6</v>
      </c>
      <c r="R41" s="3">
        <v>0</v>
      </c>
      <c r="S41" s="3">
        <v>0</v>
      </c>
      <c r="T41" s="3">
        <v>791</v>
      </c>
      <c r="U41" s="4">
        <v>50.4</v>
      </c>
    </row>
    <row r="42" spans="1:21" ht="15.75" thickBot="1" x14ac:dyDescent="0.3">
      <c r="A42" s="11"/>
      <c r="B42" s="30"/>
      <c r="C42" s="5" t="s">
        <v>15</v>
      </c>
      <c r="D42" s="5">
        <v>78</v>
      </c>
      <c r="E42" s="5">
        <v>18</v>
      </c>
      <c r="F42" s="5">
        <v>19</v>
      </c>
      <c r="G42" s="5">
        <v>8</v>
      </c>
      <c r="H42" s="5">
        <v>6.9</v>
      </c>
      <c r="I42" s="5">
        <v>1.2</v>
      </c>
      <c r="J42" s="5">
        <v>1.3</v>
      </c>
      <c r="K42" s="5">
        <v>0.4</v>
      </c>
      <c r="L42" s="5">
        <v>0.5</v>
      </c>
      <c r="M42" s="5">
        <v>7.3</v>
      </c>
      <c r="N42" s="5">
        <v>7.2</v>
      </c>
      <c r="O42" s="5">
        <v>7.2</v>
      </c>
      <c r="P42" s="5">
        <v>6.7</v>
      </c>
      <c r="Q42" s="5">
        <v>2.7</v>
      </c>
      <c r="R42" s="5">
        <v>0</v>
      </c>
      <c r="S42" s="5">
        <v>0</v>
      </c>
      <c r="T42" s="5">
        <v>705</v>
      </c>
      <c r="U42" s="6">
        <v>43.2</v>
      </c>
    </row>
    <row r="43" spans="1:21" x14ac:dyDescent="0.25">
      <c r="A43" s="9">
        <f t="shared" si="7"/>
        <v>44575</v>
      </c>
      <c r="B43" s="28">
        <v>5</v>
      </c>
      <c r="C43" s="2" t="s">
        <v>13</v>
      </c>
      <c r="D43" s="2">
        <v>75</v>
      </c>
      <c r="E43" s="2">
        <v>16</v>
      </c>
      <c r="F43" s="2">
        <v>28.3</v>
      </c>
      <c r="G43" s="2">
        <v>6.2</v>
      </c>
      <c r="H43" s="2">
        <v>6.2</v>
      </c>
      <c r="I43" s="2">
        <v>1.1000000000000001</v>
      </c>
      <c r="J43" s="2">
        <v>1.4</v>
      </c>
      <c r="K43" s="2">
        <v>0.4</v>
      </c>
      <c r="L43" s="2">
        <v>0.6</v>
      </c>
      <c r="M43" s="2">
        <v>7.4</v>
      </c>
      <c r="N43" s="2">
        <v>7.2</v>
      </c>
      <c r="O43" s="2">
        <v>7.2</v>
      </c>
      <c r="P43" s="2">
        <v>6.8</v>
      </c>
      <c r="Q43" s="2">
        <v>3.4</v>
      </c>
      <c r="R43" s="2"/>
      <c r="S43" s="2"/>
      <c r="T43" s="2">
        <v>791</v>
      </c>
      <c r="U43" s="7">
        <v>50.7</v>
      </c>
    </row>
    <row r="44" spans="1:21" x14ac:dyDescent="0.25">
      <c r="A44" s="10"/>
      <c r="B44" s="29"/>
      <c r="C44" s="3" t="s">
        <v>14</v>
      </c>
      <c r="D44" s="3">
        <v>102</v>
      </c>
      <c r="E44" s="3">
        <v>18</v>
      </c>
      <c r="F44" s="3">
        <v>165</v>
      </c>
      <c r="G44" s="3">
        <v>7</v>
      </c>
      <c r="H44" s="3">
        <v>10</v>
      </c>
      <c r="I44" s="3">
        <v>1.2</v>
      </c>
      <c r="J44" s="3">
        <v>1.8</v>
      </c>
      <c r="K44" s="3">
        <v>0.4</v>
      </c>
      <c r="L44" s="3">
        <v>0.6</v>
      </c>
      <c r="M44" s="3">
        <v>7.4</v>
      </c>
      <c r="N44" s="3">
        <v>7.2</v>
      </c>
      <c r="O44" s="3">
        <v>7.2</v>
      </c>
      <c r="P44" s="3">
        <v>6.8</v>
      </c>
      <c r="Q44" s="3">
        <v>3.6</v>
      </c>
      <c r="R44" s="3">
        <v>0</v>
      </c>
      <c r="S44" s="3">
        <v>0</v>
      </c>
      <c r="T44" s="3">
        <v>791</v>
      </c>
      <c r="U44" s="4">
        <v>54.1</v>
      </c>
    </row>
    <row r="45" spans="1:21" ht="15.75" thickBot="1" x14ac:dyDescent="0.3">
      <c r="A45" s="11"/>
      <c r="B45" s="30"/>
      <c r="C45" s="5" t="s">
        <v>15</v>
      </c>
      <c r="D45" s="5">
        <v>60</v>
      </c>
      <c r="E45" s="5">
        <v>15</v>
      </c>
      <c r="F45" s="5">
        <v>12</v>
      </c>
      <c r="G45" s="5">
        <v>5</v>
      </c>
      <c r="H45" s="5">
        <v>4.4000000000000004</v>
      </c>
      <c r="I45" s="5">
        <v>0.9</v>
      </c>
      <c r="J45" s="5">
        <v>1</v>
      </c>
      <c r="K45" s="5">
        <v>0.4</v>
      </c>
      <c r="L45" s="5">
        <v>0.5</v>
      </c>
      <c r="M45" s="5">
        <v>7.3</v>
      </c>
      <c r="N45" s="5">
        <v>7.2</v>
      </c>
      <c r="O45" s="5">
        <v>7.2</v>
      </c>
      <c r="P45" s="5">
        <v>6.7</v>
      </c>
      <c r="Q45" s="5">
        <v>3</v>
      </c>
      <c r="R45" s="5">
        <v>0</v>
      </c>
      <c r="S45" s="5">
        <v>0</v>
      </c>
      <c r="T45" s="5">
        <v>791</v>
      </c>
      <c r="U45" s="6">
        <v>49.8</v>
      </c>
    </row>
    <row r="46" spans="1:21" x14ac:dyDescent="0.25">
      <c r="A46" s="9">
        <f t="shared" si="7"/>
        <v>44576</v>
      </c>
      <c r="B46" s="28">
        <v>13.8</v>
      </c>
      <c r="C46" s="2" t="s">
        <v>13</v>
      </c>
      <c r="D46" s="2">
        <v>64</v>
      </c>
      <c r="E46" s="2">
        <v>16.899999999999999</v>
      </c>
      <c r="F46" s="2">
        <v>18.3</v>
      </c>
      <c r="G46" s="2">
        <v>5.3</v>
      </c>
      <c r="H46" s="2">
        <v>5.6</v>
      </c>
      <c r="I46" s="2">
        <v>1.1000000000000001</v>
      </c>
      <c r="J46" s="2">
        <v>1.3</v>
      </c>
      <c r="K46" s="2">
        <v>0.4</v>
      </c>
      <c r="L46" s="2">
        <v>0.4</v>
      </c>
      <c r="M46" s="2">
        <v>7.3</v>
      </c>
      <c r="N46" s="2">
        <v>7.2</v>
      </c>
      <c r="O46" s="2">
        <v>7.2</v>
      </c>
      <c r="P46" s="2">
        <v>6.8</v>
      </c>
      <c r="Q46" s="2">
        <v>3.6</v>
      </c>
      <c r="R46" s="2"/>
      <c r="S46" s="2"/>
      <c r="T46" s="2">
        <v>733.5</v>
      </c>
      <c r="U46" s="7">
        <v>48</v>
      </c>
    </row>
    <row r="47" spans="1:21" x14ac:dyDescent="0.25">
      <c r="A47" s="10"/>
      <c r="B47" s="29"/>
      <c r="C47" s="3" t="s">
        <v>14</v>
      </c>
      <c r="D47" s="3">
        <v>75</v>
      </c>
      <c r="E47" s="3">
        <v>20</v>
      </c>
      <c r="F47" s="3">
        <v>21</v>
      </c>
      <c r="G47" s="3">
        <v>6</v>
      </c>
      <c r="H47" s="3">
        <v>5.9</v>
      </c>
      <c r="I47" s="3">
        <v>1.4</v>
      </c>
      <c r="J47" s="3">
        <v>1.8</v>
      </c>
      <c r="K47" s="3">
        <v>0.5</v>
      </c>
      <c r="L47" s="3">
        <v>0.6</v>
      </c>
      <c r="M47" s="3">
        <v>7.3</v>
      </c>
      <c r="N47" s="3">
        <v>7.2</v>
      </c>
      <c r="O47" s="3">
        <v>7.2</v>
      </c>
      <c r="P47" s="3">
        <v>6.8</v>
      </c>
      <c r="Q47" s="3">
        <v>3.7</v>
      </c>
      <c r="R47" s="3">
        <v>0</v>
      </c>
      <c r="S47" s="3">
        <v>0</v>
      </c>
      <c r="T47" s="3">
        <v>791</v>
      </c>
      <c r="U47" s="4">
        <v>51.4</v>
      </c>
    </row>
    <row r="48" spans="1:21" ht="15.75" thickBot="1" x14ac:dyDescent="0.3">
      <c r="A48" s="11"/>
      <c r="B48" s="30"/>
      <c r="C48" s="5" t="s">
        <v>15</v>
      </c>
      <c r="D48" s="5">
        <v>59</v>
      </c>
      <c r="E48" s="5">
        <v>14</v>
      </c>
      <c r="F48" s="5">
        <v>14</v>
      </c>
      <c r="G48" s="5">
        <v>5</v>
      </c>
      <c r="H48" s="5">
        <v>5.3</v>
      </c>
      <c r="I48" s="5">
        <v>0.7</v>
      </c>
      <c r="J48" s="5">
        <v>0.8</v>
      </c>
      <c r="K48" s="5">
        <v>0.2</v>
      </c>
      <c r="L48" s="5">
        <v>0.3</v>
      </c>
      <c r="M48" s="5">
        <v>7.3</v>
      </c>
      <c r="N48" s="5">
        <v>7.2</v>
      </c>
      <c r="O48" s="5">
        <v>7.2</v>
      </c>
      <c r="P48" s="5">
        <v>6.8</v>
      </c>
      <c r="Q48" s="5">
        <v>3.5</v>
      </c>
      <c r="R48" s="5">
        <v>0</v>
      </c>
      <c r="S48" s="5">
        <v>0</v>
      </c>
      <c r="T48" s="5">
        <v>712</v>
      </c>
      <c r="U48" s="6">
        <v>45.9</v>
      </c>
    </row>
    <row r="49" spans="1:21" x14ac:dyDescent="0.25">
      <c r="A49" s="9">
        <f t="shared" si="7"/>
        <v>44577</v>
      </c>
      <c r="B49" s="28">
        <v>34</v>
      </c>
      <c r="C49" s="2" t="s">
        <v>13</v>
      </c>
      <c r="D49" s="2">
        <v>73</v>
      </c>
      <c r="E49" s="2">
        <v>15.8</v>
      </c>
      <c r="F49" s="2">
        <v>16</v>
      </c>
      <c r="G49" s="2">
        <v>3.9</v>
      </c>
      <c r="H49" s="2">
        <v>7</v>
      </c>
      <c r="I49" s="2">
        <v>0.9</v>
      </c>
      <c r="J49" s="2">
        <v>1</v>
      </c>
      <c r="K49" s="2">
        <v>0.3</v>
      </c>
      <c r="L49" s="2">
        <v>0.4</v>
      </c>
      <c r="M49" s="2">
        <v>7.3</v>
      </c>
      <c r="N49" s="2">
        <v>7.2</v>
      </c>
      <c r="O49" s="2">
        <v>7.2</v>
      </c>
      <c r="P49" s="2">
        <v>6.7</v>
      </c>
      <c r="Q49" s="2">
        <v>3.7</v>
      </c>
      <c r="R49" s="2"/>
      <c r="S49" s="2"/>
      <c r="T49" s="2">
        <v>756</v>
      </c>
      <c r="U49" s="7">
        <v>49.9</v>
      </c>
    </row>
    <row r="50" spans="1:21" x14ac:dyDescent="0.25">
      <c r="A50" s="10"/>
      <c r="B50" s="29"/>
      <c r="C50" s="3" t="s">
        <v>14</v>
      </c>
      <c r="D50" s="3">
        <v>76</v>
      </c>
      <c r="E50" s="3">
        <v>17</v>
      </c>
      <c r="F50" s="3">
        <v>17</v>
      </c>
      <c r="G50" s="3">
        <v>6</v>
      </c>
      <c r="H50" s="3">
        <v>6.8</v>
      </c>
      <c r="I50" s="3">
        <v>1.1000000000000001</v>
      </c>
      <c r="J50" s="3">
        <v>1.3</v>
      </c>
      <c r="K50" s="3">
        <v>0.5</v>
      </c>
      <c r="L50" s="3">
        <v>0.5</v>
      </c>
      <c r="M50" s="3">
        <v>7.3</v>
      </c>
      <c r="N50" s="3">
        <v>7.2</v>
      </c>
      <c r="O50" s="3">
        <v>7.2</v>
      </c>
      <c r="P50" s="3">
        <v>6.7</v>
      </c>
      <c r="Q50" s="3">
        <v>3.8</v>
      </c>
      <c r="R50" s="3">
        <v>0</v>
      </c>
      <c r="S50" s="3">
        <v>0</v>
      </c>
      <c r="T50" s="3">
        <v>791</v>
      </c>
      <c r="U50" s="4">
        <v>53.8</v>
      </c>
    </row>
    <row r="51" spans="1:21" ht="15.75" thickBot="1" x14ac:dyDescent="0.3">
      <c r="A51" s="11"/>
      <c r="B51" s="30"/>
      <c r="C51" s="5" t="s">
        <v>15</v>
      </c>
      <c r="D51" s="5">
        <v>69</v>
      </c>
      <c r="E51" s="5">
        <v>15</v>
      </c>
      <c r="F51" s="5">
        <v>15</v>
      </c>
      <c r="G51" s="5">
        <v>3</v>
      </c>
      <c r="H51" s="5">
        <v>5.9</v>
      </c>
      <c r="I51" s="5">
        <v>0.8</v>
      </c>
      <c r="J51" s="5">
        <v>0.8</v>
      </c>
      <c r="K51" s="5">
        <v>0.3</v>
      </c>
      <c r="L51" s="5">
        <v>0.3</v>
      </c>
      <c r="M51" s="5">
        <v>7.3</v>
      </c>
      <c r="N51" s="5">
        <v>7.1</v>
      </c>
      <c r="O51" s="5">
        <v>7.1</v>
      </c>
      <c r="P51" s="5">
        <v>6.7</v>
      </c>
      <c r="Q51" s="5">
        <v>3.6</v>
      </c>
      <c r="R51" s="5">
        <v>0</v>
      </c>
      <c r="S51" s="5">
        <v>0</v>
      </c>
      <c r="T51" s="5">
        <v>680</v>
      </c>
      <c r="U51" s="6">
        <v>44.9</v>
      </c>
    </row>
    <row r="52" spans="1:21" x14ac:dyDescent="0.25">
      <c r="A52" s="9">
        <f t="shared" ref="A52" si="8">A49+1</f>
        <v>44578</v>
      </c>
      <c r="B52" s="28">
        <v>0</v>
      </c>
      <c r="C52" s="2" t="s">
        <v>13</v>
      </c>
      <c r="D52" s="2">
        <v>72</v>
      </c>
      <c r="E52" s="2">
        <v>16.8</v>
      </c>
      <c r="F52" s="2">
        <v>17.100000000000001</v>
      </c>
      <c r="G52" s="2">
        <v>5.4</v>
      </c>
      <c r="H52" s="2">
        <v>6.9</v>
      </c>
      <c r="I52" s="2">
        <v>1.3</v>
      </c>
      <c r="J52" s="2">
        <v>1.3</v>
      </c>
      <c r="K52" s="2">
        <v>0.5</v>
      </c>
      <c r="L52" s="2">
        <v>0.5</v>
      </c>
      <c r="M52" s="2">
        <v>7.3</v>
      </c>
      <c r="N52" s="2">
        <v>7.2</v>
      </c>
      <c r="O52" s="2">
        <v>7.2</v>
      </c>
      <c r="P52" s="2">
        <v>6.7</v>
      </c>
      <c r="Q52" s="2">
        <v>3.6</v>
      </c>
      <c r="R52" s="2"/>
      <c r="S52" s="2"/>
      <c r="T52" s="2">
        <v>680</v>
      </c>
      <c r="U52" s="7">
        <v>48.2</v>
      </c>
    </row>
    <row r="53" spans="1:21" x14ac:dyDescent="0.25">
      <c r="A53" s="10"/>
      <c r="B53" s="29"/>
      <c r="C53" s="3" t="s">
        <v>14</v>
      </c>
      <c r="D53" s="3">
        <v>78</v>
      </c>
      <c r="E53" s="3">
        <v>19</v>
      </c>
      <c r="F53" s="3">
        <v>19</v>
      </c>
      <c r="G53" s="3">
        <v>7</v>
      </c>
      <c r="H53" s="3">
        <v>7.7</v>
      </c>
      <c r="I53" s="3">
        <v>1.7</v>
      </c>
      <c r="J53" s="3">
        <v>1.8</v>
      </c>
      <c r="K53" s="3">
        <v>0.5</v>
      </c>
      <c r="L53" s="3">
        <v>0.7</v>
      </c>
      <c r="M53" s="3">
        <v>7.3</v>
      </c>
      <c r="N53" s="3">
        <v>7.2</v>
      </c>
      <c r="O53" s="3">
        <v>7.2</v>
      </c>
      <c r="P53" s="3">
        <v>6.7</v>
      </c>
      <c r="Q53" s="3">
        <v>3.8</v>
      </c>
      <c r="R53" s="3">
        <v>0</v>
      </c>
      <c r="S53" s="3">
        <v>0</v>
      </c>
      <c r="T53" s="3">
        <v>680</v>
      </c>
      <c r="U53" s="4">
        <v>65.900000000000006</v>
      </c>
    </row>
    <row r="54" spans="1:21" ht="15.75" thickBot="1" x14ac:dyDescent="0.3">
      <c r="A54" s="11"/>
      <c r="B54" s="30"/>
      <c r="C54" s="5" t="s">
        <v>15</v>
      </c>
      <c r="D54" s="5">
        <v>64</v>
      </c>
      <c r="E54" s="5">
        <v>15</v>
      </c>
      <c r="F54" s="5">
        <v>16</v>
      </c>
      <c r="G54" s="5">
        <v>4</v>
      </c>
      <c r="H54" s="5">
        <v>6.1</v>
      </c>
      <c r="I54" s="5">
        <v>0.9</v>
      </c>
      <c r="J54" s="5">
        <v>0.9</v>
      </c>
      <c r="K54" s="5">
        <v>0.4</v>
      </c>
      <c r="L54" s="5">
        <v>0.4</v>
      </c>
      <c r="M54" s="5">
        <v>7.3</v>
      </c>
      <c r="N54" s="5">
        <v>7.2</v>
      </c>
      <c r="O54" s="5">
        <v>7.2</v>
      </c>
      <c r="P54" s="5">
        <v>6.7</v>
      </c>
      <c r="Q54" s="5">
        <v>3.5</v>
      </c>
      <c r="R54" s="5">
        <v>0</v>
      </c>
      <c r="S54" s="5">
        <v>0</v>
      </c>
      <c r="T54" s="5">
        <v>680</v>
      </c>
      <c r="U54" s="6">
        <v>43.5</v>
      </c>
    </row>
    <row r="55" spans="1:21" x14ac:dyDescent="0.25">
      <c r="A55" s="9">
        <f t="shared" ref="A55:A67" si="9">A52+1</f>
        <v>44579</v>
      </c>
      <c r="B55" s="28">
        <v>0</v>
      </c>
      <c r="C55" s="2" t="s">
        <v>13</v>
      </c>
      <c r="D55" s="2">
        <v>68</v>
      </c>
      <c r="E55" s="2">
        <v>16.5</v>
      </c>
      <c r="F55" s="2">
        <v>15.9</v>
      </c>
      <c r="G55" s="2">
        <v>5.0999999999999996</v>
      </c>
      <c r="H55" s="2">
        <v>7.3</v>
      </c>
      <c r="I55" s="2">
        <v>1.2</v>
      </c>
      <c r="J55" s="2">
        <v>1.4</v>
      </c>
      <c r="K55" s="2">
        <v>0.5</v>
      </c>
      <c r="L55" s="2">
        <v>0.6</v>
      </c>
      <c r="M55" s="2">
        <v>7.3</v>
      </c>
      <c r="N55" s="2">
        <v>7.2</v>
      </c>
      <c r="O55" s="2">
        <v>7.2</v>
      </c>
      <c r="P55" s="2">
        <v>6.8</v>
      </c>
      <c r="Q55" s="2">
        <v>3.8</v>
      </c>
      <c r="R55" s="2"/>
      <c r="S55" s="2"/>
      <c r="T55" s="2">
        <v>680.9</v>
      </c>
      <c r="U55" s="7">
        <v>45.3</v>
      </c>
    </row>
    <row r="56" spans="1:21" x14ac:dyDescent="0.25">
      <c r="A56" s="10"/>
      <c r="B56" s="29"/>
      <c r="C56" s="3" t="s">
        <v>14</v>
      </c>
      <c r="D56" s="3">
        <v>79</v>
      </c>
      <c r="E56" s="3">
        <v>18</v>
      </c>
      <c r="F56" s="3">
        <v>17</v>
      </c>
      <c r="G56" s="3">
        <v>6</v>
      </c>
      <c r="H56" s="3">
        <v>8.6</v>
      </c>
      <c r="I56" s="3">
        <v>1.5</v>
      </c>
      <c r="J56" s="3">
        <v>1.9</v>
      </c>
      <c r="K56" s="3">
        <v>0.6</v>
      </c>
      <c r="L56" s="3">
        <v>0.6</v>
      </c>
      <c r="M56" s="3">
        <v>7.3</v>
      </c>
      <c r="N56" s="3">
        <v>7.2</v>
      </c>
      <c r="O56" s="3">
        <v>7.2</v>
      </c>
      <c r="P56" s="3">
        <v>6.8</v>
      </c>
      <c r="Q56" s="3">
        <v>4</v>
      </c>
      <c r="R56" s="3">
        <v>0</v>
      </c>
      <c r="S56" s="3">
        <v>0</v>
      </c>
      <c r="T56" s="3">
        <v>681</v>
      </c>
      <c r="U56" s="4">
        <v>46.2</v>
      </c>
    </row>
    <row r="57" spans="1:21" ht="15.75" thickBot="1" x14ac:dyDescent="0.3">
      <c r="A57" s="11"/>
      <c r="B57" s="30"/>
      <c r="C57" s="5" t="s">
        <v>15</v>
      </c>
      <c r="D57" s="5">
        <v>60</v>
      </c>
      <c r="E57" s="5">
        <v>15</v>
      </c>
      <c r="F57" s="5">
        <v>15</v>
      </c>
      <c r="G57" s="5">
        <v>4</v>
      </c>
      <c r="H57" s="5">
        <v>5.9</v>
      </c>
      <c r="I57" s="5">
        <v>1</v>
      </c>
      <c r="J57" s="5">
        <v>1</v>
      </c>
      <c r="K57" s="5">
        <v>0.5</v>
      </c>
      <c r="L57" s="5">
        <v>0.5</v>
      </c>
      <c r="M57" s="5">
        <v>7.3</v>
      </c>
      <c r="N57" s="5">
        <v>7.2</v>
      </c>
      <c r="O57" s="5">
        <v>7.2</v>
      </c>
      <c r="P57" s="5">
        <v>6.8</v>
      </c>
      <c r="Q57" s="5">
        <v>3.6</v>
      </c>
      <c r="R57" s="5">
        <v>0</v>
      </c>
      <c r="S57" s="5">
        <v>0</v>
      </c>
      <c r="T57" s="5">
        <v>680</v>
      </c>
      <c r="U57" s="6">
        <v>43.5</v>
      </c>
    </row>
    <row r="58" spans="1:21" x14ac:dyDescent="0.25">
      <c r="A58" s="9">
        <f t="shared" si="9"/>
        <v>44580</v>
      </c>
      <c r="B58" s="28">
        <v>0</v>
      </c>
      <c r="C58" s="2" t="s">
        <v>13</v>
      </c>
      <c r="D58" s="2">
        <v>67</v>
      </c>
      <c r="E58" s="2">
        <v>16.600000000000001</v>
      </c>
      <c r="F58" s="2">
        <v>17.3</v>
      </c>
      <c r="G58" s="2">
        <v>5.3</v>
      </c>
      <c r="H58" s="2">
        <v>6.2</v>
      </c>
      <c r="I58" s="2">
        <v>1</v>
      </c>
      <c r="J58" s="2">
        <v>1.3</v>
      </c>
      <c r="K58" s="2">
        <v>0.4</v>
      </c>
      <c r="L58" s="2">
        <v>0.5</v>
      </c>
      <c r="M58" s="2">
        <v>7.3</v>
      </c>
      <c r="N58" s="2">
        <v>7.2</v>
      </c>
      <c r="O58" s="2">
        <v>7.2</v>
      </c>
      <c r="P58" s="2">
        <v>6.7</v>
      </c>
      <c r="Q58" s="2">
        <v>3.4</v>
      </c>
      <c r="R58" s="2"/>
      <c r="S58" s="2"/>
      <c r="T58" s="2">
        <v>702.3</v>
      </c>
      <c r="U58" s="7">
        <v>46.2</v>
      </c>
    </row>
    <row r="59" spans="1:21" x14ac:dyDescent="0.25">
      <c r="A59" s="10"/>
      <c r="B59" s="29"/>
      <c r="C59" s="3" t="s">
        <v>14</v>
      </c>
      <c r="D59" s="3">
        <v>79</v>
      </c>
      <c r="E59" s="3">
        <v>18</v>
      </c>
      <c r="F59" s="3">
        <v>19</v>
      </c>
      <c r="G59" s="3">
        <v>6</v>
      </c>
      <c r="H59" s="3">
        <v>8</v>
      </c>
      <c r="I59" s="3">
        <v>1</v>
      </c>
      <c r="J59" s="3">
        <v>1.6</v>
      </c>
      <c r="K59" s="3">
        <v>0.5</v>
      </c>
      <c r="L59" s="3">
        <v>0.5</v>
      </c>
      <c r="M59" s="3">
        <v>7.3</v>
      </c>
      <c r="N59" s="3">
        <v>7.2</v>
      </c>
      <c r="O59" s="3">
        <v>7.2</v>
      </c>
      <c r="P59" s="3">
        <v>6.8</v>
      </c>
      <c r="Q59" s="3">
        <v>3.6</v>
      </c>
      <c r="R59" s="3">
        <v>0</v>
      </c>
      <c r="S59" s="3">
        <v>0</v>
      </c>
      <c r="T59" s="3">
        <v>769</v>
      </c>
      <c r="U59" s="4">
        <v>50.8</v>
      </c>
    </row>
    <row r="60" spans="1:21" ht="15.75" thickBot="1" x14ac:dyDescent="0.3">
      <c r="A60" s="11"/>
      <c r="B60" s="30"/>
      <c r="C60" s="5" t="s">
        <v>15</v>
      </c>
      <c r="D60" s="5">
        <v>64</v>
      </c>
      <c r="E60" s="5">
        <v>15</v>
      </c>
      <c r="F60" s="5">
        <v>15</v>
      </c>
      <c r="G60" s="5">
        <v>4</v>
      </c>
      <c r="H60" s="5">
        <v>5.0999999999999996</v>
      </c>
      <c r="I60" s="5">
        <v>0.9</v>
      </c>
      <c r="J60" s="5">
        <v>1.2</v>
      </c>
      <c r="K60" s="5">
        <v>0.4</v>
      </c>
      <c r="L60" s="5">
        <v>0.4</v>
      </c>
      <c r="M60" s="5">
        <v>7.3</v>
      </c>
      <c r="N60" s="5">
        <v>7.2</v>
      </c>
      <c r="O60" s="5">
        <v>7.2</v>
      </c>
      <c r="P60" s="5">
        <v>6.7</v>
      </c>
      <c r="Q60" s="5">
        <v>2.7</v>
      </c>
      <c r="R60" s="5">
        <v>0</v>
      </c>
      <c r="S60" s="5">
        <v>0</v>
      </c>
      <c r="T60" s="5">
        <v>680</v>
      </c>
      <c r="U60" s="6">
        <v>40.200000000000003</v>
      </c>
    </row>
    <row r="61" spans="1:21" x14ac:dyDescent="0.25">
      <c r="A61" s="9">
        <f t="shared" si="9"/>
        <v>44581</v>
      </c>
      <c r="B61" s="28">
        <v>0</v>
      </c>
      <c r="C61" s="2" t="s">
        <v>13</v>
      </c>
      <c r="D61" s="2">
        <v>77.400000000000006</v>
      </c>
      <c r="E61" s="2">
        <v>19.399999999999999</v>
      </c>
      <c r="F61" s="2">
        <v>20.2</v>
      </c>
      <c r="G61" s="2">
        <v>6</v>
      </c>
      <c r="H61" s="2">
        <v>8.9</v>
      </c>
      <c r="I61" s="2">
        <v>1.4</v>
      </c>
      <c r="J61" s="2">
        <v>1.9</v>
      </c>
      <c r="K61" s="2">
        <v>0.6</v>
      </c>
      <c r="L61" s="2">
        <v>0.8</v>
      </c>
      <c r="M61" s="2">
        <v>7.3</v>
      </c>
      <c r="N61" s="2">
        <v>7.2</v>
      </c>
      <c r="O61" s="2">
        <v>7.2</v>
      </c>
      <c r="P61" s="2">
        <v>6.6</v>
      </c>
      <c r="Q61" s="2">
        <v>3.7</v>
      </c>
      <c r="R61" s="2"/>
      <c r="S61" s="2"/>
      <c r="T61" s="2">
        <v>668.3</v>
      </c>
      <c r="U61" s="7">
        <v>48</v>
      </c>
    </row>
    <row r="62" spans="1:21" x14ac:dyDescent="0.25">
      <c r="A62" s="10"/>
      <c r="B62" s="29"/>
      <c r="C62" s="3" t="s">
        <v>14</v>
      </c>
      <c r="D62" s="3">
        <v>154</v>
      </c>
      <c r="E62" s="3">
        <v>23</v>
      </c>
      <c r="F62" s="3">
        <v>28</v>
      </c>
      <c r="G62" s="3">
        <v>8</v>
      </c>
      <c r="H62" s="3">
        <v>34</v>
      </c>
      <c r="I62" s="3">
        <v>2</v>
      </c>
      <c r="J62" s="3">
        <v>3.3</v>
      </c>
      <c r="K62" s="3">
        <v>0.9</v>
      </c>
      <c r="L62" s="3">
        <v>1.2</v>
      </c>
      <c r="M62" s="3">
        <v>7.3</v>
      </c>
      <c r="N62" s="3">
        <v>7.3</v>
      </c>
      <c r="O62" s="3">
        <v>7.4</v>
      </c>
      <c r="P62" s="3">
        <v>6.7</v>
      </c>
      <c r="Q62" s="3">
        <v>3.7</v>
      </c>
      <c r="R62" s="3">
        <v>0</v>
      </c>
      <c r="S62" s="3">
        <v>0</v>
      </c>
      <c r="T62" s="3">
        <v>769</v>
      </c>
      <c r="U62" s="4">
        <v>50.3</v>
      </c>
    </row>
    <row r="63" spans="1:21" ht="15.75" thickBot="1" x14ac:dyDescent="0.3">
      <c r="A63" s="11"/>
      <c r="B63" s="30"/>
      <c r="C63" s="5" t="s">
        <v>15</v>
      </c>
      <c r="D63" s="5">
        <v>63</v>
      </c>
      <c r="E63" s="5">
        <v>18</v>
      </c>
      <c r="F63" s="5">
        <v>16</v>
      </c>
      <c r="G63" s="5">
        <v>4</v>
      </c>
      <c r="H63" s="5">
        <v>5.5</v>
      </c>
      <c r="I63" s="5">
        <v>0.9</v>
      </c>
      <c r="J63" s="5">
        <v>1</v>
      </c>
      <c r="K63" s="5">
        <v>0.4</v>
      </c>
      <c r="L63" s="5">
        <v>0.5</v>
      </c>
      <c r="M63" s="5">
        <v>7.3</v>
      </c>
      <c r="N63" s="5">
        <v>7.2</v>
      </c>
      <c r="O63" s="5">
        <v>7.2</v>
      </c>
      <c r="P63" s="5">
        <v>6.6</v>
      </c>
      <c r="Q63" s="5">
        <v>3.6</v>
      </c>
      <c r="R63" s="5">
        <v>0</v>
      </c>
      <c r="S63" s="5">
        <v>0</v>
      </c>
      <c r="T63" s="5">
        <v>538</v>
      </c>
      <c r="U63" s="6">
        <v>42.8</v>
      </c>
    </row>
    <row r="64" spans="1:21" x14ac:dyDescent="0.25">
      <c r="A64" s="9">
        <f t="shared" si="9"/>
        <v>44582</v>
      </c>
      <c r="B64" s="28">
        <v>0</v>
      </c>
      <c r="C64" s="2" t="s">
        <v>13</v>
      </c>
      <c r="D64" s="2">
        <v>49</v>
      </c>
      <c r="E64" s="2">
        <v>17.100000000000001</v>
      </c>
      <c r="F64" s="2">
        <v>19.3</v>
      </c>
      <c r="G64" s="2">
        <v>6.9</v>
      </c>
      <c r="H64" s="2">
        <v>6.6</v>
      </c>
      <c r="I64" s="2">
        <v>1.3</v>
      </c>
      <c r="J64" s="2">
        <v>1.7</v>
      </c>
      <c r="K64" s="2">
        <v>0.6</v>
      </c>
      <c r="L64" s="2">
        <v>0.7</v>
      </c>
      <c r="M64" s="2">
        <v>7.3</v>
      </c>
      <c r="N64" s="2">
        <v>7.2</v>
      </c>
      <c r="O64" s="2">
        <v>7.2</v>
      </c>
      <c r="P64" s="2">
        <v>6.6</v>
      </c>
      <c r="Q64" s="2">
        <v>3.4</v>
      </c>
      <c r="R64" s="2"/>
      <c r="S64" s="2"/>
      <c r="T64" s="2">
        <v>743</v>
      </c>
      <c r="U64" s="7">
        <v>50.2</v>
      </c>
    </row>
    <row r="65" spans="1:21" x14ac:dyDescent="0.25">
      <c r="A65" s="10"/>
      <c r="B65" s="29"/>
      <c r="C65" s="3" t="s">
        <v>14</v>
      </c>
      <c r="D65" s="3">
        <v>74</v>
      </c>
      <c r="E65" s="3">
        <v>19</v>
      </c>
      <c r="F65" s="3">
        <v>24</v>
      </c>
      <c r="G65" s="3">
        <v>7</v>
      </c>
      <c r="H65" s="3">
        <v>6.9</v>
      </c>
      <c r="I65" s="3">
        <v>1.4</v>
      </c>
      <c r="J65" s="3">
        <v>2.4</v>
      </c>
      <c r="K65" s="3">
        <v>0.7</v>
      </c>
      <c r="L65" s="3">
        <v>0.8</v>
      </c>
      <c r="M65" s="3">
        <v>7.3</v>
      </c>
      <c r="N65" s="3">
        <v>7.2</v>
      </c>
      <c r="O65" s="3">
        <v>7.2</v>
      </c>
      <c r="P65" s="3">
        <v>6.6</v>
      </c>
      <c r="Q65" s="3">
        <v>3.6</v>
      </c>
      <c r="R65" s="3">
        <v>0</v>
      </c>
      <c r="S65" s="3">
        <v>0</v>
      </c>
      <c r="T65" s="3">
        <v>743</v>
      </c>
      <c r="U65" s="4">
        <v>66.099999999999994</v>
      </c>
    </row>
    <row r="66" spans="1:21" ht="15.75" thickBot="1" x14ac:dyDescent="0.3">
      <c r="A66" s="11"/>
      <c r="B66" s="30"/>
      <c r="C66" s="5" t="s">
        <v>15</v>
      </c>
      <c r="D66" s="5">
        <v>6.4</v>
      </c>
      <c r="E66" s="5">
        <v>16</v>
      </c>
      <c r="F66" s="5">
        <v>18</v>
      </c>
      <c r="G66" s="5">
        <v>6</v>
      </c>
      <c r="H66" s="5">
        <v>6.2</v>
      </c>
      <c r="I66" s="5">
        <v>1</v>
      </c>
      <c r="J66" s="5">
        <v>1.4</v>
      </c>
      <c r="K66" s="5">
        <v>0.6</v>
      </c>
      <c r="L66" s="5">
        <v>0.6</v>
      </c>
      <c r="M66" s="5">
        <v>7.3</v>
      </c>
      <c r="N66" s="5">
        <v>7.2</v>
      </c>
      <c r="O66" s="5">
        <v>7.2</v>
      </c>
      <c r="P66" s="5">
        <v>6.6</v>
      </c>
      <c r="Q66" s="5">
        <v>3.3</v>
      </c>
      <c r="R66" s="5">
        <v>0</v>
      </c>
      <c r="S66" s="5">
        <v>0</v>
      </c>
      <c r="T66" s="5">
        <v>743</v>
      </c>
      <c r="U66" s="6">
        <v>44.8</v>
      </c>
    </row>
    <row r="67" spans="1:21" x14ac:dyDescent="0.25">
      <c r="A67" s="9">
        <f t="shared" si="9"/>
        <v>44583</v>
      </c>
      <c r="B67" s="28">
        <v>0</v>
      </c>
      <c r="C67" s="2" t="s">
        <v>13</v>
      </c>
      <c r="D67" s="2">
        <v>75</v>
      </c>
      <c r="E67" s="2">
        <v>17.7</v>
      </c>
      <c r="F67" s="2">
        <v>17.3</v>
      </c>
      <c r="G67" s="2">
        <v>6.1</v>
      </c>
      <c r="H67" s="2">
        <v>6.2</v>
      </c>
      <c r="I67" s="2">
        <v>1.2</v>
      </c>
      <c r="J67" s="2">
        <v>1.4</v>
      </c>
      <c r="K67" s="2">
        <v>0.5</v>
      </c>
      <c r="L67" s="2">
        <v>0.6</v>
      </c>
      <c r="M67" s="2">
        <v>7.3</v>
      </c>
      <c r="N67" s="2">
        <v>7.2</v>
      </c>
      <c r="O67" s="2">
        <v>7.2</v>
      </c>
      <c r="P67" s="2">
        <v>6.7</v>
      </c>
      <c r="Q67" s="2">
        <v>3.4</v>
      </c>
      <c r="R67" s="2"/>
      <c r="S67" s="2"/>
      <c r="T67" s="2">
        <v>743</v>
      </c>
      <c r="U67" s="7">
        <v>48.2</v>
      </c>
    </row>
    <row r="68" spans="1:21" x14ac:dyDescent="0.25">
      <c r="A68" s="10"/>
      <c r="B68" s="29"/>
      <c r="C68" s="3" t="s">
        <v>14</v>
      </c>
      <c r="D68" s="3">
        <v>78</v>
      </c>
      <c r="E68" s="3">
        <v>19</v>
      </c>
      <c r="F68" s="3">
        <v>18</v>
      </c>
      <c r="G68" s="3">
        <v>7</v>
      </c>
      <c r="H68" s="3">
        <v>6.9</v>
      </c>
      <c r="I68" s="3">
        <v>1.4</v>
      </c>
      <c r="J68" s="3">
        <v>1.7</v>
      </c>
      <c r="K68" s="3">
        <v>0.7</v>
      </c>
      <c r="L68" s="3">
        <v>0.8</v>
      </c>
      <c r="M68" s="3">
        <v>7.3</v>
      </c>
      <c r="N68" s="3">
        <v>7.2</v>
      </c>
      <c r="O68" s="3">
        <v>7.2</v>
      </c>
      <c r="P68" s="3">
        <v>6.7</v>
      </c>
      <c r="Q68" s="3">
        <v>3.5</v>
      </c>
      <c r="R68" s="3">
        <v>0</v>
      </c>
      <c r="S68" s="3">
        <v>0</v>
      </c>
      <c r="T68" s="3">
        <v>743</v>
      </c>
      <c r="U68" s="4">
        <v>50.5</v>
      </c>
    </row>
    <row r="69" spans="1:21" ht="15.75" thickBot="1" x14ac:dyDescent="0.3">
      <c r="A69" s="11"/>
      <c r="B69" s="30"/>
      <c r="C69" s="5" t="s">
        <v>15</v>
      </c>
      <c r="D69" s="5">
        <v>70</v>
      </c>
      <c r="E69" s="5">
        <v>16</v>
      </c>
      <c r="F69" s="5">
        <v>16</v>
      </c>
      <c r="G69" s="5">
        <v>6</v>
      </c>
      <c r="H69" s="5">
        <v>5.7</v>
      </c>
      <c r="I69" s="5">
        <v>0.9</v>
      </c>
      <c r="J69" s="5">
        <v>1.2</v>
      </c>
      <c r="K69" s="5">
        <v>0.4</v>
      </c>
      <c r="L69" s="5">
        <v>0.4</v>
      </c>
      <c r="M69" s="5">
        <v>7.3</v>
      </c>
      <c r="N69" s="5">
        <v>7.2</v>
      </c>
      <c r="O69" s="5">
        <v>7.2</v>
      </c>
      <c r="P69" s="5">
        <v>6.7</v>
      </c>
      <c r="Q69" s="5">
        <v>3.2</v>
      </c>
      <c r="R69" s="5">
        <v>0</v>
      </c>
      <c r="S69" s="5">
        <v>0</v>
      </c>
      <c r="T69" s="5">
        <v>743</v>
      </c>
      <c r="U69" s="6">
        <v>45.6</v>
      </c>
    </row>
    <row r="70" spans="1:21" x14ac:dyDescent="0.25">
      <c r="A70" s="9">
        <f t="shared" ref="A70" si="10">A67+1</f>
        <v>44584</v>
      </c>
      <c r="B70" s="28">
        <v>0</v>
      </c>
      <c r="C70" s="2" t="s">
        <v>13</v>
      </c>
      <c r="D70" s="2">
        <v>70</v>
      </c>
      <c r="E70" s="2">
        <v>16.7</v>
      </c>
      <c r="F70" s="2">
        <v>15.8</v>
      </c>
      <c r="G70" s="2">
        <v>5.2</v>
      </c>
      <c r="H70" s="2">
        <v>5.2</v>
      </c>
      <c r="I70" s="2">
        <v>0.9</v>
      </c>
      <c r="J70" s="2">
        <v>1.1000000000000001</v>
      </c>
      <c r="K70" s="2">
        <v>0.3</v>
      </c>
      <c r="L70" s="2">
        <v>0.4</v>
      </c>
      <c r="M70" s="2">
        <v>7.3</v>
      </c>
      <c r="N70" s="2">
        <v>7.2</v>
      </c>
      <c r="O70" s="2">
        <v>7.2</v>
      </c>
      <c r="P70" s="2">
        <v>6.8</v>
      </c>
      <c r="Q70" s="2">
        <v>3.6</v>
      </c>
      <c r="R70" s="2"/>
      <c r="S70" s="2"/>
      <c r="T70" s="2">
        <v>737.8</v>
      </c>
      <c r="U70" s="7">
        <v>47.9</v>
      </c>
    </row>
    <row r="71" spans="1:21" x14ac:dyDescent="0.25">
      <c r="A71" s="10"/>
      <c r="B71" s="29"/>
      <c r="C71" s="3" t="s">
        <v>14</v>
      </c>
      <c r="D71" s="3">
        <v>77</v>
      </c>
      <c r="E71" s="3">
        <v>18</v>
      </c>
      <c r="F71" s="3">
        <v>17</v>
      </c>
      <c r="G71" s="3">
        <v>7</v>
      </c>
      <c r="H71" s="3">
        <v>5.8</v>
      </c>
      <c r="I71" s="3">
        <v>0.9</v>
      </c>
      <c r="J71" s="3">
        <v>0.2</v>
      </c>
      <c r="K71" s="3">
        <v>0.4</v>
      </c>
      <c r="L71" s="3">
        <v>0.5</v>
      </c>
      <c r="M71" s="3">
        <v>7.3</v>
      </c>
      <c r="N71" s="3">
        <v>7.2</v>
      </c>
      <c r="O71" s="3">
        <v>7.2</v>
      </c>
      <c r="P71" s="3">
        <v>6.8</v>
      </c>
      <c r="Q71" s="3">
        <v>3.6</v>
      </c>
      <c r="R71" s="3">
        <v>0</v>
      </c>
      <c r="S71" s="3">
        <v>0</v>
      </c>
      <c r="T71" s="3">
        <v>743</v>
      </c>
      <c r="U71" s="4">
        <v>53</v>
      </c>
    </row>
    <row r="72" spans="1:21" ht="15.75" thickBot="1" x14ac:dyDescent="0.3">
      <c r="A72" s="11"/>
      <c r="B72" s="30"/>
      <c r="C72" s="5" t="s">
        <v>15</v>
      </c>
      <c r="D72" s="5">
        <v>65</v>
      </c>
      <c r="E72" s="5">
        <v>15</v>
      </c>
      <c r="F72" s="5">
        <v>15</v>
      </c>
      <c r="G72" s="5">
        <v>4</v>
      </c>
      <c r="H72" s="5">
        <v>4.5999999999999996</v>
      </c>
      <c r="I72" s="5">
        <v>0.7</v>
      </c>
      <c r="J72" s="5">
        <v>1</v>
      </c>
      <c r="K72" s="5">
        <v>0.3</v>
      </c>
      <c r="L72" s="5">
        <v>0.4</v>
      </c>
      <c r="M72" s="5">
        <v>7.3</v>
      </c>
      <c r="N72" s="5">
        <v>7.2</v>
      </c>
      <c r="O72" s="5">
        <v>7.2</v>
      </c>
      <c r="P72" s="5">
        <v>6.7</v>
      </c>
      <c r="Q72" s="5">
        <v>3.6</v>
      </c>
      <c r="R72" s="5">
        <v>0</v>
      </c>
      <c r="S72" s="5">
        <v>0</v>
      </c>
      <c r="T72" s="5">
        <v>712</v>
      </c>
      <c r="U72" s="6">
        <v>46.4</v>
      </c>
    </row>
    <row r="73" spans="1:21" x14ac:dyDescent="0.25">
      <c r="A73" s="9">
        <f t="shared" ref="A73" si="11">A70+1</f>
        <v>44585</v>
      </c>
      <c r="B73" s="28">
        <v>0</v>
      </c>
      <c r="C73" s="2" t="s">
        <v>13</v>
      </c>
      <c r="D73" s="2">
        <v>69</v>
      </c>
      <c r="E73" s="2">
        <v>17.600000000000001</v>
      </c>
      <c r="F73" s="2">
        <v>17.3</v>
      </c>
      <c r="G73" s="2">
        <v>5.6</v>
      </c>
      <c r="H73" s="2">
        <v>6</v>
      </c>
      <c r="I73" s="2">
        <v>1.1000000000000001</v>
      </c>
      <c r="J73" s="2">
        <v>1.2</v>
      </c>
      <c r="K73" s="2">
        <v>0.5</v>
      </c>
      <c r="L73" s="2">
        <v>0.6</v>
      </c>
      <c r="M73" s="2">
        <v>7.3</v>
      </c>
      <c r="N73" s="2">
        <v>7.2</v>
      </c>
      <c r="O73" s="2">
        <v>7.2</v>
      </c>
      <c r="P73" s="2">
        <v>6.8</v>
      </c>
      <c r="Q73" s="2">
        <v>3.6</v>
      </c>
      <c r="R73" s="2"/>
      <c r="S73" s="2"/>
      <c r="T73" s="2">
        <v>712</v>
      </c>
      <c r="U73" s="7">
        <v>46.9</v>
      </c>
    </row>
    <row r="74" spans="1:21" x14ac:dyDescent="0.25">
      <c r="A74" s="10"/>
      <c r="B74" s="29"/>
      <c r="C74" s="3" t="s">
        <v>14</v>
      </c>
      <c r="D74" s="3">
        <v>77</v>
      </c>
      <c r="E74" s="3">
        <v>18</v>
      </c>
      <c r="F74" s="3">
        <v>19</v>
      </c>
      <c r="G74" s="3">
        <v>6</v>
      </c>
      <c r="H74" s="3">
        <v>7.4</v>
      </c>
      <c r="I74" s="3">
        <v>1.7</v>
      </c>
      <c r="J74" s="3">
        <v>1.7</v>
      </c>
      <c r="K74" s="3">
        <v>0.6</v>
      </c>
      <c r="L74" s="3">
        <v>0.7</v>
      </c>
      <c r="M74" s="3">
        <v>7.3</v>
      </c>
      <c r="N74" s="3">
        <v>7.2</v>
      </c>
      <c r="O74" s="3">
        <v>7.2</v>
      </c>
      <c r="P74" s="3">
        <v>6.8</v>
      </c>
      <c r="Q74" s="3">
        <v>3.6</v>
      </c>
      <c r="R74" s="3">
        <v>0</v>
      </c>
      <c r="S74" s="3">
        <v>0</v>
      </c>
      <c r="T74" s="3">
        <v>712</v>
      </c>
      <c r="U74" s="4">
        <v>50.7</v>
      </c>
    </row>
    <row r="75" spans="1:21" ht="15.75" thickBot="1" x14ac:dyDescent="0.3">
      <c r="A75" s="11"/>
      <c r="B75" s="30"/>
      <c r="C75" s="5" t="s">
        <v>15</v>
      </c>
      <c r="D75" s="5">
        <v>62</v>
      </c>
      <c r="E75" s="5">
        <v>16</v>
      </c>
      <c r="F75" s="5">
        <v>16</v>
      </c>
      <c r="G75" s="5">
        <v>5</v>
      </c>
      <c r="H75" s="5">
        <v>4.9000000000000004</v>
      </c>
      <c r="I75" s="5">
        <v>0.8</v>
      </c>
      <c r="J75" s="5">
        <v>0.9</v>
      </c>
      <c r="K75" s="5">
        <v>0.4</v>
      </c>
      <c r="L75" s="5">
        <v>0.5</v>
      </c>
      <c r="M75" s="5">
        <v>7.3</v>
      </c>
      <c r="N75" s="5">
        <v>7.2</v>
      </c>
      <c r="O75" s="5">
        <v>7.2</v>
      </c>
      <c r="P75" s="5">
        <v>6.8</v>
      </c>
      <c r="Q75" s="5">
        <v>3.6</v>
      </c>
      <c r="R75" s="5">
        <v>0</v>
      </c>
      <c r="S75" s="5">
        <v>0</v>
      </c>
      <c r="T75" s="5">
        <v>712</v>
      </c>
      <c r="U75" s="6">
        <v>45.3</v>
      </c>
    </row>
    <row r="76" spans="1:21" x14ac:dyDescent="0.25">
      <c r="A76" s="9">
        <f t="shared" ref="A76:A94" si="12">A73+1</f>
        <v>44586</v>
      </c>
      <c r="B76" s="28">
        <v>0</v>
      </c>
      <c r="C76" s="2" t="s">
        <v>13</v>
      </c>
      <c r="D76" s="2">
        <v>76</v>
      </c>
      <c r="E76" s="2">
        <v>18.100000000000001</v>
      </c>
      <c r="F76" s="2">
        <v>18.100000000000001</v>
      </c>
      <c r="G76" s="2">
        <v>5.2</v>
      </c>
      <c r="H76" s="2">
        <v>5.6</v>
      </c>
      <c r="I76" s="2">
        <v>1</v>
      </c>
      <c r="J76" s="2">
        <v>1.1000000000000001</v>
      </c>
      <c r="K76" s="2">
        <v>0.4</v>
      </c>
      <c r="L76" s="2">
        <v>0.4</v>
      </c>
      <c r="M76" s="2">
        <v>7.3</v>
      </c>
      <c r="N76" s="2">
        <v>7.2</v>
      </c>
      <c r="O76" s="2">
        <v>7.2</v>
      </c>
      <c r="P76" s="2">
        <v>6.7</v>
      </c>
      <c r="Q76" s="2">
        <v>3.5</v>
      </c>
      <c r="R76" s="2"/>
      <c r="S76" s="2"/>
      <c r="T76" s="2">
        <v>698.8</v>
      </c>
      <c r="U76" s="7">
        <v>45.2</v>
      </c>
    </row>
    <row r="77" spans="1:21" x14ac:dyDescent="0.25">
      <c r="A77" s="10"/>
      <c r="B77" s="29"/>
      <c r="C77" s="3" t="s">
        <v>14</v>
      </c>
      <c r="D77" s="3">
        <v>81</v>
      </c>
      <c r="E77" s="3">
        <v>19</v>
      </c>
      <c r="F77" s="3">
        <v>20</v>
      </c>
      <c r="G77" s="3">
        <v>6</v>
      </c>
      <c r="H77" s="3">
        <v>6.3</v>
      </c>
      <c r="I77" s="3">
        <v>1.3</v>
      </c>
      <c r="J77" s="3">
        <v>1.3</v>
      </c>
      <c r="K77" s="3">
        <v>0.5</v>
      </c>
      <c r="L77" s="3">
        <v>0.6</v>
      </c>
      <c r="M77" s="3">
        <v>7.3</v>
      </c>
      <c r="N77" s="3">
        <v>7.2</v>
      </c>
      <c r="O77" s="3">
        <v>7.2</v>
      </c>
      <c r="P77" s="3">
        <v>6.8</v>
      </c>
      <c r="Q77" s="3">
        <v>3.6</v>
      </c>
      <c r="R77" s="3">
        <v>0</v>
      </c>
      <c r="S77" s="3">
        <v>0</v>
      </c>
      <c r="T77" s="3">
        <v>712</v>
      </c>
      <c r="U77" s="4">
        <v>48.5</v>
      </c>
    </row>
    <row r="78" spans="1:21" ht="15.75" thickBot="1" x14ac:dyDescent="0.3">
      <c r="A78" s="11"/>
      <c r="B78" s="30"/>
      <c r="C78" s="5" t="s">
        <v>15</v>
      </c>
      <c r="D78" s="5">
        <v>73</v>
      </c>
      <c r="E78" s="5">
        <v>17</v>
      </c>
      <c r="F78" s="5">
        <v>16</v>
      </c>
      <c r="G78" s="5">
        <v>5</v>
      </c>
      <c r="H78" s="5">
        <v>5</v>
      </c>
      <c r="I78" s="5">
        <v>0.8</v>
      </c>
      <c r="J78" s="5">
        <v>0.9</v>
      </c>
      <c r="K78" s="5">
        <v>0.3</v>
      </c>
      <c r="L78" s="5">
        <v>0.3</v>
      </c>
      <c r="M78" s="5">
        <v>7.3</v>
      </c>
      <c r="N78" s="5">
        <v>7.2</v>
      </c>
      <c r="O78" s="5">
        <v>7.2</v>
      </c>
      <c r="P78" s="5">
        <v>6.7</v>
      </c>
      <c r="Q78" s="5">
        <v>3.5</v>
      </c>
      <c r="R78" s="5">
        <v>0</v>
      </c>
      <c r="S78" s="5">
        <v>0</v>
      </c>
      <c r="T78" s="5">
        <v>633</v>
      </c>
      <c r="U78" s="6">
        <v>40.299999999999997</v>
      </c>
    </row>
    <row r="79" spans="1:21" x14ac:dyDescent="0.25">
      <c r="A79" s="9">
        <f t="shared" si="12"/>
        <v>44587</v>
      </c>
      <c r="B79" s="28">
        <v>0</v>
      </c>
      <c r="C79" s="2" t="s">
        <v>13</v>
      </c>
      <c r="D79" s="2">
        <v>82</v>
      </c>
      <c r="E79" s="2">
        <v>18</v>
      </c>
      <c r="F79" s="2">
        <v>17.7</v>
      </c>
      <c r="G79" s="2">
        <v>4.3</v>
      </c>
      <c r="H79" s="2">
        <v>5.5</v>
      </c>
      <c r="I79" s="2">
        <v>0.9</v>
      </c>
      <c r="J79" s="2">
        <v>0.9</v>
      </c>
      <c r="K79" s="2">
        <v>0.4</v>
      </c>
      <c r="L79" s="2">
        <v>0.4</v>
      </c>
      <c r="M79" s="2">
        <v>7.3</v>
      </c>
      <c r="N79" s="2">
        <v>7.2</v>
      </c>
      <c r="O79" s="2">
        <v>7.2</v>
      </c>
      <c r="P79" s="2">
        <v>6.6</v>
      </c>
      <c r="Q79" s="2">
        <v>3.6</v>
      </c>
      <c r="R79" s="2"/>
      <c r="S79" s="2"/>
      <c r="T79" s="2">
        <v>605.70000000000005</v>
      </c>
      <c r="U79" s="7">
        <v>42.1</v>
      </c>
    </row>
    <row r="80" spans="1:21" x14ac:dyDescent="0.25">
      <c r="A80" s="10"/>
      <c r="B80" s="29"/>
      <c r="C80" s="3" t="s">
        <v>14</v>
      </c>
      <c r="D80" s="3">
        <v>87</v>
      </c>
      <c r="E80" s="3">
        <v>19</v>
      </c>
      <c r="F80" s="3">
        <v>19</v>
      </c>
      <c r="G80" s="3">
        <v>5</v>
      </c>
      <c r="H80" s="3">
        <v>6.1</v>
      </c>
      <c r="I80" s="3">
        <v>1</v>
      </c>
      <c r="J80" s="3">
        <v>1.2</v>
      </c>
      <c r="K80" s="3">
        <v>0.4</v>
      </c>
      <c r="L80" s="3">
        <v>0.4</v>
      </c>
      <c r="M80" s="3">
        <v>7.3</v>
      </c>
      <c r="N80" s="3">
        <v>7.2</v>
      </c>
      <c r="O80" s="3">
        <v>7.2</v>
      </c>
      <c r="P80" s="3">
        <v>6.7</v>
      </c>
      <c r="Q80" s="3">
        <v>3.7</v>
      </c>
      <c r="R80" s="3">
        <v>0</v>
      </c>
      <c r="S80" s="3">
        <v>0</v>
      </c>
      <c r="T80" s="3">
        <v>633</v>
      </c>
      <c r="U80" s="4">
        <v>49.3</v>
      </c>
    </row>
    <row r="81" spans="1:21" ht="15.75" thickBot="1" x14ac:dyDescent="0.3">
      <c r="A81" s="11"/>
      <c r="B81" s="30"/>
      <c r="C81" s="5" t="s">
        <v>15</v>
      </c>
      <c r="D81" s="5">
        <v>76</v>
      </c>
      <c r="E81" s="5">
        <v>17</v>
      </c>
      <c r="F81" s="5">
        <v>17</v>
      </c>
      <c r="G81" s="5">
        <v>3</v>
      </c>
      <c r="H81" s="5">
        <v>4.8</v>
      </c>
      <c r="I81" s="5">
        <v>0.6</v>
      </c>
      <c r="J81" s="5">
        <v>0.6</v>
      </c>
      <c r="K81" s="5">
        <v>0.3</v>
      </c>
      <c r="L81" s="5">
        <v>0.4</v>
      </c>
      <c r="M81" s="5">
        <v>7.3</v>
      </c>
      <c r="N81" s="5">
        <v>7.2</v>
      </c>
      <c r="O81" s="5">
        <v>7.2</v>
      </c>
      <c r="P81" s="5">
        <v>6.5</v>
      </c>
      <c r="Q81" s="5">
        <v>3.3</v>
      </c>
      <c r="R81" s="5">
        <v>0</v>
      </c>
      <c r="S81" s="5">
        <v>0</v>
      </c>
      <c r="T81" s="5">
        <v>524</v>
      </c>
      <c r="U81" s="6">
        <v>36.9</v>
      </c>
    </row>
    <row r="82" spans="1:21" x14ac:dyDescent="0.25">
      <c r="A82" s="9">
        <f t="shared" si="12"/>
        <v>44588</v>
      </c>
      <c r="B82" s="28">
        <v>0</v>
      </c>
      <c r="C82" s="2" t="s">
        <v>13</v>
      </c>
      <c r="D82" s="2">
        <v>86</v>
      </c>
      <c r="E82" s="2">
        <v>20</v>
      </c>
      <c r="F82" s="2">
        <v>20.2</v>
      </c>
      <c r="G82" s="2">
        <v>5.4</v>
      </c>
      <c r="H82" s="2">
        <v>5.4</v>
      </c>
      <c r="I82" s="2">
        <v>1.1000000000000001</v>
      </c>
      <c r="J82" s="2">
        <v>1.2</v>
      </c>
      <c r="K82" s="2">
        <v>0.4</v>
      </c>
      <c r="L82" s="2">
        <v>0.6</v>
      </c>
      <c r="M82" s="2">
        <v>7.3</v>
      </c>
      <c r="N82" s="2">
        <v>7.2</v>
      </c>
      <c r="O82" s="2">
        <v>7.2</v>
      </c>
      <c r="P82" s="2">
        <v>6.7</v>
      </c>
      <c r="Q82" s="2">
        <v>3.7</v>
      </c>
      <c r="R82" s="2"/>
      <c r="S82" s="2"/>
      <c r="T82" s="2">
        <v>567.29999999999995</v>
      </c>
      <c r="U82" s="7">
        <v>40.6</v>
      </c>
    </row>
    <row r="83" spans="1:21" x14ac:dyDescent="0.25">
      <c r="A83" s="10"/>
      <c r="B83" s="29"/>
      <c r="C83" s="3" t="s">
        <v>14</v>
      </c>
      <c r="D83" s="3">
        <v>93</v>
      </c>
      <c r="E83" s="3">
        <v>22</v>
      </c>
      <c r="F83" s="3">
        <v>24</v>
      </c>
      <c r="G83" s="3">
        <v>8</v>
      </c>
      <c r="H83" s="3">
        <v>6.9</v>
      </c>
      <c r="I83" s="3">
        <v>1.6</v>
      </c>
      <c r="J83" s="3">
        <v>1.7</v>
      </c>
      <c r="K83" s="3">
        <v>0.5</v>
      </c>
      <c r="L83" s="3">
        <v>0.8</v>
      </c>
      <c r="M83" s="3">
        <v>7.3</v>
      </c>
      <c r="N83" s="3">
        <v>7.2</v>
      </c>
      <c r="O83" s="3">
        <v>7.2</v>
      </c>
      <c r="P83" s="3">
        <v>6.7</v>
      </c>
      <c r="Q83" s="3">
        <v>4</v>
      </c>
      <c r="R83" s="3">
        <v>0</v>
      </c>
      <c r="S83" s="3">
        <v>0</v>
      </c>
      <c r="T83" s="3">
        <v>589</v>
      </c>
      <c r="U83" s="4">
        <v>45.8</v>
      </c>
    </row>
    <row r="84" spans="1:21" ht="15.75" thickBot="1" x14ac:dyDescent="0.3">
      <c r="A84" s="11"/>
      <c r="B84" s="30"/>
      <c r="C84" s="5" t="s">
        <v>15</v>
      </c>
      <c r="D84" s="5">
        <v>79</v>
      </c>
      <c r="E84" s="5">
        <v>18</v>
      </c>
      <c r="F84" s="5">
        <v>18</v>
      </c>
      <c r="G84" s="5">
        <v>4</v>
      </c>
      <c r="H84" s="5">
        <v>4.9000000000000004</v>
      </c>
      <c r="I84" s="5">
        <v>0.8</v>
      </c>
      <c r="J84" s="5">
        <v>0.9</v>
      </c>
      <c r="K84" s="5">
        <v>0.3</v>
      </c>
      <c r="L84" s="5">
        <v>0.4</v>
      </c>
      <c r="M84" s="5">
        <v>7.3</v>
      </c>
      <c r="N84" s="5">
        <v>7.2</v>
      </c>
      <c r="O84" s="5">
        <v>7.2</v>
      </c>
      <c r="P84" s="5">
        <v>6.6</v>
      </c>
      <c r="Q84" s="5">
        <v>3.6</v>
      </c>
      <c r="R84" s="5">
        <v>0</v>
      </c>
      <c r="S84" s="5">
        <v>0</v>
      </c>
      <c r="T84" s="5">
        <v>524</v>
      </c>
      <c r="U84" s="6">
        <v>36.1</v>
      </c>
    </row>
    <row r="85" spans="1:21" x14ac:dyDescent="0.25">
      <c r="A85" s="9">
        <f t="shared" si="12"/>
        <v>44589</v>
      </c>
      <c r="B85" s="28">
        <v>0</v>
      </c>
      <c r="C85" s="2" t="s">
        <v>13</v>
      </c>
      <c r="D85" s="2">
        <v>88</v>
      </c>
      <c r="E85" s="2">
        <v>18.100000000000001</v>
      </c>
      <c r="F85" s="2">
        <v>18.5</v>
      </c>
      <c r="G85" s="2">
        <v>5</v>
      </c>
      <c r="H85" s="2">
        <v>6.4</v>
      </c>
      <c r="I85" s="2">
        <v>1</v>
      </c>
      <c r="J85" s="2">
        <v>1</v>
      </c>
      <c r="K85" s="2">
        <v>0.4</v>
      </c>
      <c r="L85" s="2">
        <v>0.5</v>
      </c>
      <c r="M85" s="2">
        <v>7.3</v>
      </c>
      <c r="N85" s="2">
        <v>7.2</v>
      </c>
      <c r="O85" s="2">
        <v>7.2</v>
      </c>
      <c r="P85" s="2">
        <v>6.7</v>
      </c>
      <c r="Q85" s="2">
        <v>3.5</v>
      </c>
      <c r="R85" s="2"/>
      <c r="S85" s="2"/>
      <c r="T85" s="2">
        <v>529.4</v>
      </c>
      <c r="U85" s="7">
        <v>39</v>
      </c>
    </row>
    <row r="86" spans="1:21" x14ac:dyDescent="0.25">
      <c r="A86" s="10"/>
      <c r="B86" s="29"/>
      <c r="C86" s="3" t="s">
        <v>14</v>
      </c>
      <c r="D86" s="3">
        <v>94</v>
      </c>
      <c r="E86" s="3">
        <v>20</v>
      </c>
      <c r="F86" s="3">
        <v>21</v>
      </c>
      <c r="G86" s="3">
        <v>7</v>
      </c>
      <c r="H86" s="3">
        <v>6.8</v>
      </c>
      <c r="I86" s="3">
        <v>1.2</v>
      </c>
      <c r="J86" s="3">
        <v>1.1000000000000001</v>
      </c>
      <c r="K86" s="3">
        <v>0.5</v>
      </c>
      <c r="L86" s="3">
        <v>0.6</v>
      </c>
      <c r="M86" s="3">
        <v>7.3</v>
      </c>
      <c r="N86" s="3">
        <v>7.2</v>
      </c>
      <c r="O86" s="3">
        <v>7.2</v>
      </c>
      <c r="P86" s="3">
        <v>6.7</v>
      </c>
      <c r="Q86" s="3">
        <v>3.6</v>
      </c>
      <c r="R86" s="3">
        <v>0</v>
      </c>
      <c r="S86" s="3">
        <v>0</v>
      </c>
      <c r="T86" s="3">
        <v>589</v>
      </c>
      <c r="U86" s="4">
        <v>46.9</v>
      </c>
    </row>
    <row r="87" spans="1:21" ht="15.75" thickBot="1" x14ac:dyDescent="0.3">
      <c r="A87" s="11"/>
      <c r="B87" s="30"/>
      <c r="C87" s="5" t="s">
        <v>15</v>
      </c>
      <c r="D87" s="5">
        <v>72</v>
      </c>
      <c r="E87" s="5">
        <v>16</v>
      </c>
      <c r="F87" s="5">
        <v>16</v>
      </c>
      <c r="G87" s="5">
        <v>4</v>
      </c>
      <c r="H87" s="5">
        <v>5.8</v>
      </c>
      <c r="I87" s="5">
        <v>0.9</v>
      </c>
      <c r="J87" s="5">
        <v>0.9</v>
      </c>
      <c r="K87" s="5">
        <v>0.4</v>
      </c>
      <c r="L87" s="5">
        <v>0.4</v>
      </c>
      <c r="M87" s="5">
        <v>7.3</v>
      </c>
      <c r="N87" s="5">
        <v>7.2</v>
      </c>
      <c r="O87" s="5">
        <v>7.2</v>
      </c>
      <c r="P87" s="5">
        <v>6.7</v>
      </c>
      <c r="Q87" s="5">
        <v>3.5</v>
      </c>
      <c r="R87" s="5">
        <v>0</v>
      </c>
      <c r="S87" s="5">
        <v>0</v>
      </c>
      <c r="T87" s="5">
        <v>524</v>
      </c>
      <c r="U87" s="6">
        <v>34</v>
      </c>
    </row>
    <row r="88" spans="1:21" x14ac:dyDescent="0.25">
      <c r="A88" s="9">
        <f t="shared" si="12"/>
        <v>44590</v>
      </c>
      <c r="B88" s="28">
        <v>15.4</v>
      </c>
      <c r="C88" s="2" t="s">
        <v>13</v>
      </c>
      <c r="D88" s="2">
        <v>95</v>
      </c>
      <c r="E88" s="2">
        <v>16.8</v>
      </c>
      <c r="F88" s="2">
        <v>16.5</v>
      </c>
      <c r="G88" s="2">
        <v>3.6</v>
      </c>
      <c r="H88" s="2">
        <v>21.9</v>
      </c>
      <c r="I88" s="2">
        <v>1.4</v>
      </c>
      <c r="J88" s="2">
        <v>1.5</v>
      </c>
      <c r="K88" s="2">
        <v>0.3</v>
      </c>
      <c r="L88" s="2">
        <v>0.4</v>
      </c>
      <c r="M88" s="2">
        <v>7.3</v>
      </c>
      <c r="N88" s="2">
        <v>7.1</v>
      </c>
      <c r="O88" s="2">
        <v>7.1</v>
      </c>
      <c r="P88" s="2">
        <v>6.6</v>
      </c>
      <c r="Q88" s="2">
        <v>3.2</v>
      </c>
      <c r="R88" s="2"/>
      <c r="S88" s="2"/>
      <c r="T88" s="2">
        <v>582.70000000000005</v>
      </c>
      <c r="U88" s="7">
        <v>39.299999999999997</v>
      </c>
    </row>
    <row r="89" spans="1:21" x14ac:dyDescent="0.25">
      <c r="A89" s="10"/>
      <c r="B89" s="29"/>
      <c r="C89" s="3" t="s">
        <v>14</v>
      </c>
      <c r="D89" s="3">
        <v>162</v>
      </c>
      <c r="E89" s="3">
        <v>20</v>
      </c>
      <c r="F89" s="3">
        <v>19</v>
      </c>
      <c r="G89" s="3">
        <v>5</v>
      </c>
      <c r="H89" s="3">
        <v>58</v>
      </c>
      <c r="I89" s="3">
        <v>2.2999999999999998</v>
      </c>
      <c r="J89" s="3">
        <v>2.6</v>
      </c>
      <c r="K89" s="3">
        <v>0.5</v>
      </c>
      <c r="L89" s="3">
        <v>0.5</v>
      </c>
      <c r="M89" s="3">
        <v>7.3</v>
      </c>
      <c r="N89" s="3">
        <v>7.2</v>
      </c>
      <c r="O89" s="3">
        <v>7.2</v>
      </c>
      <c r="P89" s="3">
        <v>6.7</v>
      </c>
      <c r="Q89" s="3">
        <v>3.6</v>
      </c>
      <c r="R89" s="3">
        <v>0</v>
      </c>
      <c r="S89" s="3">
        <v>0</v>
      </c>
      <c r="T89" s="3">
        <v>700</v>
      </c>
      <c r="U89" s="4">
        <v>45.7</v>
      </c>
    </row>
    <row r="90" spans="1:21" ht="15.75" thickBot="1" x14ac:dyDescent="0.3">
      <c r="A90" s="11"/>
      <c r="B90" s="30"/>
      <c r="C90" s="5" t="s">
        <v>15</v>
      </c>
      <c r="D90" s="5">
        <v>50</v>
      </c>
      <c r="E90" s="5">
        <v>15</v>
      </c>
      <c r="F90" s="5">
        <v>15</v>
      </c>
      <c r="G90" s="5">
        <v>3</v>
      </c>
      <c r="H90" s="5">
        <v>5.0999999999999996</v>
      </c>
      <c r="I90" s="5">
        <v>0.9</v>
      </c>
      <c r="J90" s="5">
        <v>0.9</v>
      </c>
      <c r="K90" s="5">
        <v>0.2</v>
      </c>
      <c r="L90" s="5">
        <v>0.4</v>
      </c>
      <c r="M90" s="5">
        <v>7.3</v>
      </c>
      <c r="N90" s="5">
        <v>7</v>
      </c>
      <c r="O90" s="5">
        <v>7</v>
      </c>
      <c r="P90" s="5">
        <v>6.6</v>
      </c>
      <c r="Q90" s="5">
        <v>2.8</v>
      </c>
      <c r="R90" s="5">
        <v>0</v>
      </c>
      <c r="S90" s="5">
        <v>0</v>
      </c>
      <c r="T90" s="5">
        <v>524</v>
      </c>
      <c r="U90" s="6">
        <v>33.5</v>
      </c>
    </row>
    <row r="91" spans="1:21" x14ac:dyDescent="0.25">
      <c r="A91" s="9">
        <f t="shared" si="12"/>
        <v>44591</v>
      </c>
      <c r="B91" s="28">
        <v>0</v>
      </c>
      <c r="C91" s="2" t="s">
        <v>13</v>
      </c>
      <c r="D91" s="2">
        <v>102</v>
      </c>
      <c r="E91" s="2">
        <v>15</v>
      </c>
      <c r="F91" s="2">
        <v>14.9</v>
      </c>
      <c r="G91" s="2">
        <v>3.8</v>
      </c>
      <c r="H91" s="2">
        <v>43.5</v>
      </c>
      <c r="I91" s="2">
        <v>1.8</v>
      </c>
      <c r="J91" s="2">
        <v>1.6</v>
      </c>
      <c r="K91" s="2">
        <v>0.4</v>
      </c>
      <c r="L91" s="2">
        <v>0.4</v>
      </c>
      <c r="M91" s="2">
        <v>7.3</v>
      </c>
      <c r="N91" s="2">
        <v>7</v>
      </c>
      <c r="O91" s="2">
        <v>7</v>
      </c>
      <c r="P91" s="2">
        <v>6.6</v>
      </c>
      <c r="Q91" s="2">
        <v>2.9</v>
      </c>
      <c r="R91" s="2"/>
      <c r="S91" s="2"/>
      <c r="T91" s="2">
        <v>751.3</v>
      </c>
      <c r="U91" s="7">
        <v>48</v>
      </c>
    </row>
    <row r="92" spans="1:21" x14ac:dyDescent="0.25">
      <c r="A92" s="10"/>
      <c r="B92" s="29"/>
      <c r="C92" s="3" t="s">
        <v>14</v>
      </c>
      <c r="D92" s="3">
        <v>144</v>
      </c>
      <c r="E92" s="3">
        <v>16</v>
      </c>
      <c r="F92" s="3">
        <v>16</v>
      </c>
      <c r="G92" s="3">
        <v>5</v>
      </c>
      <c r="H92" s="3">
        <v>48</v>
      </c>
      <c r="I92" s="3">
        <v>2</v>
      </c>
      <c r="J92" s="3">
        <v>2</v>
      </c>
      <c r="K92" s="3">
        <v>0.4</v>
      </c>
      <c r="L92" s="3">
        <v>0.5</v>
      </c>
      <c r="M92" s="3">
        <v>7.3</v>
      </c>
      <c r="N92" s="3">
        <v>7</v>
      </c>
      <c r="O92" s="3">
        <v>7</v>
      </c>
      <c r="P92" s="3">
        <v>6.6</v>
      </c>
      <c r="Q92" s="3">
        <v>3.5</v>
      </c>
      <c r="R92" s="3">
        <v>0</v>
      </c>
      <c r="S92" s="3">
        <v>0</v>
      </c>
      <c r="T92" s="3">
        <v>777</v>
      </c>
      <c r="U92" s="4">
        <v>50.1</v>
      </c>
    </row>
    <row r="93" spans="1:21" ht="15.75" thickBot="1" x14ac:dyDescent="0.3">
      <c r="A93" s="11"/>
      <c r="B93" s="30"/>
      <c r="C93" s="5" t="s">
        <v>15</v>
      </c>
      <c r="D93" s="5">
        <v>76</v>
      </c>
      <c r="E93" s="5">
        <v>13</v>
      </c>
      <c r="F93" s="5">
        <v>14</v>
      </c>
      <c r="G93" s="5">
        <v>3</v>
      </c>
      <c r="H93" s="5">
        <v>16</v>
      </c>
      <c r="I93" s="5">
        <v>1.2</v>
      </c>
      <c r="J93" s="5">
        <v>1.3</v>
      </c>
      <c r="K93" s="5">
        <v>0.3</v>
      </c>
      <c r="L93" s="5">
        <v>0.4</v>
      </c>
      <c r="M93" s="5">
        <v>7.3</v>
      </c>
      <c r="N93" s="5">
        <v>7</v>
      </c>
      <c r="O93" s="5">
        <v>7</v>
      </c>
      <c r="P93" s="5">
        <v>6.6</v>
      </c>
      <c r="Q93" s="5">
        <v>2.5</v>
      </c>
      <c r="R93" s="5">
        <v>0</v>
      </c>
      <c r="S93" s="5">
        <v>0</v>
      </c>
      <c r="T93" s="5">
        <v>700</v>
      </c>
      <c r="U93" s="6">
        <v>45</v>
      </c>
    </row>
    <row r="94" spans="1:21" x14ac:dyDescent="0.25">
      <c r="A94" s="9">
        <f t="shared" si="12"/>
        <v>44592</v>
      </c>
      <c r="B94" s="28">
        <v>0</v>
      </c>
      <c r="C94" s="2" t="s">
        <v>13</v>
      </c>
      <c r="D94" s="2">
        <v>154.4</v>
      </c>
      <c r="E94" s="2">
        <v>18.3</v>
      </c>
      <c r="F94" s="2">
        <v>17.7</v>
      </c>
      <c r="G94" s="2">
        <v>4.3</v>
      </c>
      <c r="H94" s="2">
        <v>47.9</v>
      </c>
      <c r="I94" s="2">
        <v>1.5</v>
      </c>
      <c r="J94" s="2">
        <v>1.4</v>
      </c>
      <c r="K94" s="2">
        <v>0.4</v>
      </c>
      <c r="L94" s="2">
        <v>0.5</v>
      </c>
      <c r="M94" s="2">
        <v>7.3</v>
      </c>
      <c r="N94" s="2">
        <v>7</v>
      </c>
      <c r="O94" s="2">
        <v>7</v>
      </c>
      <c r="P94" s="2">
        <v>6.7</v>
      </c>
      <c r="Q94" s="2">
        <v>3.1</v>
      </c>
      <c r="R94" s="2"/>
      <c r="S94" s="2"/>
      <c r="T94" s="2">
        <v>802</v>
      </c>
      <c r="U94" s="7">
        <v>51</v>
      </c>
    </row>
    <row r="95" spans="1:21" x14ac:dyDescent="0.25">
      <c r="A95" s="10"/>
      <c r="B95" s="29"/>
      <c r="C95" s="3" t="s">
        <v>14</v>
      </c>
      <c r="D95" s="3">
        <v>165</v>
      </c>
      <c r="E95" s="3">
        <v>19</v>
      </c>
      <c r="F95" s="3">
        <v>19</v>
      </c>
      <c r="G95" s="3">
        <v>5</v>
      </c>
      <c r="H95" s="3">
        <v>56</v>
      </c>
      <c r="I95" s="3">
        <v>1.6</v>
      </c>
      <c r="J95" s="3">
        <v>1.6</v>
      </c>
      <c r="K95" s="3">
        <v>0.5</v>
      </c>
      <c r="L95" s="3">
        <v>0.6</v>
      </c>
      <c r="M95" s="3">
        <v>7.3</v>
      </c>
      <c r="N95" s="3">
        <v>7</v>
      </c>
      <c r="O95" s="3">
        <v>7</v>
      </c>
      <c r="P95" s="3">
        <v>6.7</v>
      </c>
      <c r="Q95" s="3">
        <v>3.6</v>
      </c>
      <c r="R95" s="3">
        <v>0</v>
      </c>
      <c r="S95" s="3">
        <v>0</v>
      </c>
      <c r="T95" s="3">
        <v>838</v>
      </c>
      <c r="U95" s="4">
        <v>53.64</v>
      </c>
    </row>
    <row r="96" spans="1:21" ht="15.75" thickBot="1" x14ac:dyDescent="0.3">
      <c r="A96" s="11"/>
      <c r="B96" s="30"/>
      <c r="C96" s="5" t="s">
        <v>15</v>
      </c>
      <c r="D96" s="5">
        <v>143</v>
      </c>
      <c r="E96" s="5">
        <v>15</v>
      </c>
      <c r="F96" s="5">
        <v>15</v>
      </c>
      <c r="G96" s="5">
        <v>3</v>
      </c>
      <c r="H96" s="5">
        <v>35</v>
      </c>
      <c r="I96" s="5">
        <v>1.3</v>
      </c>
      <c r="J96" s="5">
        <v>1.3</v>
      </c>
      <c r="K96" s="5">
        <v>0.3</v>
      </c>
      <c r="L96" s="5">
        <v>0.4</v>
      </c>
      <c r="M96" s="5">
        <v>7.3</v>
      </c>
      <c r="N96" s="5">
        <v>7</v>
      </c>
      <c r="O96" s="5">
        <v>7</v>
      </c>
      <c r="P96" s="5">
        <v>6.6</v>
      </c>
      <c r="Q96" s="5">
        <v>2.5</v>
      </c>
      <c r="R96" s="5">
        <v>0</v>
      </c>
      <c r="S96" s="5">
        <v>0</v>
      </c>
      <c r="T96" s="5">
        <v>746</v>
      </c>
      <c r="U96" s="6">
        <v>47.1</v>
      </c>
    </row>
  </sheetData>
  <mergeCells count="70">
    <mergeCell ref="B91:B93"/>
    <mergeCell ref="B94:B96"/>
    <mergeCell ref="B76:B78"/>
    <mergeCell ref="B79:B81"/>
    <mergeCell ref="B82:B84"/>
    <mergeCell ref="B85:B87"/>
    <mergeCell ref="B88:B90"/>
    <mergeCell ref="B61:B63"/>
    <mergeCell ref="B64:B66"/>
    <mergeCell ref="B67:B69"/>
    <mergeCell ref="B70:B72"/>
    <mergeCell ref="B73:B75"/>
    <mergeCell ref="B46:B48"/>
    <mergeCell ref="B49:B51"/>
    <mergeCell ref="B52:B54"/>
    <mergeCell ref="B55:B57"/>
    <mergeCell ref="B58:B60"/>
    <mergeCell ref="B31:B33"/>
    <mergeCell ref="B34:B36"/>
    <mergeCell ref="B37:B39"/>
    <mergeCell ref="B40:B42"/>
    <mergeCell ref="B43:B45"/>
    <mergeCell ref="B16:B18"/>
    <mergeCell ref="B19:B21"/>
    <mergeCell ref="B22:B24"/>
    <mergeCell ref="B25:B27"/>
    <mergeCell ref="B28:B30"/>
    <mergeCell ref="A28:A30"/>
    <mergeCell ref="T1:U2"/>
    <mergeCell ref="A4:A6"/>
    <mergeCell ref="A7:A9"/>
    <mergeCell ref="A10:A12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B10:B12"/>
    <mergeCell ref="B13:B15"/>
    <mergeCell ref="A13:A15"/>
    <mergeCell ref="A16:A18"/>
    <mergeCell ref="A19:A21"/>
    <mergeCell ref="A22:A24"/>
    <mergeCell ref="A25:A27"/>
    <mergeCell ref="A64:A66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85:A87"/>
    <mergeCell ref="A88:A90"/>
    <mergeCell ref="A91:A93"/>
    <mergeCell ref="A94:A96"/>
    <mergeCell ref="A67:A69"/>
    <mergeCell ref="A70:A72"/>
    <mergeCell ref="A73:A75"/>
    <mergeCell ref="A76:A78"/>
    <mergeCell ref="A79:A81"/>
    <mergeCell ref="A82:A8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AD0E-638F-43CC-80B8-64B4277C9EA4}">
  <dimension ref="A1:U87"/>
  <sheetViews>
    <sheetView workbookViewId="0">
      <selection activeCell="C89" sqref="C89"/>
    </sheetView>
  </sheetViews>
  <sheetFormatPr defaultRowHeight="15" x14ac:dyDescent="0.25"/>
  <cols>
    <col min="1" max="1" width="12.140625" style="8" customWidth="1"/>
    <col min="2" max="2" width="15" style="31" customWidth="1"/>
    <col min="3" max="21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44593</v>
      </c>
      <c r="B4" s="28">
        <v>0</v>
      </c>
      <c r="C4" s="2" t="s">
        <v>13</v>
      </c>
      <c r="D4" s="2">
        <v>116</v>
      </c>
      <c r="E4" s="2">
        <v>17</v>
      </c>
      <c r="F4" s="2">
        <v>16.7</v>
      </c>
      <c r="G4" s="2">
        <v>3.8</v>
      </c>
      <c r="H4" s="2">
        <v>27.7</v>
      </c>
      <c r="I4" s="2">
        <v>1.5</v>
      </c>
      <c r="J4" s="2">
        <v>1.6</v>
      </c>
      <c r="K4" s="2">
        <v>0.4</v>
      </c>
      <c r="L4" s="2">
        <v>0.5</v>
      </c>
      <c r="M4" s="2">
        <v>7.3</v>
      </c>
      <c r="N4" s="2">
        <v>7</v>
      </c>
      <c r="O4" s="2">
        <v>7</v>
      </c>
      <c r="P4" s="2">
        <v>6.7</v>
      </c>
      <c r="Q4" s="2">
        <v>3.6</v>
      </c>
      <c r="R4" s="2"/>
      <c r="S4" s="2"/>
      <c r="T4" s="2"/>
      <c r="U4" s="7"/>
    </row>
    <row r="5" spans="1:21" x14ac:dyDescent="0.25">
      <c r="A5" s="10"/>
      <c r="B5" s="29"/>
      <c r="C5" s="3" t="s">
        <v>14</v>
      </c>
      <c r="D5" s="3">
        <v>135</v>
      </c>
      <c r="E5" s="3">
        <v>18</v>
      </c>
      <c r="F5" s="3">
        <v>18</v>
      </c>
      <c r="G5" s="3">
        <v>5</v>
      </c>
      <c r="H5" s="3">
        <v>34</v>
      </c>
      <c r="I5" s="3">
        <v>1.9</v>
      </c>
      <c r="J5" s="3">
        <v>2.1</v>
      </c>
      <c r="K5" s="3">
        <v>0.5</v>
      </c>
      <c r="L5" s="3">
        <v>0.7</v>
      </c>
      <c r="M5" s="3">
        <v>7.3</v>
      </c>
      <c r="N5" s="3">
        <v>7</v>
      </c>
      <c r="O5" s="3">
        <v>7</v>
      </c>
      <c r="P5" s="3">
        <v>6.7</v>
      </c>
      <c r="Q5" s="3">
        <v>3.8</v>
      </c>
      <c r="R5" s="3">
        <v>0</v>
      </c>
      <c r="S5" s="3">
        <v>0</v>
      </c>
      <c r="T5" s="3">
        <v>746</v>
      </c>
      <c r="U5" s="4">
        <v>55.9</v>
      </c>
    </row>
    <row r="6" spans="1:21" ht="15.75" thickBot="1" x14ac:dyDescent="0.3">
      <c r="A6" s="11"/>
      <c r="B6" s="30"/>
      <c r="C6" s="5" t="s">
        <v>15</v>
      </c>
      <c r="D6" s="5">
        <v>102</v>
      </c>
      <c r="E6" s="5">
        <v>16</v>
      </c>
      <c r="F6" s="5">
        <v>16</v>
      </c>
      <c r="G6" s="5">
        <v>3</v>
      </c>
      <c r="H6" s="5">
        <v>24</v>
      </c>
      <c r="I6" s="5">
        <v>1.3</v>
      </c>
      <c r="J6" s="5">
        <v>1.3</v>
      </c>
      <c r="K6" s="5">
        <v>0.3</v>
      </c>
      <c r="L6" s="5">
        <v>0.4</v>
      </c>
      <c r="M6" s="5">
        <v>7.3</v>
      </c>
      <c r="N6" s="5">
        <v>7</v>
      </c>
      <c r="O6" s="5">
        <v>7</v>
      </c>
      <c r="P6" s="5">
        <v>6.7</v>
      </c>
      <c r="Q6" s="5">
        <v>3.5</v>
      </c>
      <c r="R6" s="5">
        <v>0</v>
      </c>
      <c r="S6" s="5">
        <v>0</v>
      </c>
      <c r="T6" s="5">
        <v>746</v>
      </c>
      <c r="U6" s="6">
        <v>47.9</v>
      </c>
    </row>
    <row r="7" spans="1:21" x14ac:dyDescent="0.25">
      <c r="A7" s="9">
        <f>A4+1</f>
        <v>44594</v>
      </c>
      <c r="B7" s="28">
        <v>0</v>
      </c>
      <c r="C7" s="2" t="s">
        <v>13</v>
      </c>
      <c r="D7" s="2">
        <v>101</v>
      </c>
      <c r="E7" s="2">
        <v>19</v>
      </c>
      <c r="F7" s="2">
        <v>21.8</v>
      </c>
      <c r="G7" s="2">
        <v>6.5</v>
      </c>
      <c r="H7" s="2">
        <v>19.399999999999999</v>
      </c>
      <c r="I7" s="2">
        <v>1.8</v>
      </c>
      <c r="J7" s="2">
        <v>1.9</v>
      </c>
      <c r="K7" s="2">
        <v>0.6</v>
      </c>
      <c r="L7" s="2">
        <v>0.7</v>
      </c>
      <c r="M7" s="2">
        <v>7.3</v>
      </c>
      <c r="N7" s="2">
        <v>7</v>
      </c>
      <c r="O7" s="2">
        <v>7</v>
      </c>
      <c r="P7" s="2">
        <v>6.7</v>
      </c>
      <c r="Q7" s="2">
        <v>3.5</v>
      </c>
      <c r="R7" s="2"/>
      <c r="S7" s="2"/>
      <c r="T7" s="2">
        <v>758.9</v>
      </c>
      <c r="U7" s="7">
        <v>50</v>
      </c>
    </row>
    <row r="8" spans="1:21" x14ac:dyDescent="0.25">
      <c r="A8" s="10"/>
      <c r="B8" s="29"/>
      <c r="C8" s="3" t="s">
        <v>14</v>
      </c>
      <c r="D8" s="3">
        <v>116</v>
      </c>
      <c r="E8" s="3">
        <v>21</v>
      </c>
      <c r="F8" s="3">
        <v>25</v>
      </c>
      <c r="G8" s="3">
        <v>8</v>
      </c>
      <c r="H8" s="3">
        <v>25</v>
      </c>
      <c r="I8" s="3">
        <v>1.9</v>
      </c>
      <c r="J8" s="3">
        <v>2.2000000000000002</v>
      </c>
      <c r="K8" s="3">
        <v>0.8</v>
      </c>
      <c r="L8" s="3">
        <v>0.8</v>
      </c>
      <c r="M8" s="3">
        <v>7.3</v>
      </c>
      <c r="N8" s="3">
        <v>7</v>
      </c>
      <c r="O8" s="3">
        <v>7</v>
      </c>
      <c r="P8" s="3">
        <v>6.7</v>
      </c>
      <c r="Q8" s="3">
        <v>3.5</v>
      </c>
      <c r="R8" s="3">
        <v>0</v>
      </c>
      <c r="S8" s="3">
        <v>0</v>
      </c>
      <c r="T8" s="3">
        <v>777</v>
      </c>
      <c r="U8" s="4">
        <v>51.9</v>
      </c>
    </row>
    <row r="9" spans="1:21" ht="15.75" thickBot="1" x14ac:dyDescent="0.3">
      <c r="A9" s="11"/>
      <c r="B9" s="30"/>
      <c r="C9" s="5" t="s">
        <v>15</v>
      </c>
      <c r="D9" s="5">
        <v>88</v>
      </c>
      <c r="E9" s="5">
        <v>17</v>
      </c>
      <c r="F9" s="5">
        <v>18</v>
      </c>
      <c r="G9" s="5">
        <v>5</v>
      </c>
      <c r="H9" s="5">
        <v>15</v>
      </c>
      <c r="I9" s="5">
        <v>1.5</v>
      </c>
      <c r="J9" s="5">
        <v>1.6</v>
      </c>
      <c r="K9" s="5">
        <v>0.4</v>
      </c>
      <c r="L9" s="5">
        <v>0.5</v>
      </c>
      <c r="M9" s="5">
        <v>7.3</v>
      </c>
      <c r="N9" s="5">
        <v>6.9</v>
      </c>
      <c r="O9" s="5">
        <v>6.9</v>
      </c>
      <c r="P9" s="5">
        <v>6.7</v>
      </c>
      <c r="Q9" s="5">
        <v>3.2</v>
      </c>
      <c r="R9" s="5">
        <v>0</v>
      </c>
      <c r="S9" s="5">
        <v>0</v>
      </c>
      <c r="T9" s="5">
        <v>746</v>
      </c>
      <c r="U9" s="6">
        <v>48.2</v>
      </c>
    </row>
    <row r="10" spans="1:21" x14ac:dyDescent="0.25">
      <c r="A10" s="9">
        <f t="shared" ref="A10" si="0">A7+1</f>
        <v>44595</v>
      </c>
      <c r="B10" s="28">
        <v>0</v>
      </c>
      <c r="C10" s="2" t="s">
        <v>13</v>
      </c>
      <c r="D10" s="2">
        <v>78.8</v>
      </c>
      <c r="E10" s="2">
        <v>16.2</v>
      </c>
      <c r="F10" s="2">
        <v>16.8</v>
      </c>
      <c r="G10" s="2">
        <v>5.0999999999999996</v>
      </c>
      <c r="H10" s="2">
        <v>14.1</v>
      </c>
      <c r="I10" s="2">
        <v>1.4</v>
      </c>
      <c r="J10" s="2">
        <v>1.5</v>
      </c>
      <c r="K10" s="2">
        <v>0.3</v>
      </c>
      <c r="L10" s="2">
        <v>0.4</v>
      </c>
      <c r="M10" s="2">
        <v>7.3</v>
      </c>
      <c r="N10" s="2">
        <v>7</v>
      </c>
      <c r="O10" s="2">
        <v>7</v>
      </c>
      <c r="P10" s="2">
        <v>6.7</v>
      </c>
      <c r="Q10" s="2">
        <v>3</v>
      </c>
      <c r="R10" s="2"/>
      <c r="S10" s="2"/>
      <c r="T10" s="2">
        <v>777</v>
      </c>
      <c r="U10" s="7">
        <v>51.8</v>
      </c>
    </row>
    <row r="11" spans="1:21" x14ac:dyDescent="0.25">
      <c r="A11" s="10"/>
      <c r="B11" s="29"/>
      <c r="C11" s="3" t="s">
        <v>14</v>
      </c>
      <c r="D11" s="3">
        <v>86</v>
      </c>
      <c r="E11" s="3">
        <v>17</v>
      </c>
      <c r="F11" s="3">
        <v>18</v>
      </c>
      <c r="G11" s="3">
        <v>6</v>
      </c>
      <c r="H11" s="3">
        <v>15</v>
      </c>
      <c r="I11" s="3">
        <v>1.7</v>
      </c>
      <c r="J11" s="3">
        <v>1.8</v>
      </c>
      <c r="K11" s="3">
        <v>0.4</v>
      </c>
      <c r="L11" s="3">
        <v>0.5</v>
      </c>
      <c r="M11" s="3">
        <v>7.3</v>
      </c>
      <c r="N11" s="3">
        <v>7</v>
      </c>
      <c r="O11" s="3">
        <v>7</v>
      </c>
      <c r="P11" s="3">
        <v>6.7</v>
      </c>
      <c r="Q11" s="3">
        <v>3.5</v>
      </c>
      <c r="R11" s="3">
        <v>0</v>
      </c>
      <c r="S11" s="3">
        <v>0</v>
      </c>
      <c r="T11" s="3">
        <v>777</v>
      </c>
      <c r="U11" s="4">
        <v>52.6</v>
      </c>
    </row>
    <row r="12" spans="1:21" ht="15.75" thickBot="1" x14ac:dyDescent="0.3">
      <c r="A12" s="11"/>
      <c r="B12" s="30"/>
      <c r="C12" s="5" t="s">
        <v>15</v>
      </c>
      <c r="D12" s="5">
        <v>74</v>
      </c>
      <c r="E12" s="5">
        <v>15</v>
      </c>
      <c r="F12" s="5">
        <v>15</v>
      </c>
      <c r="G12" s="5">
        <v>5</v>
      </c>
      <c r="H12" s="5">
        <v>13</v>
      </c>
      <c r="I12" s="5">
        <v>1.1000000000000001</v>
      </c>
      <c r="J12" s="5">
        <v>1.2</v>
      </c>
      <c r="K12" s="5">
        <v>0.3</v>
      </c>
      <c r="L12" s="5">
        <v>0.4</v>
      </c>
      <c r="M12" s="5">
        <v>7.3</v>
      </c>
      <c r="N12" s="5">
        <v>6.9</v>
      </c>
      <c r="O12" s="5">
        <v>6.9</v>
      </c>
      <c r="P12" s="5">
        <v>6.7</v>
      </c>
      <c r="Q12" s="5">
        <v>2.5</v>
      </c>
      <c r="R12" s="5">
        <v>0</v>
      </c>
      <c r="S12" s="5">
        <v>0</v>
      </c>
      <c r="T12" s="5">
        <v>777</v>
      </c>
      <c r="U12" s="6">
        <v>51.5</v>
      </c>
    </row>
    <row r="13" spans="1:21" x14ac:dyDescent="0.25">
      <c r="A13" s="9">
        <f t="shared" ref="A13" si="1">A10+1</f>
        <v>44596</v>
      </c>
      <c r="B13" s="28">
        <v>0</v>
      </c>
      <c r="C13" s="2" t="s">
        <v>13</v>
      </c>
      <c r="D13" s="2">
        <v>78.8</v>
      </c>
      <c r="E13" s="2">
        <v>16.2</v>
      </c>
      <c r="F13" s="2">
        <v>16.8</v>
      </c>
      <c r="G13" s="2">
        <v>5.0999999999999996</v>
      </c>
      <c r="H13" s="2">
        <v>14.1</v>
      </c>
      <c r="I13" s="2">
        <v>1.4</v>
      </c>
      <c r="J13" s="2">
        <v>1.5</v>
      </c>
      <c r="K13" s="2">
        <v>0.3</v>
      </c>
      <c r="L13" s="2">
        <v>0.4</v>
      </c>
      <c r="M13" s="2">
        <v>7.3</v>
      </c>
      <c r="N13" s="2">
        <v>7</v>
      </c>
      <c r="O13" s="2">
        <v>7</v>
      </c>
      <c r="P13" s="2">
        <v>6.7</v>
      </c>
      <c r="Q13" s="2">
        <v>3</v>
      </c>
      <c r="R13" s="2"/>
      <c r="S13" s="2"/>
      <c r="T13" s="2">
        <v>759</v>
      </c>
      <c r="U13" s="7">
        <v>50.8</v>
      </c>
    </row>
    <row r="14" spans="1:21" x14ac:dyDescent="0.25">
      <c r="A14" s="10"/>
      <c r="B14" s="29"/>
      <c r="C14" s="3" t="s">
        <v>14</v>
      </c>
      <c r="D14" s="3">
        <v>82</v>
      </c>
      <c r="E14" s="3">
        <v>17</v>
      </c>
      <c r="F14" s="3">
        <v>17</v>
      </c>
      <c r="G14" s="3">
        <v>7</v>
      </c>
      <c r="H14" s="3">
        <v>13</v>
      </c>
      <c r="I14" s="3">
        <v>2</v>
      </c>
      <c r="J14" s="3">
        <v>2.1</v>
      </c>
      <c r="K14" s="3">
        <v>0.8</v>
      </c>
      <c r="L14" s="3">
        <v>0.8</v>
      </c>
      <c r="M14" s="3">
        <v>7.2</v>
      </c>
      <c r="N14" s="3">
        <v>6.9</v>
      </c>
      <c r="O14" s="3">
        <v>6.9</v>
      </c>
      <c r="P14" s="3">
        <v>6.6</v>
      </c>
      <c r="Q14" s="3">
        <v>3.5</v>
      </c>
      <c r="R14" s="3">
        <v>0</v>
      </c>
      <c r="S14" s="3">
        <v>0</v>
      </c>
      <c r="T14" s="3">
        <v>777</v>
      </c>
      <c r="U14" s="4">
        <v>55.5</v>
      </c>
    </row>
    <row r="15" spans="1:21" ht="15.75" thickBot="1" x14ac:dyDescent="0.3">
      <c r="A15" s="11"/>
      <c r="B15" s="30"/>
      <c r="C15" s="5" t="s">
        <v>15</v>
      </c>
      <c r="D15" s="5">
        <v>72</v>
      </c>
      <c r="E15" s="5">
        <v>14</v>
      </c>
      <c r="F15" s="5">
        <v>12</v>
      </c>
      <c r="G15" s="5">
        <v>4</v>
      </c>
      <c r="H15" s="5">
        <v>12</v>
      </c>
      <c r="I15" s="5">
        <v>1.1000000000000001</v>
      </c>
      <c r="J15" s="5">
        <v>1.1000000000000001</v>
      </c>
      <c r="K15" s="5">
        <v>0.3</v>
      </c>
      <c r="L15" s="5">
        <v>0.4</v>
      </c>
      <c r="M15" s="5">
        <v>7.2</v>
      </c>
      <c r="N15" s="5">
        <v>6.9</v>
      </c>
      <c r="O15" s="5">
        <v>6.9</v>
      </c>
      <c r="P15" s="5">
        <v>6.6</v>
      </c>
      <c r="Q15" s="5">
        <v>3.3</v>
      </c>
      <c r="R15" s="5">
        <v>0</v>
      </c>
      <c r="S15" s="5">
        <v>0</v>
      </c>
      <c r="T15" s="5">
        <v>723</v>
      </c>
      <c r="U15" s="6">
        <v>48.8</v>
      </c>
    </row>
    <row r="16" spans="1:21" x14ac:dyDescent="0.25">
      <c r="A16" s="9">
        <f t="shared" ref="A16" si="2">A13+1</f>
        <v>44597</v>
      </c>
      <c r="B16" s="28">
        <v>0</v>
      </c>
      <c r="C16" s="2" t="s">
        <v>13</v>
      </c>
      <c r="D16" s="2">
        <v>75</v>
      </c>
      <c r="E16" s="2">
        <v>16.100000000000001</v>
      </c>
      <c r="F16" s="2">
        <v>17.2</v>
      </c>
      <c r="G16" s="2">
        <v>6.9</v>
      </c>
      <c r="H16" s="2">
        <v>12.3</v>
      </c>
      <c r="I16" s="2">
        <v>1.5</v>
      </c>
      <c r="J16" s="2">
        <v>1.3</v>
      </c>
      <c r="K16" s="2">
        <v>0.6</v>
      </c>
      <c r="L16" s="2">
        <v>0.6</v>
      </c>
      <c r="M16" s="2">
        <v>7.2</v>
      </c>
      <c r="N16" s="2">
        <v>6.9</v>
      </c>
      <c r="O16" s="2">
        <v>6.9</v>
      </c>
      <c r="P16" s="2">
        <v>6.6</v>
      </c>
      <c r="Q16" s="2">
        <v>3.5</v>
      </c>
      <c r="R16" s="2"/>
      <c r="S16" s="2"/>
      <c r="T16" s="2">
        <v>720.5</v>
      </c>
      <c r="U16" s="7">
        <v>51.8</v>
      </c>
    </row>
    <row r="17" spans="1:21" x14ac:dyDescent="0.25">
      <c r="A17" s="10"/>
      <c r="B17" s="29"/>
      <c r="C17" s="3" t="s">
        <v>14</v>
      </c>
      <c r="D17" s="3">
        <v>84</v>
      </c>
      <c r="E17" s="3">
        <v>22</v>
      </c>
      <c r="F17" s="3">
        <v>23</v>
      </c>
      <c r="G17" s="3">
        <v>8</v>
      </c>
      <c r="H17" s="3">
        <v>13</v>
      </c>
      <c r="I17" s="3">
        <v>2</v>
      </c>
      <c r="J17" s="3">
        <v>2.1</v>
      </c>
      <c r="K17" s="3">
        <v>0.8</v>
      </c>
      <c r="L17" s="3">
        <v>0.8</v>
      </c>
      <c r="M17" s="3">
        <v>7.2</v>
      </c>
      <c r="N17" s="3">
        <v>6.9</v>
      </c>
      <c r="O17" s="3">
        <v>6.9</v>
      </c>
      <c r="P17" s="3">
        <v>6.6</v>
      </c>
      <c r="Q17" s="3">
        <v>3.7</v>
      </c>
      <c r="R17" s="3">
        <v>0</v>
      </c>
      <c r="S17" s="3">
        <v>0</v>
      </c>
      <c r="T17" s="3">
        <v>766</v>
      </c>
      <c r="U17" s="4">
        <v>55.6</v>
      </c>
    </row>
    <row r="18" spans="1:21" ht="15.75" thickBot="1" x14ac:dyDescent="0.3">
      <c r="A18" s="11"/>
      <c r="B18" s="30"/>
      <c r="C18" s="5" t="s">
        <v>15</v>
      </c>
      <c r="D18" s="5">
        <v>70</v>
      </c>
      <c r="E18" s="5">
        <v>12</v>
      </c>
      <c r="F18" s="5">
        <v>14</v>
      </c>
      <c r="G18" s="5">
        <v>6</v>
      </c>
      <c r="H18" s="5">
        <v>11</v>
      </c>
      <c r="I18" s="5">
        <v>1.2</v>
      </c>
      <c r="J18" s="5">
        <v>1</v>
      </c>
      <c r="K18" s="5">
        <v>0.5</v>
      </c>
      <c r="L18" s="5">
        <v>0.4</v>
      </c>
      <c r="M18" s="5">
        <v>7.2</v>
      </c>
      <c r="N18" s="5">
        <v>6.9</v>
      </c>
      <c r="O18" s="5">
        <v>6.9</v>
      </c>
      <c r="P18" s="5">
        <v>6.6</v>
      </c>
      <c r="Q18" s="5">
        <v>3.5</v>
      </c>
      <c r="R18" s="5">
        <v>0</v>
      </c>
      <c r="S18" s="5">
        <v>0</v>
      </c>
      <c r="T18" s="5">
        <v>665</v>
      </c>
      <c r="U18" s="6">
        <v>48.1</v>
      </c>
    </row>
    <row r="19" spans="1:21" x14ac:dyDescent="0.25">
      <c r="A19" s="9">
        <f t="shared" ref="A19" si="3">A16+1</f>
        <v>44598</v>
      </c>
      <c r="B19" s="28">
        <v>0</v>
      </c>
      <c r="C19" s="2" t="s">
        <v>13</v>
      </c>
      <c r="D19" s="2">
        <v>64</v>
      </c>
      <c r="E19" s="2">
        <v>17</v>
      </c>
      <c r="F19" s="2">
        <v>15</v>
      </c>
      <c r="G19" s="2">
        <v>5.5</v>
      </c>
      <c r="H19" s="2">
        <v>9.1999999999999993</v>
      </c>
      <c r="I19" s="2">
        <v>1.5</v>
      </c>
      <c r="J19" s="2">
        <v>1.5</v>
      </c>
      <c r="K19" s="2">
        <v>0.5</v>
      </c>
      <c r="L19" s="2">
        <v>0.5</v>
      </c>
      <c r="M19" s="2">
        <v>7.2</v>
      </c>
      <c r="N19" s="2">
        <v>6.9</v>
      </c>
      <c r="O19" s="2">
        <v>6.9</v>
      </c>
      <c r="P19" s="2">
        <v>6.6</v>
      </c>
      <c r="Q19" s="2">
        <v>3.3</v>
      </c>
      <c r="R19" s="2"/>
      <c r="S19" s="2"/>
      <c r="T19" s="2">
        <v>713</v>
      </c>
      <c r="U19" s="7">
        <v>51.5</v>
      </c>
    </row>
    <row r="20" spans="1:21" x14ac:dyDescent="0.25">
      <c r="A20" s="10"/>
      <c r="B20" s="29"/>
      <c r="C20" s="3" t="s">
        <v>14</v>
      </c>
      <c r="D20" s="3">
        <v>68</v>
      </c>
      <c r="E20" s="3">
        <v>18</v>
      </c>
      <c r="F20" s="3">
        <v>16</v>
      </c>
      <c r="G20" s="3">
        <v>7</v>
      </c>
      <c r="H20" s="3">
        <v>11</v>
      </c>
      <c r="I20" s="3">
        <v>1.7</v>
      </c>
      <c r="J20" s="3">
        <v>1.8</v>
      </c>
      <c r="K20" s="3">
        <v>0.6</v>
      </c>
      <c r="L20" s="3">
        <v>0.6</v>
      </c>
      <c r="M20" s="3">
        <v>7.2</v>
      </c>
      <c r="N20" s="3">
        <v>6.9</v>
      </c>
      <c r="O20" s="3">
        <v>6.9</v>
      </c>
      <c r="P20" s="3">
        <v>6.6</v>
      </c>
      <c r="Q20" s="3">
        <v>3.5</v>
      </c>
      <c r="R20" s="3">
        <v>0</v>
      </c>
      <c r="S20" s="3">
        <v>0</v>
      </c>
      <c r="T20" s="3">
        <v>737</v>
      </c>
      <c r="U20" s="4">
        <v>57.8</v>
      </c>
    </row>
    <row r="21" spans="1:21" ht="15.75" thickBot="1" x14ac:dyDescent="0.3">
      <c r="A21" s="11"/>
      <c r="B21" s="30"/>
      <c r="C21" s="5" t="s">
        <v>15</v>
      </c>
      <c r="D21" s="5">
        <v>61</v>
      </c>
      <c r="E21" s="5">
        <v>15</v>
      </c>
      <c r="F21" s="5">
        <v>13</v>
      </c>
      <c r="G21" s="5">
        <v>4</v>
      </c>
      <c r="H21" s="5">
        <v>8.4</v>
      </c>
      <c r="I21" s="5">
        <v>1.3</v>
      </c>
      <c r="J21" s="5">
        <v>1.2</v>
      </c>
      <c r="K21" s="5">
        <v>0.5</v>
      </c>
      <c r="L21" s="5">
        <v>0.5</v>
      </c>
      <c r="M21" s="5">
        <v>7.2</v>
      </c>
      <c r="N21" s="5">
        <v>6.9</v>
      </c>
      <c r="O21" s="5">
        <v>6.9</v>
      </c>
      <c r="P21" s="5">
        <v>6.6</v>
      </c>
      <c r="Q21" s="5">
        <v>3.2</v>
      </c>
      <c r="R21" s="5">
        <v>0</v>
      </c>
      <c r="S21" s="5">
        <v>0</v>
      </c>
      <c r="T21" s="5">
        <v>665</v>
      </c>
      <c r="U21" s="6">
        <v>47.2</v>
      </c>
    </row>
    <row r="22" spans="1:21" x14ac:dyDescent="0.25">
      <c r="A22" s="9">
        <f t="shared" ref="A22" si="4">A19+1</f>
        <v>44599</v>
      </c>
      <c r="B22" s="28">
        <v>0</v>
      </c>
      <c r="C22" s="2" t="s">
        <v>13</v>
      </c>
      <c r="D22" s="2">
        <v>70.900000000000006</v>
      </c>
      <c r="E22" s="2">
        <v>14.8</v>
      </c>
      <c r="F22" s="2">
        <v>14.2</v>
      </c>
      <c r="G22" s="2">
        <v>4.5</v>
      </c>
      <c r="H22" s="2">
        <v>8.9</v>
      </c>
      <c r="I22" s="2">
        <v>1.2</v>
      </c>
      <c r="J22" s="2">
        <v>1.1000000000000001</v>
      </c>
      <c r="K22" s="2">
        <v>0.4</v>
      </c>
      <c r="L22" s="2">
        <v>0.4</v>
      </c>
      <c r="M22" s="2">
        <v>7.3</v>
      </c>
      <c r="N22" s="2">
        <v>7</v>
      </c>
      <c r="O22" s="2">
        <v>7</v>
      </c>
      <c r="P22" s="2">
        <v>6.7</v>
      </c>
      <c r="Q22" s="2">
        <v>3.8</v>
      </c>
      <c r="R22" s="2"/>
      <c r="S22" s="2"/>
      <c r="T22" s="2">
        <v>682.6</v>
      </c>
      <c r="U22" s="7">
        <v>52.5</v>
      </c>
    </row>
    <row r="23" spans="1:21" x14ac:dyDescent="0.25">
      <c r="A23" s="10"/>
      <c r="B23" s="29"/>
      <c r="C23" s="3" t="s">
        <v>14</v>
      </c>
      <c r="D23" s="3">
        <v>73</v>
      </c>
      <c r="E23" s="3">
        <v>17</v>
      </c>
      <c r="F23" s="3">
        <v>16</v>
      </c>
      <c r="G23" s="3">
        <v>5</v>
      </c>
      <c r="H23" s="3">
        <v>11</v>
      </c>
      <c r="I23" s="3">
        <v>1.5</v>
      </c>
      <c r="J23" s="3">
        <v>1.4</v>
      </c>
      <c r="K23" s="3">
        <v>0.5</v>
      </c>
      <c r="L23" s="3">
        <v>0.6</v>
      </c>
      <c r="M23" s="3">
        <v>7.3</v>
      </c>
      <c r="N23" s="3">
        <v>7</v>
      </c>
      <c r="O23" s="3">
        <v>7</v>
      </c>
      <c r="P23" s="3">
        <v>6.7</v>
      </c>
      <c r="Q23" s="3">
        <v>4</v>
      </c>
      <c r="R23" s="3">
        <v>0</v>
      </c>
      <c r="S23" s="3">
        <v>0</v>
      </c>
      <c r="T23" s="3">
        <v>737</v>
      </c>
      <c r="U23" s="4">
        <v>59.4</v>
      </c>
    </row>
    <row r="24" spans="1:21" ht="15.75" thickBot="1" x14ac:dyDescent="0.3">
      <c r="A24" s="11"/>
      <c r="B24" s="30"/>
      <c r="C24" s="5" t="s">
        <v>15</v>
      </c>
      <c r="D24" s="5">
        <v>68</v>
      </c>
      <c r="E24" s="5">
        <v>12</v>
      </c>
      <c r="F24" s="5">
        <v>12</v>
      </c>
      <c r="G24" s="5">
        <v>4</v>
      </c>
      <c r="H24" s="5">
        <v>7.9</v>
      </c>
      <c r="I24" s="5">
        <v>1</v>
      </c>
      <c r="J24" s="5">
        <v>1</v>
      </c>
      <c r="K24" s="5">
        <v>0.4</v>
      </c>
      <c r="L24" s="5">
        <v>0.4</v>
      </c>
      <c r="M24" s="5">
        <v>7.2</v>
      </c>
      <c r="N24" s="5">
        <v>6.9</v>
      </c>
      <c r="O24" s="5">
        <v>6.9</v>
      </c>
      <c r="P24" s="5">
        <v>6.6</v>
      </c>
      <c r="Q24" s="5">
        <v>3.5</v>
      </c>
      <c r="R24" s="5">
        <v>0</v>
      </c>
      <c r="S24" s="5">
        <v>0</v>
      </c>
      <c r="T24" s="5">
        <v>528</v>
      </c>
      <c r="U24" s="6">
        <v>47.2</v>
      </c>
    </row>
    <row r="25" spans="1:21" x14ac:dyDescent="0.25">
      <c r="A25" s="9">
        <f t="shared" ref="A25" si="5">A22+1</f>
        <v>44600</v>
      </c>
      <c r="B25" s="28">
        <v>0</v>
      </c>
      <c r="C25" s="2" t="s">
        <v>13</v>
      </c>
      <c r="D25" s="2">
        <v>66.5</v>
      </c>
      <c r="E25" s="2">
        <v>17.2</v>
      </c>
      <c r="F25" s="2">
        <v>17.5</v>
      </c>
      <c r="G25" s="2">
        <v>4.9000000000000004</v>
      </c>
      <c r="H25" s="2">
        <v>7.7</v>
      </c>
      <c r="I25" s="2">
        <v>1.4</v>
      </c>
      <c r="J25" s="2">
        <v>1.5</v>
      </c>
      <c r="K25" s="2">
        <v>0.4</v>
      </c>
      <c r="L25" s="2">
        <v>0.5</v>
      </c>
      <c r="M25" s="2">
        <v>7.2</v>
      </c>
      <c r="N25" s="2">
        <v>7</v>
      </c>
      <c r="O25" s="2">
        <v>7</v>
      </c>
      <c r="P25" s="2">
        <v>6.7</v>
      </c>
      <c r="Q25" s="2">
        <v>3.6</v>
      </c>
      <c r="R25" s="2"/>
      <c r="S25" s="2"/>
      <c r="T25" s="2">
        <v>528</v>
      </c>
      <c r="U25" s="7">
        <v>45.5</v>
      </c>
    </row>
    <row r="26" spans="1:21" x14ac:dyDescent="0.25">
      <c r="A26" s="10"/>
      <c r="B26" s="29"/>
      <c r="C26" s="3" t="s">
        <v>14</v>
      </c>
      <c r="D26" s="3">
        <v>73</v>
      </c>
      <c r="E26" s="3">
        <v>21</v>
      </c>
      <c r="F26" s="3">
        <v>21</v>
      </c>
      <c r="G26" s="3">
        <v>8</v>
      </c>
      <c r="H26" s="3">
        <v>8.9</v>
      </c>
      <c r="I26" s="3">
        <v>2.2000000000000002</v>
      </c>
      <c r="J26" s="3">
        <v>2.5</v>
      </c>
      <c r="K26" s="3">
        <v>0.5</v>
      </c>
      <c r="L26" s="3">
        <v>0.5</v>
      </c>
      <c r="M26" s="3">
        <v>7.3</v>
      </c>
      <c r="N26" s="3">
        <v>7</v>
      </c>
      <c r="O26" s="3">
        <v>7</v>
      </c>
      <c r="P26" s="3">
        <v>6.7</v>
      </c>
      <c r="Q26" s="3">
        <v>3.7</v>
      </c>
      <c r="R26" s="3">
        <v>0</v>
      </c>
      <c r="S26" s="3">
        <v>0</v>
      </c>
      <c r="T26" s="3">
        <v>528</v>
      </c>
      <c r="U26" s="4">
        <v>59.4</v>
      </c>
    </row>
    <row r="27" spans="1:21" ht="15.75" thickBot="1" x14ac:dyDescent="0.3">
      <c r="A27" s="11"/>
      <c r="B27" s="30"/>
      <c r="C27" s="5" t="s">
        <v>15</v>
      </c>
      <c r="D27" s="5">
        <v>62</v>
      </c>
      <c r="E27" s="5">
        <v>13</v>
      </c>
      <c r="F27" s="5">
        <v>13</v>
      </c>
      <c r="G27" s="5">
        <v>2</v>
      </c>
      <c r="H27" s="5">
        <v>6.7</v>
      </c>
      <c r="I27" s="5">
        <v>0.9</v>
      </c>
      <c r="J27" s="5">
        <v>1</v>
      </c>
      <c r="K27" s="5">
        <v>0.3</v>
      </c>
      <c r="L27" s="5">
        <v>0.4</v>
      </c>
      <c r="M27" s="5">
        <v>7.2</v>
      </c>
      <c r="N27" s="5">
        <v>7</v>
      </c>
      <c r="O27" s="5">
        <v>7</v>
      </c>
      <c r="P27" s="5">
        <v>6.7</v>
      </c>
      <c r="Q27" s="5">
        <v>3.5</v>
      </c>
      <c r="R27" s="5">
        <v>0</v>
      </c>
      <c r="S27" s="5">
        <v>0</v>
      </c>
      <c r="T27" s="5">
        <v>528</v>
      </c>
      <c r="U27" s="6">
        <v>38.299999999999997</v>
      </c>
    </row>
    <row r="28" spans="1:21" x14ac:dyDescent="0.25">
      <c r="A28" s="9">
        <f t="shared" ref="A28" si="6">A25+1</f>
        <v>44601</v>
      </c>
      <c r="B28" s="28">
        <v>0</v>
      </c>
      <c r="C28" s="2" t="s">
        <v>13</v>
      </c>
      <c r="D28" s="2">
        <v>67</v>
      </c>
      <c r="E28" s="2">
        <v>21.1</v>
      </c>
      <c r="F28" s="2">
        <v>18.8</v>
      </c>
      <c r="G28" s="2">
        <v>5.4</v>
      </c>
      <c r="H28" s="2">
        <v>7.5</v>
      </c>
      <c r="I28" s="2">
        <v>1.3</v>
      </c>
      <c r="J28" s="2">
        <v>1.2</v>
      </c>
      <c r="K28" s="2">
        <v>0.5</v>
      </c>
      <c r="L28" s="2">
        <v>0.5</v>
      </c>
      <c r="M28" s="2">
        <v>7.2</v>
      </c>
      <c r="N28" s="2">
        <v>7</v>
      </c>
      <c r="O28" s="2">
        <v>7</v>
      </c>
      <c r="P28" s="2">
        <v>6.7</v>
      </c>
      <c r="Q28" s="2">
        <v>3.3</v>
      </c>
      <c r="R28" s="2"/>
      <c r="S28" s="2"/>
      <c r="T28" s="2">
        <v>589.29999999999995</v>
      </c>
      <c r="U28" s="7">
        <v>48.5</v>
      </c>
    </row>
    <row r="29" spans="1:21" x14ac:dyDescent="0.25">
      <c r="A29" s="10"/>
      <c r="B29" s="29"/>
      <c r="C29" s="3" t="s">
        <v>14</v>
      </c>
      <c r="D29" s="3">
        <v>83</v>
      </c>
      <c r="E29" s="3">
        <v>22</v>
      </c>
      <c r="F29" s="3">
        <v>22</v>
      </c>
      <c r="G29" s="3">
        <v>6</v>
      </c>
      <c r="H29" s="3">
        <v>11</v>
      </c>
      <c r="I29" s="3">
        <v>1.6</v>
      </c>
      <c r="J29" s="3">
        <v>1.7</v>
      </c>
      <c r="K29" s="3">
        <v>0.5</v>
      </c>
      <c r="L29" s="3">
        <v>0.6</v>
      </c>
      <c r="M29" s="3">
        <v>7.2</v>
      </c>
      <c r="N29" s="3">
        <v>7</v>
      </c>
      <c r="O29" s="3">
        <v>7</v>
      </c>
      <c r="P29" s="3">
        <v>6.7</v>
      </c>
      <c r="Q29" s="3">
        <v>3.6</v>
      </c>
      <c r="R29" s="3">
        <v>0</v>
      </c>
      <c r="S29" s="3">
        <v>0</v>
      </c>
      <c r="T29" s="3">
        <v>633</v>
      </c>
      <c r="U29" s="4">
        <v>54.9</v>
      </c>
    </row>
    <row r="30" spans="1:21" ht="15.75" thickBot="1" x14ac:dyDescent="0.3">
      <c r="A30" s="11"/>
      <c r="B30" s="30"/>
      <c r="C30" s="5" t="s">
        <v>15</v>
      </c>
      <c r="D30" s="5">
        <v>59</v>
      </c>
      <c r="E30" s="5">
        <v>20</v>
      </c>
      <c r="F30" s="5">
        <v>17</v>
      </c>
      <c r="G30" s="5">
        <v>5</v>
      </c>
      <c r="H30" s="5">
        <v>6.6</v>
      </c>
      <c r="I30" s="5">
        <v>1</v>
      </c>
      <c r="J30" s="5">
        <v>0.9</v>
      </c>
      <c r="K30" s="5">
        <v>0.4</v>
      </c>
      <c r="L30" s="5">
        <v>0.5</v>
      </c>
      <c r="M30" s="5">
        <v>7.2</v>
      </c>
      <c r="N30" s="5">
        <v>7</v>
      </c>
      <c r="O30" s="5">
        <v>7</v>
      </c>
      <c r="P30" s="5">
        <v>6.7</v>
      </c>
      <c r="Q30" s="5">
        <v>2.5</v>
      </c>
      <c r="R30" s="5">
        <v>0</v>
      </c>
      <c r="S30" s="5">
        <v>0</v>
      </c>
      <c r="T30" s="5">
        <v>528</v>
      </c>
      <c r="U30" s="6">
        <v>44.9</v>
      </c>
    </row>
    <row r="31" spans="1:21" x14ac:dyDescent="0.25">
      <c r="A31" s="9">
        <f t="shared" ref="A31:A49" si="7">A28+1</f>
        <v>44602</v>
      </c>
      <c r="B31" s="28">
        <v>0</v>
      </c>
      <c r="C31" s="2" t="s">
        <v>13</v>
      </c>
      <c r="D31" s="2">
        <v>76.599999999999994</v>
      </c>
      <c r="E31" s="2">
        <v>18</v>
      </c>
      <c r="F31" s="2">
        <v>16.600000000000001</v>
      </c>
      <c r="G31" s="2">
        <v>5.9</v>
      </c>
      <c r="H31" s="2">
        <v>7.2</v>
      </c>
      <c r="I31" s="2">
        <v>1.2</v>
      </c>
      <c r="J31" s="2">
        <v>1.1000000000000001</v>
      </c>
      <c r="K31" s="2">
        <v>0.5</v>
      </c>
      <c r="L31" s="2">
        <v>0.5</v>
      </c>
      <c r="M31" s="2">
        <v>7.2</v>
      </c>
      <c r="N31" s="2">
        <v>7</v>
      </c>
      <c r="O31" s="2">
        <v>7</v>
      </c>
      <c r="P31" s="2">
        <v>6.7</v>
      </c>
      <c r="Q31" s="2">
        <v>3.8</v>
      </c>
      <c r="R31" s="2"/>
      <c r="S31" s="2"/>
      <c r="T31" s="2">
        <v>554.29999999999995</v>
      </c>
      <c r="U31" s="7">
        <v>50</v>
      </c>
    </row>
    <row r="32" spans="1:21" x14ac:dyDescent="0.25">
      <c r="A32" s="10"/>
      <c r="B32" s="29"/>
      <c r="C32" s="3" t="s">
        <v>14</v>
      </c>
      <c r="D32" s="3">
        <v>83</v>
      </c>
      <c r="E32" s="3">
        <v>19</v>
      </c>
      <c r="F32" s="3">
        <v>18</v>
      </c>
      <c r="G32" s="3">
        <v>7</v>
      </c>
      <c r="H32" s="3">
        <v>8.3000000000000007</v>
      </c>
      <c r="I32" s="3">
        <v>1.4</v>
      </c>
      <c r="J32" s="3">
        <v>1.2</v>
      </c>
      <c r="K32" s="3">
        <v>0.5</v>
      </c>
      <c r="L32" s="3">
        <v>0.5</v>
      </c>
      <c r="M32" s="3">
        <v>7.2</v>
      </c>
      <c r="N32" s="3">
        <v>7</v>
      </c>
      <c r="O32" s="3">
        <v>7</v>
      </c>
      <c r="P32" s="3">
        <v>6.7</v>
      </c>
      <c r="Q32" s="3">
        <v>3.8</v>
      </c>
      <c r="R32" s="3">
        <v>0</v>
      </c>
      <c r="S32" s="3">
        <v>0</v>
      </c>
      <c r="T32" s="3">
        <v>633</v>
      </c>
      <c r="U32" s="4">
        <v>65.5</v>
      </c>
    </row>
    <row r="33" spans="1:21" ht="15.75" thickBot="1" x14ac:dyDescent="0.3">
      <c r="A33" s="11"/>
      <c r="B33" s="30"/>
      <c r="C33" s="5" t="s">
        <v>15</v>
      </c>
      <c r="D33" s="5">
        <v>67</v>
      </c>
      <c r="E33" s="5">
        <v>17</v>
      </c>
      <c r="F33" s="5">
        <v>16</v>
      </c>
      <c r="G33" s="5">
        <v>5</v>
      </c>
      <c r="H33" s="5">
        <v>6.4</v>
      </c>
      <c r="I33" s="5">
        <v>0.9</v>
      </c>
      <c r="J33" s="5">
        <v>0.8</v>
      </c>
      <c r="K33" s="5">
        <v>0.4</v>
      </c>
      <c r="L33" s="5">
        <v>0.5</v>
      </c>
      <c r="M33" s="5">
        <v>7.2</v>
      </c>
      <c r="N33" s="5">
        <v>7</v>
      </c>
      <c r="O33" s="5">
        <v>7</v>
      </c>
      <c r="P33" s="5">
        <v>6.7</v>
      </c>
      <c r="Q33" s="5">
        <v>3.6</v>
      </c>
      <c r="R33" s="5">
        <v>0</v>
      </c>
      <c r="S33" s="5">
        <v>0</v>
      </c>
      <c r="T33" s="5">
        <v>528</v>
      </c>
      <c r="U33" s="6">
        <v>45.7</v>
      </c>
    </row>
    <row r="34" spans="1:21" x14ac:dyDescent="0.25">
      <c r="A34" s="9">
        <f t="shared" si="7"/>
        <v>44603</v>
      </c>
      <c r="B34" s="28">
        <v>0</v>
      </c>
      <c r="C34" s="2" t="s">
        <v>13</v>
      </c>
      <c r="D34" s="2">
        <v>64.5</v>
      </c>
      <c r="E34" s="2">
        <v>16.899999999999999</v>
      </c>
      <c r="F34" s="2">
        <v>16.399999999999999</v>
      </c>
      <c r="G34" s="2">
        <v>5.7</v>
      </c>
      <c r="H34" s="2">
        <v>7.7</v>
      </c>
      <c r="I34" s="2">
        <v>1</v>
      </c>
      <c r="J34" s="2">
        <v>0.9</v>
      </c>
      <c r="K34" s="2">
        <v>0.4</v>
      </c>
      <c r="L34" s="2">
        <v>0.4</v>
      </c>
      <c r="M34" s="2">
        <v>7.3</v>
      </c>
      <c r="N34" s="2">
        <v>7</v>
      </c>
      <c r="O34" s="2">
        <v>7</v>
      </c>
      <c r="P34" s="2">
        <v>6.7</v>
      </c>
      <c r="Q34" s="2">
        <v>3.7</v>
      </c>
      <c r="R34" s="2"/>
      <c r="S34" s="2"/>
      <c r="T34" s="2">
        <v>583</v>
      </c>
      <c r="U34" s="7">
        <v>46.4</v>
      </c>
    </row>
    <row r="35" spans="1:21" x14ac:dyDescent="0.25">
      <c r="A35" s="10"/>
      <c r="B35" s="29"/>
      <c r="C35" s="3" t="s">
        <v>14</v>
      </c>
      <c r="D35" s="3">
        <v>74</v>
      </c>
      <c r="E35" s="3">
        <v>19</v>
      </c>
      <c r="F35" s="3">
        <v>20</v>
      </c>
      <c r="G35" s="3">
        <v>8</v>
      </c>
      <c r="H35" s="3">
        <v>14</v>
      </c>
      <c r="I35" s="3">
        <v>1.1000000000000001</v>
      </c>
      <c r="J35" s="3">
        <v>1.1000000000000001</v>
      </c>
      <c r="K35" s="3">
        <v>0.5</v>
      </c>
      <c r="L35" s="3">
        <v>0.5</v>
      </c>
      <c r="M35" s="3">
        <v>7.3</v>
      </c>
      <c r="N35" s="3">
        <v>7.1</v>
      </c>
      <c r="O35" s="3">
        <v>7.1</v>
      </c>
      <c r="P35" s="3">
        <v>6.8</v>
      </c>
      <c r="Q35" s="3">
        <v>3.8</v>
      </c>
      <c r="R35" s="3">
        <v>0</v>
      </c>
      <c r="S35" s="3">
        <v>0</v>
      </c>
      <c r="T35" s="3">
        <v>626</v>
      </c>
      <c r="U35" s="4">
        <v>49</v>
      </c>
    </row>
    <row r="36" spans="1:21" ht="15.75" thickBot="1" x14ac:dyDescent="0.3">
      <c r="A36" s="11"/>
      <c r="B36" s="30"/>
      <c r="C36" s="5" t="s">
        <v>15</v>
      </c>
      <c r="D36" s="5">
        <v>54</v>
      </c>
      <c r="E36" s="5">
        <v>15</v>
      </c>
      <c r="F36" s="5">
        <v>14</v>
      </c>
      <c r="G36" s="5">
        <v>3</v>
      </c>
      <c r="H36" s="5">
        <v>5.4</v>
      </c>
      <c r="I36" s="5">
        <v>0.9</v>
      </c>
      <c r="J36" s="5">
        <v>0.6</v>
      </c>
      <c r="K36" s="5">
        <v>0.2</v>
      </c>
      <c r="L36" s="5">
        <v>0.4</v>
      </c>
      <c r="M36" s="5">
        <v>7.2</v>
      </c>
      <c r="N36" s="5">
        <v>6.9</v>
      </c>
      <c r="O36" s="5">
        <v>6.9</v>
      </c>
      <c r="P36" s="5">
        <v>6.6</v>
      </c>
      <c r="Q36" s="5">
        <v>3.6</v>
      </c>
      <c r="R36" s="5">
        <v>0</v>
      </c>
      <c r="S36" s="5">
        <v>0</v>
      </c>
      <c r="T36" s="5">
        <v>528</v>
      </c>
      <c r="U36" s="6">
        <v>41.6</v>
      </c>
    </row>
    <row r="37" spans="1:21" x14ac:dyDescent="0.25">
      <c r="A37" s="9">
        <f t="shared" si="7"/>
        <v>44604</v>
      </c>
      <c r="B37" s="28">
        <v>0</v>
      </c>
      <c r="C37" s="2" t="s">
        <v>13</v>
      </c>
      <c r="D37" s="2">
        <v>67</v>
      </c>
      <c r="E37" s="2">
        <v>17.8</v>
      </c>
      <c r="F37" s="2">
        <v>17.5</v>
      </c>
      <c r="G37" s="2">
        <v>5.8</v>
      </c>
      <c r="H37" s="2">
        <v>6.5</v>
      </c>
      <c r="I37" s="2">
        <v>1.1000000000000001</v>
      </c>
      <c r="J37" s="2">
        <v>1.8</v>
      </c>
      <c r="K37" s="2">
        <v>0.4</v>
      </c>
      <c r="L37" s="2">
        <v>0.4</v>
      </c>
      <c r="M37" s="2">
        <v>7.3</v>
      </c>
      <c r="N37" s="2">
        <v>7.1</v>
      </c>
      <c r="O37" s="2">
        <v>7.1</v>
      </c>
      <c r="P37" s="2">
        <v>6.7</v>
      </c>
      <c r="Q37" s="2">
        <v>3.7</v>
      </c>
      <c r="R37" s="2"/>
      <c r="S37" s="2"/>
      <c r="T37" s="2">
        <v>613.70000000000005</v>
      </c>
      <c r="U37" s="7">
        <v>47.7</v>
      </c>
    </row>
    <row r="38" spans="1:21" x14ac:dyDescent="0.25">
      <c r="A38" s="10"/>
      <c r="B38" s="29"/>
      <c r="C38" s="3" t="s">
        <v>14</v>
      </c>
      <c r="D38" s="3">
        <v>72</v>
      </c>
      <c r="E38" s="3">
        <v>21</v>
      </c>
      <c r="F38" s="3">
        <v>20</v>
      </c>
      <c r="G38" s="3">
        <v>7</v>
      </c>
      <c r="H38" s="3">
        <v>7.2</v>
      </c>
      <c r="I38" s="3">
        <v>1.3</v>
      </c>
      <c r="J38" s="3">
        <v>10</v>
      </c>
      <c r="K38" s="3">
        <v>0.5</v>
      </c>
      <c r="L38" s="3">
        <v>0.5</v>
      </c>
      <c r="M38" s="3">
        <v>7.3</v>
      </c>
      <c r="N38" s="3">
        <v>7.1</v>
      </c>
      <c r="O38" s="3">
        <v>7.1</v>
      </c>
      <c r="P38" s="3">
        <v>6.8</v>
      </c>
      <c r="Q38" s="3">
        <v>3.8</v>
      </c>
      <c r="R38" s="3">
        <v>0</v>
      </c>
      <c r="S38" s="3">
        <v>0</v>
      </c>
      <c r="T38" s="3">
        <v>663</v>
      </c>
      <c r="U38" s="4">
        <v>49.7</v>
      </c>
    </row>
    <row r="39" spans="1:21" ht="15.75" thickBot="1" x14ac:dyDescent="0.3">
      <c r="A39" s="11"/>
      <c r="B39" s="30"/>
      <c r="C39" s="5" t="s">
        <v>15</v>
      </c>
      <c r="D39" s="5">
        <v>61</v>
      </c>
      <c r="E39" s="5">
        <v>16</v>
      </c>
      <c r="F39" s="5">
        <v>15</v>
      </c>
      <c r="G39" s="5">
        <v>5</v>
      </c>
      <c r="H39" s="5">
        <v>5.9</v>
      </c>
      <c r="I39" s="5">
        <v>1</v>
      </c>
      <c r="J39" s="5">
        <v>0.9</v>
      </c>
      <c r="K39" s="5">
        <v>0.4</v>
      </c>
      <c r="L39" s="5">
        <v>0.4</v>
      </c>
      <c r="M39" s="5">
        <v>7.3</v>
      </c>
      <c r="N39" s="5">
        <v>7</v>
      </c>
      <c r="O39" s="5">
        <v>7</v>
      </c>
      <c r="P39" s="5">
        <v>6.6</v>
      </c>
      <c r="Q39" s="5">
        <v>3.6</v>
      </c>
      <c r="R39" s="5">
        <v>0</v>
      </c>
      <c r="S39" s="5">
        <v>0</v>
      </c>
      <c r="T39" s="5">
        <v>589</v>
      </c>
      <c r="U39" s="6">
        <v>45.8</v>
      </c>
    </row>
    <row r="40" spans="1:21" x14ac:dyDescent="0.25">
      <c r="A40" s="9">
        <f t="shared" si="7"/>
        <v>44605</v>
      </c>
      <c r="B40" s="28">
        <v>0</v>
      </c>
      <c r="C40" s="2" t="s">
        <v>13</v>
      </c>
      <c r="D40" s="2">
        <v>65</v>
      </c>
      <c r="E40" s="2">
        <v>16.3</v>
      </c>
      <c r="F40" s="2">
        <v>16.3</v>
      </c>
      <c r="G40" s="2">
        <v>6</v>
      </c>
      <c r="H40" s="2">
        <v>6.6</v>
      </c>
      <c r="I40" s="2">
        <v>1</v>
      </c>
      <c r="J40" s="2">
        <v>1.1000000000000001</v>
      </c>
      <c r="K40" s="2">
        <v>0.4</v>
      </c>
      <c r="L40" s="2">
        <v>0.4</v>
      </c>
      <c r="M40" s="2">
        <v>7.3</v>
      </c>
      <c r="N40" s="2">
        <v>7.1</v>
      </c>
      <c r="O40" s="2">
        <v>7</v>
      </c>
      <c r="P40" s="2">
        <v>6.6</v>
      </c>
      <c r="Q40" s="2">
        <v>3.5</v>
      </c>
      <c r="R40" s="2"/>
      <c r="S40" s="2"/>
      <c r="T40" s="2">
        <v>609.4</v>
      </c>
      <c r="U40" s="7">
        <v>48.4</v>
      </c>
    </row>
    <row r="41" spans="1:21" x14ac:dyDescent="0.25">
      <c r="A41" s="10"/>
      <c r="B41" s="29"/>
      <c r="C41" s="3" t="s">
        <v>14</v>
      </c>
      <c r="D41" s="3">
        <v>75</v>
      </c>
      <c r="E41" s="3">
        <v>18</v>
      </c>
      <c r="F41" s="3">
        <v>18</v>
      </c>
      <c r="G41" s="3">
        <v>7</v>
      </c>
      <c r="H41" s="3">
        <v>7.3</v>
      </c>
      <c r="I41" s="3">
        <v>1.3</v>
      </c>
      <c r="J41" s="3">
        <v>1.4</v>
      </c>
      <c r="K41" s="3">
        <v>0.5</v>
      </c>
      <c r="L41" s="3">
        <v>0.5</v>
      </c>
      <c r="M41" s="3">
        <v>7.3</v>
      </c>
      <c r="N41" s="3">
        <v>7.3</v>
      </c>
      <c r="O41" s="3">
        <v>7</v>
      </c>
      <c r="P41" s="3">
        <v>6.6</v>
      </c>
      <c r="Q41" s="3">
        <v>3.6</v>
      </c>
      <c r="R41" s="3">
        <v>0</v>
      </c>
      <c r="S41" s="3">
        <v>0</v>
      </c>
      <c r="T41" s="3">
        <v>638</v>
      </c>
      <c r="U41" s="4">
        <v>50.3</v>
      </c>
    </row>
    <row r="42" spans="1:21" ht="15.75" thickBot="1" x14ac:dyDescent="0.3">
      <c r="A42" s="11"/>
      <c r="B42" s="30"/>
      <c r="C42" s="5" t="s">
        <v>15</v>
      </c>
      <c r="D42" s="5">
        <v>58</v>
      </c>
      <c r="E42" s="5">
        <v>14</v>
      </c>
      <c r="F42" s="5">
        <v>15</v>
      </c>
      <c r="G42" s="5">
        <v>5</v>
      </c>
      <c r="H42" s="5">
        <v>6.2</v>
      </c>
      <c r="I42" s="5">
        <v>0.8</v>
      </c>
      <c r="J42" s="5">
        <v>0.9</v>
      </c>
      <c r="K42" s="5">
        <v>0.4</v>
      </c>
      <c r="L42" s="5">
        <v>0.4</v>
      </c>
      <c r="M42" s="5">
        <v>7.3</v>
      </c>
      <c r="N42" s="5">
        <v>7</v>
      </c>
      <c r="O42" s="5">
        <v>7</v>
      </c>
      <c r="P42" s="5">
        <v>6.6</v>
      </c>
      <c r="Q42" s="5">
        <v>3.5</v>
      </c>
      <c r="R42" s="5">
        <v>0</v>
      </c>
      <c r="S42" s="5">
        <v>0</v>
      </c>
      <c r="T42" s="5">
        <v>589</v>
      </c>
      <c r="U42" s="6">
        <v>45.3</v>
      </c>
    </row>
    <row r="43" spans="1:21" x14ac:dyDescent="0.25">
      <c r="A43" s="9">
        <f t="shared" si="7"/>
        <v>44606</v>
      </c>
      <c r="B43" s="28">
        <v>0</v>
      </c>
      <c r="C43" s="2" t="s">
        <v>13</v>
      </c>
      <c r="D43" s="2">
        <v>59</v>
      </c>
      <c r="E43" s="2">
        <v>16.8</v>
      </c>
      <c r="F43" s="2">
        <v>16</v>
      </c>
      <c r="G43" s="2">
        <v>6.7</v>
      </c>
      <c r="H43" s="2">
        <v>6.5</v>
      </c>
      <c r="I43" s="2">
        <v>1.2</v>
      </c>
      <c r="J43" s="2">
        <v>1</v>
      </c>
      <c r="K43" s="2">
        <v>0.3</v>
      </c>
      <c r="L43" s="2">
        <v>0.4</v>
      </c>
      <c r="M43" s="2">
        <v>7.3</v>
      </c>
      <c r="N43" s="2">
        <v>7</v>
      </c>
      <c r="O43" s="2">
        <v>7</v>
      </c>
      <c r="P43" s="2">
        <v>6.6</v>
      </c>
      <c r="Q43" s="2">
        <v>3.6</v>
      </c>
      <c r="R43" s="2"/>
      <c r="S43" s="2"/>
      <c r="T43" s="2">
        <v>583.79999999999995</v>
      </c>
      <c r="U43" s="7">
        <v>44.4</v>
      </c>
    </row>
    <row r="44" spans="1:21" x14ac:dyDescent="0.25">
      <c r="A44" s="10"/>
      <c r="B44" s="29"/>
      <c r="C44" s="3" t="s">
        <v>14</v>
      </c>
      <c r="D44" s="3">
        <v>65</v>
      </c>
      <c r="E44" s="3">
        <v>21</v>
      </c>
      <c r="F44" s="3">
        <v>17</v>
      </c>
      <c r="G44" s="3">
        <v>8</v>
      </c>
      <c r="H44" s="3">
        <v>6.7</v>
      </c>
      <c r="I44" s="3">
        <v>1.7</v>
      </c>
      <c r="J44" s="3">
        <v>1.1000000000000001</v>
      </c>
      <c r="K44" s="3">
        <v>0.5</v>
      </c>
      <c r="L44" s="3">
        <v>0.5</v>
      </c>
      <c r="M44" s="3">
        <v>7.3</v>
      </c>
      <c r="N44" s="3">
        <v>7</v>
      </c>
      <c r="O44" s="3">
        <v>7</v>
      </c>
      <c r="P44" s="3">
        <v>6.6</v>
      </c>
      <c r="Q44" s="3">
        <v>3.8</v>
      </c>
      <c r="R44" s="3">
        <v>0</v>
      </c>
      <c r="S44" s="3">
        <v>0</v>
      </c>
      <c r="T44" s="3">
        <v>638</v>
      </c>
      <c r="U44" s="4">
        <v>49</v>
      </c>
    </row>
    <row r="45" spans="1:21" ht="15.75" thickBot="1" x14ac:dyDescent="0.3">
      <c r="A45" s="11"/>
      <c r="B45" s="30"/>
      <c r="C45" s="5" t="s">
        <v>15</v>
      </c>
      <c r="D45" s="5">
        <v>56</v>
      </c>
      <c r="E45" s="5">
        <v>14</v>
      </c>
      <c r="F45" s="5">
        <v>15</v>
      </c>
      <c r="G45" s="5">
        <v>5</v>
      </c>
      <c r="H45" s="5">
        <v>5.9</v>
      </c>
      <c r="I45" s="5">
        <v>0.9</v>
      </c>
      <c r="J45" s="5">
        <v>0.8</v>
      </c>
      <c r="K45" s="5">
        <v>0.2</v>
      </c>
      <c r="L45" s="5">
        <v>0.3</v>
      </c>
      <c r="M45" s="5">
        <v>7.3</v>
      </c>
      <c r="N45" s="5">
        <v>7</v>
      </c>
      <c r="O45" s="5">
        <v>7</v>
      </c>
      <c r="P45" s="5">
        <v>6.6</v>
      </c>
      <c r="Q45" s="5">
        <v>3.5</v>
      </c>
      <c r="R45" s="5">
        <v>0</v>
      </c>
      <c r="S45" s="5">
        <v>0</v>
      </c>
      <c r="T45" s="5">
        <v>573</v>
      </c>
      <c r="U45" s="6">
        <v>41.7</v>
      </c>
    </row>
    <row r="46" spans="1:21" x14ac:dyDescent="0.25">
      <c r="A46" s="9">
        <f t="shared" si="7"/>
        <v>44607</v>
      </c>
      <c r="B46" s="28">
        <v>0</v>
      </c>
      <c r="C46" s="2" t="s">
        <v>13</v>
      </c>
      <c r="D46" s="2">
        <v>57</v>
      </c>
      <c r="E46" s="2">
        <v>16</v>
      </c>
      <c r="F46" s="2">
        <v>15.8</v>
      </c>
      <c r="G46" s="2">
        <v>6.8</v>
      </c>
      <c r="H46" s="2">
        <v>5.8</v>
      </c>
      <c r="I46" s="2">
        <v>1.1000000000000001</v>
      </c>
      <c r="J46" s="2">
        <v>1.1000000000000001</v>
      </c>
      <c r="K46" s="2">
        <v>0.5</v>
      </c>
      <c r="L46" s="2">
        <v>0.5</v>
      </c>
      <c r="M46" s="2">
        <v>7.3</v>
      </c>
      <c r="N46" s="2">
        <v>7</v>
      </c>
      <c r="O46" s="2">
        <v>7</v>
      </c>
      <c r="P46" s="2">
        <v>6.6</v>
      </c>
      <c r="Q46" s="2">
        <v>3.2</v>
      </c>
      <c r="R46" s="2"/>
      <c r="S46" s="2"/>
      <c r="T46" s="2">
        <v>553.70000000000005</v>
      </c>
      <c r="U46" s="7">
        <v>41.6</v>
      </c>
    </row>
    <row r="47" spans="1:21" x14ac:dyDescent="0.25">
      <c r="A47" s="10"/>
      <c r="B47" s="29"/>
      <c r="C47" s="3" t="s">
        <v>14</v>
      </c>
      <c r="D47" s="3">
        <v>64</v>
      </c>
      <c r="E47" s="3">
        <v>17</v>
      </c>
      <c r="F47" s="3">
        <v>17</v>
      </c>
      <c r="G47" s="3">
        <v>8</v>
      </c>
      <c r="H47" s="3">
        <v>6.9</v>
      </c>
      <c r="I47" s="3">
        <v>1.4</v>
      </c>
      <c r="J47" s="3">
        <v>1.3</v>
      </c>
      <c r="K47" s="3">
        <v>0.5</v>
      </c>
      <c r="L47" s="3">
        <v>0.6</v>
      </c>
      <c r="M47" s="3">
        <v>7.3</v>
      </c>
      <c r="N47" s="3">
        <v>7</v>
      </c>
      <c r="O47" s="3">
        <v>7</v>
      </c>
      <c r="P47" s="3">
        <v>6.6</v>
      </c>
      <c r="Q47" s="3">
        <v>3.6</v>
      </c>
      <c r="R47" s="3">
        <v>0</v>
      </c>
      <c r="S47" s="3">
        <v>0</v>
      </c>
      <c r="T47" s="3">
        <v>573</v>
      </c>
      <c r="U47" s="4">
        <v>43.4</v>
      </c>
    </row>
    <row r="48" spans="1:21" ht="15.75" thickBot="1" x14ac:dyDescent="0.3">
      <c r="A48" s="11"/>
      <c r="B48" s="30"/>
      <c r="C48" s="5" t="s">
        <v>15</v>
      </c>
      <c r="D48" s="5">
        <v>53</v>
      </c>
      <c r="E48" s="5">
        <v>15</v>
      </c>
      <c r="F48" s="5">
        <v>15</v>
      </c>
      <c r="G48" s="5">
        <v>5</v>
      </c>
      <c r="H48" s="5">
        <v>5.2</v>
      </c>
      <c r="I48" s="5">
        <v>0.8</v>
      </c>
      <c r="J48" s="5">
        <v>0.9</v>
      </c>
      <c r="K48" s="5">
        <v>0.4</v>
      </c>
      <c r="L48" s="5">
        <v>0.4</v>
      </c>
      <c r="M48" s="5">
        <v>7.3</v>
      </c>
      <c r="N48" s="5">
        <v>7</v>
      </c>
      <c r="O48" s="5">
        <v>7</v>
      </c>
      <c r="P48" s="5">
        <v>6.6</v>
      </c>
      <c r="Q48" s="5">
        <v>2.5</v>
      </c>
      <c r="R48" s="5">
        <v>0</v>
      </c>
      <c r="S48" s="5">
        <v>0</v>
      </c>
      <c r="T48" s="5">
        <v>515</v>
      </c>
      <c r="U48" s="6">
        <v>38.4</v>
      </c>
    </row>
    <row r="49" spans="1:21" x14ac:dyDescent="0.25">
      <c r="A49" s="9">
        <f t="shared" si="7"/>
        <v>44608</v>
      </c>
      <c r="B49" s="28">
        <v>0</v>
      </c>
      <c r="C49" s="2" t="s">
        <v>13</v>
      </c>
      <c r="D49" s="2">
        <v>70</v>
      </c>
      <c r="E49" s="2">
        <v>17.399999999999999</v>
      </c>
      <c r="F49" s="2">
        <v>17.100000000000001</v>
      </c>
      <c r="G49" s="2">
        <v>5.5</v>
      </c>
      <c r="H49" s="2">
        <v>7</v>
      </c>
      <c r="I49" s="2"/>
      <c r="J49" s="2">
        <v>1.5</v>
      </c>
      <c r="K49" s="2">
        <v>0.5</v>
      </c>
      <c r="L49" s="2">
        <v>0.6</v>
      </c>
      <c r="M49" s="2">
        <v>7.3</v>
      </c>
      <c r="N49" s="2">
        <v>7</v>
      </c>
      <c r="O49" s="2">
        <v>7</v>
      </c>
      <c r="P49" s="2">
        <v>6.6</v>
      </c>
      <c r="Q49" s="2">
        <v>3.6</v>
      </c>
      <c r="R49" s="2"/>
      <c r="S49" s="2"/>
      <c r="T49" s="2">
        <v>515</v>
      </c>
      <c r="U49" s="7">
        <v>37.799999999999997</v>
      </c>
    </row>
    <row r="50" spans="1:21" x14ac:dyDescent="0.25">
      <c r="A50" s="10"/>
      <c r="B50" s="29"/>
      <c r="C50" s="3" t="s">
        <v>14</v>
      </c>
      <c r="D50" s="3">
        <v>78</v>
      </c>
      <c r="E50" s="3">
        <v>22</v>
      </c>
      <c r="F50" s="3">
        <v>20</v>
      </c>
      <c r="G50" s="3">
        <v>6</v>
      </c>
      <c r="H50" s="3">
        <v>7.8</v>
      </c>
      <c r="I50" s="3">
        <v>1.7</v>
      </c>
      <c r="J50" s="3">
        <v>1.8</v>
      </c>
      <c r="K50" s="3">
        <v>0.5</v>
      </c>
      <c r="L50" s="3">
        <v>0.7</v>
      </c>
      <c r="M50" s="3">
        <v>7.3</v>
      </c>
      <c r="N50" s="3">
        <v>7</v>
      </c>
      <c r="O50" s="3">
        <v>7</v>
      </c>
      <c r="P50" s="3">
        <v>6.6</v>
      </c>
      <c r="Q50" s="3">
        <v>3.6</v>
      </c>
      <c r="R50" s="3">
        <v>0</v>
      </c>
      <c r="S50" s="3">
        <v>0</v>
      </c>
      <c r="T50" s="3">
        <v>515</v>
      </c>
      <c r="U50" s="4">
        <v>43.2</v>
      </c>
    </row>
    <row r="51" spans="1:21" ht="15.75" thickBot="1" x14ac:dyDescent="0.3">
      <c r="A51" s="11"/>
      <c r="B51" s="30"/>
      <c r="C51" s="5" t="s">
        <v>15</v>
      </c>
      <c r="D51" s="5">
        <v>66</v>
      </c>
      <c r="E51" s="5">
        <v>14</v>
      </c>
      <c r="F51" s="5">
        <v>15</v>
      </c>
      <c r="G51" s="5">
        <v>4</v>
      </c>
      <c r="H51" s="5">
        <v>6.9</v>
      </c>
      <c r="I51" s="5">
        <v>0</v>
      </c>
      <c r="J51" s="5">
        <v>1.2</v>
      </c>
      <c r="K51" s="5">
        <v>0.5</v>
      </c>
      <c r="L51" s="5">
        <v>0.5</v>
      </c>
      <c r="M51" s="5">
        <v>7.3</v>
      </c>
      <c r="N51" s="5">
        <v>7</v>
      </c>
      <c r="O51" s="5">
        <v>7</v>
      </c>
      <c r="P51" s="5">
        <v>6.6</v>
      </c>
      <c r="Q51" s="5">
        <v>3.6</v>
      </c>
      <c r="R51" s="5">
        <v>0</v>
      </c>
      <c r="S51" s="5">
        <v>0</v>
      </c>
      <c r="T51" s="5">
        <v>515</v>
      </c>
      <c r="U51" s="6">
        <v>33.9</v>
      </c>
    </row>
    <row r="52" spans="1:21" x14ac:dyDescent="0.25">
      <c r="A52" s="9">
        <f t="shared" ref="A52" si="8">A49+1</f>
        <v>44609</v>
      </c>
      <c r="B52" s="28">
        <v>9</v>
      </c>
      <c r="C52" s="2" t="s">
        <v>13</v>
      </c>
      <c r="D52" s="2">
        <v>55</v>
      </c>
      <c r="E52" s="2">
        <v>12.7</v>
      </c>
      <c r="F52" s="2">
        <v>13.5</v>
      </c>
      <c r="G52" s="2">
        <v>2.9</v>
      </c>
      <c r="H52" s="2">
        <v>6.8</v>
      </c>
      <c r="I52" s="2">
        <v>1</v>
      </c>
      <c r="J52" s="2">
        <v>1.3</v>
      </c>
      <c r="K52" s="2">
        <v>0.4</v>
      </c>
      <c r="L52" s="2">
        <v>0.4</v>
      </c>
      <c r="M52" s="2">
        <v>7.3</v>
      </c>
      <c r="N52" s="2">
        <v>7.1</v>
      </c>
      <c r="O52" s="2">
        <v>7.1</v>
      </c>
      <c r="P52" s="2">
        <v>6.6</v>
      </c>
      <c r="Q52" s="2">
        <v>3.2</v>
      </c>
      <c r="R52" s="2"/>
      <c r="S52" s="2"/>
      <c r="T52" s="2">
        <v>392.7</v>
      </c>
      <c r="U52" s="7">
        <v>38.4</v>
      </c>
    </row>
    <row r="53" spans="1:21" x14ac:dyDescent="0.25">
      <c r="A53" s="10"/>
      <c r="B53" s="29"/>
      <c r="C53" s="3" t="s">
        <v>14</v>
      </c>
      <c r="D53" s="3">
        <v>65</v>
      </c>
      <c r="E53" s="3">
        <v>15</v>
      </c>
      <c r="F53" s="3">
        <v>15</v>
      </c>
      <c r="G53" s="3">
        <v>5</v>
      </c>
      <c r="H53" s="3">
        <v>7.5</v>
      </c>
      <c r="I53" s="3">
        <v>1.4</v>
      </c>
      <c r="J53" s="3">
        <v>1.8</v>
      </c>
      <c r="K53" s="3">
        <v>0.5</v>
      </c>
      <c r="L53" s="3">
        <v>0.5</v>
      </c>
      <c r="M53" s="3">
        <v>7.3</v>
      </c>
      <c r="N53" s="3">
        <v>7.2</v>
      </c>
      <c r="O53" s="3">
        <v>7.1</v>
      </c>
      <c r="P53" s="3">
        <v>6.6</v>
      </c>
      <c r="Q53" s="3">
        <v>3.5</v>
      </c>
      <c r="R53" s="3">
        <v>0</v>
      </c>
      <c r="S53" s="3">
        <v>0</v>
      </c>
      <c r="T53" s="3">
        <v>515</v>
      </c>
      <c r="U53" s="4">
        <v>46.2</v>
      </c>
    </row>
    <row r="54" spans="1:21" ht="15.75" thickBot="1" x14ac:dyDescent="0.3">
      <c r="A54" s="11"/>
      <c r="B54" s="30"/>
      <c r="C54" s="5" t="s">
        <v>15</v>
      </c>
      <c r="D54" s="5">
        <v>40</v>
      </c>
      <c r="E54" s="5">
        <v>11</v>
      </c>
      <c r="F54" s="5">
        <v>12</v>
      </c>
      <c r="G54" s="5">
        <v>2</v>
      </c>
      <c r="H54" s="5">
        <v>5.7</v>
      </c>
      <c r="I54" s="5">
        <v>0.9</v>
      </c>
      <c r="J54" s="5">
        <v>1</v>
      </c>
      <c r="K54" s="5">
        <v>0.3</v>
      </c>
      <c r="L54" s="5">
        <v>0.3</v>
      </c>
      <c r="M54" s="5">
        <v>7.3</v>
      </c>
      <c r="N54" s="5">
        <v>7</v>
      </c>
      <c r="O54" s="5">
        <v>7</v>
      </c>
      <c r="P54" s="5">
        <v>6.6</v>
      </c>
      <c r="Q54" s="5">
        <v>2.8</v>
      </c>
      <c r="R54" s="5">
        <v>0</v>
      </c>
      <c r="S54" s="5">
        <v>0</v>
      </c>
      <c r="T54" s="5">
        <v>267</v>
      </c>
      <c r="U54" s="6">
        <v>34.6</v>
      </c>
    </row>
    <row r="55" spans="1:21" x14ac:dyDescent="0.25">
      <c r="A55" s="9">
        <f t="shared" ref="A55:A67" si="9">A52+1</f>
        <v>44610</v>
      </c>
      <c r="B55" s="28">
        <v>0</v>
      </c>
      <c r="C55" s="2" t="s">
        <v>13</v>
      </c>
      <c r="D55" s="2">
        <v>52</v>
      </c>
      <c r="E55" s="2">
        <v>6.2</v>
      </c>
      <c r="F55" s="2">
        <v>19.3</v>
      </c>
      <c r="G55" s="2">
        <v>5.4</v>
      </c>
      <c r="H55" s="2">
        <v>7</v>
      </c>
      <c r="I55" s="2">
        <v>1.7</v>
      </c>
      <c r="J55" s="2">
        <v>2</v>
      </c>
      <c r="K55" s="2">
        <v>0.5</v>
      </c>
      <c r="L55" s="2">
        <v>0.6</v>
      </c>
      <c r="M55" s="2">
        <v>7.3</v>
      </c>
      <c r="N55" s="2">
        <v>7.1</v>
      </c>
      <c r="O55" s="2">
        <v>7.1</v>
      </c>
      <c r="P55" s="2">
        <v>6.6</v>
      </c>
      <c r="Q55" s="2">
        <v>3.6</v>
      </c>
      <c r="R55" s="2"/>
      <c r="S55" s="2"/>
      <c r="T55" s="2">
        <v>388.8</v>
      </c>
      <c r="U55" s="7">
        <v>35.6</v>
      </c>
    </row>
    <row r="56" spans="1:21" x14ac:dyDescent="0.25">
      <c r="A56" s="10"/>
      <c r="B56" s="29"/>
      <c r="C56" s="3" t="s">
        <v>14</v>
      </c>
      <c r="D56" s="3">
        <v>58</v>
      </c>
      <c r="E56" s="3">
        <v>16</v>
      </c>
      <c r="F56" s="3">
        <v>26</v>
      </c>
      <c r="G56" s="3">
        <v>8</v>
      </c>
      <c r="H56" s="3">
        <v>7.8</v>
      </c>
      <c r="I56" s="3">
        <v>2</v>
      </c>
      <c r="J56" s="3">
        <v>2.7</v>
      </c>
      <c r="K56" s="3">
        <v>0.6</v>
      </c>
      <c r="L56" s="3">
        <v>0.8</v>
      </c>
      <c r="M56" s="3">
        <v>7.3</v>
      </c>
      <c r="N56" s="3">
        <v>7.2</v>
      </c>
      <c r="O56" s="3">
        <v>7.1</v>
      </c>
      <c r="P56" s="3">
        <v>6.6</v>
      </c>
      <c r="Q56" s="3">
        <v>3.8</v>
      </c>
      <c r="R56" s="3">
        <v>0</v>
      </c>
      <c r="S56" s="3">
        <v>0</v>
      </c>
      <c r="T56" s="3">
        <v>528</v>
      </c>
      <c r="U56" s="4">
        <v>46</v>
      </c>
    </row>
    <row r="57" spans="1:21" ht="15.75" thickBot="1" x14ac:dyDescent="0.3">
      <c r="A57" s="11"/>
      <c r="B57" s="30"/>
      <c r="C57" s="5" t="s">
        <v>15</v>
      </c>
      <c r="D57" s="5">
        <v>46</v>
      </c>
      <c r="E57" s="5">
        <v>1.7</v>
      </c>
      <c r="F57" s="5">
        <v>17</v>
      </c>
      <c r="G57" s="5">
        <v>3</v>
      </c>
      <c r="H57" s="5">
        <v>6.5</v>
      </c>
      <c r="I57" s="5">
        <v>1.1000000000000001</v>
      </c>
      <c r="J57" s="5">
        <v>1.7</v>
      </c>
      <c r="K57" s="5">
        <v>0.3</v>
      </c>
      <c r="L57" s="5">
        <v>0.5</v>
      </c>
      <c r="M57" s="5">
        <v>7.3</v>
      </c>
      <c r="N57" s="5">
        <v>7.1</v>
      </c>
      <c r="O57" s="5">
        <v>7.1</v>
      </c>
      <c r="P57" s="5">
        <v>6.6</v>
      </c>
      <c r="Q57" s="5">
        <v>3.5</v>
      </c>
      <c r="R57" s="5">
        <v>0</v>
      </c>
      <c r="S57" s="5">
        <v>0</v>
      </c>
      <c r="T57" s="5">
        <v>353</v>
      </c>
      <c r="U57" s="6">
        <v>29.2</v>
      </c>
    </row>
    <row r="58" spans="1:21" x14ac:dyDescent="0.25">
      <c r="A58" s="9">
        <f t="shared" si="9"/>
        <v>44611</v>
      </c>
      <c r="B58" s="28">
        <v>0</v>
      </c>
      <c r="C58" s="2" t="s">
        <v>13</v>
      </c>
      <c r="D58" s="2">
        <v>52</v>
      </c>
      <c r="E58" s="2">
        <v>16.899999999999999</v>
      </c>
      <c r="F58" s="2">
        <v>17.3</v>
      </c>
      <c r="G58" s="2">
        <v>6.1</v>
      </c>
      <c r="H58" s="2">
        <v>5.8</v>
      </c>
      <c r="I58" s="2">
        <v>1.5</v>
      </c>
      <c r="J58" s="2">
        <v>1.5</v>
      </c>
      <c r="K58" s="2">
        <v>0.6</v>
      </c>
      <c r="L58" s="2">
        <v>0.6</v>
      </c>
      <c r="M58" s="2">
        <v>7.3</v>
      </c>
      <c r="N58" s="2">
        <v>7.1</v>
      </c>
      <c r="O58" s="2">
        <v>7.1</v>
      </c>
      <c r="P58" s="2">
        <v>6.6</v>
      </c>
      <c r="Q58" s="2">
        <v>2.5</v>
      </c>
      <c r="R58" s="2"/>
      <c r="S58" s="2"/>
      <c r="T58" s="2">
        <v>591.29999999999995</v>
      </c>
      <c r="U58" s="7">
        <v>39.200000000000003</v>
      </c>
    </row>
    <row r="59" spans="1:21" x14ac:dyDescent="0.25">
      <c r="A59" s="10"/>
      <c r="B59" s="29"/>
      <c r="C59" s="3" t="s">
        <v>14</v>
      </c>
      <c r="D59" s="3">
        <v>56</v>
      </c>
      <c r="E59" s="3">
        <v>20</v>
      </c>
      <c r="F59" s="3">
        <v>19</v>
      </c>
      <c r="G59" s="3">
        <v>8</v>
      </c>
      <c r="H59" s="3">
        <v>6.2</v>
      </c>
      <c r="I59" s="3">
        <v>1.8</v>
      </c>
      <c r="J59" s="3">
        <v>1.8</v>
      </c>
      <c r="K59" s="3">
        <v>0.7</v>
      </c>
      <c r="L59" s="3">
        <v>0.7</v>
      </c>
      <c r="M59" s="3">
        <v>7.3</v>
      </c>
      <c r="N59" s="3">
        <v>7.1</v>
      </c>
      <c r="O59" s="3">
        <v>7.1</v>
      </c>
      <c r="P59" s="3">
        <v>6.6</v>
      </c>
      <c r="Q59" s="3">
        <v>3.2</v>
      </c>
      <c r="R59" s="3">
        <v>0</v>
      </c>
      <c r="S59" s="3">
        <v>0</v>
      </c>
      <c r="T59" s="3">
        <v>622</v>
      </c>
      <c r="U59" s="4">
        <v>47</v>
      </c>
    </row>
    <row r="60" spans="1:21" ht="15.75" thickBot="1" x14ac:dyDescent="0.3">
      <c r="A60" s="11"/>
      <c r="B60" s="30"/>
      <c r="C60" s="5" t="s">
        <v>15</v>
      </c>
      <c r="D60" s="5">
        <v>49</v>
      </c>
      <c r="E60" s="5">
        <v>13</v>
      </c>
      <c r="F60" s="5">
        <v>15</v>
      </c>
      <c r="G60" s="5">
        <v>4</v>
      </c>
      <c r="H60" s="5">
        <v>5.2</v>
      </c>
      <c r="I60" s="5">
        <v>1</v>
      </c>
      <c r="J60" s="5">
        <v>1.1000000000000001</v>
      </c>
      <c r="K60" s="5">
        <v>0.5</v>
      </c>
      <c r="L60" s="5">
        <v>0.5</v>
      </c>
      <c r="M60" s="5">
        <v>7.3</v>
      </c>
      <c r="N60" s="5">
        <v>7.1</v>
      </c>
      <c r="O60" s="5">
        <v>7.1</v>
      </c>
      <c r="P60" s="5">
        <v>6.6</v>
      </c>
      <c r="Q60" s="5">
        <v>0.5</v>
      </c>
      <c r="R60" s="5">
        <v>0</v>
      </c>
      <c r="S60" s="5">
        <v>0</v>
      </c>
      <c r="T60" s="5">
        <v>528</v>
      </c>
      <c r="U60" s="6">
        <v>34.1</v>
      </c>
    </row>
    <row r="61" spans="1:21" x14ac:dyDescent="0.25">
      <c r="A61" s="9">
        <f t="shared" si="9"/>
        <v>44612</v>
      </c>
      <c r="B61" s="28">
        <v>0</v>
      </c>
      <c r="C61" s="2" t="s">
        <v>13</v>
      </c>
      <c r="D61" s="2">
        <v>51.8</v>
      </c>
      <c r="E61" s="2">
        <v>13.8</v>
      </c>
      <c r="F61" s="2">
        <v>13.5</v>
      </c>
      <c r="G61" s="2">
        <v>3.4</v>
      </c>
      <c r="H61" s="2">
        <v>6.3</v>
      </c>
      <c r="I61" s="2">
        <v>1.2</v>
      </c>
      <c r="J61" s="2">
        <v>1.3</v>
      </c>
      <c r="K61" s="2">
        <v>0.4</v>
      </c>
      <c r="L61" s="2">
        <v>0.5</v>
      </c>
      <c r="M61" s="2">
        <v>7.3</v>
      </c>
      <c r="N61" s="2">
        <v>7</v>
      </c>
      <c r="O61" s="2">
        <v>7</v>
      </c>
      <c r="P61" s="2">
        <v>6.8</v>
      </c>
      <c r="Q61" s="2">
        <v>2.7</v>
      </c>
      <c r="R61" s="2"/>
      <c r="S61" s="2"/>
      <c r="T61" s="2">
        <v>554.79999999999995</v>
      </c>
      <c r="U61" s="7">
        <v>39.9</v>
      </c>
    </row>
    <row r="62" spans="1:21" x14ac:dyDescent="0.25">
      <c r="A62" s="10"/>
      <c r="B62" s="29"/>
      <c r="C62" s="3" t="s">
        <v>14</v>
      </c>
      <c r="D62" s="3">
        <v>57</v>
      </c>
      <c r="E62" s="3">
        <v>16</v>
      </c>
      <c r="F62" s="3">
        <v>15</v>
      </c>
      <c r="G62" s="3">
        <v>5</v>
      </c>
      <c r="H62" s="3">
        <v>7.7</v>
      </c>
      <c r="I62" s="3">
        <v>1.4</v>
      </c>
      <c r="J62" s="3">
        <v>1.8</v>
      </c>
      <c r="K62" s="3">
        <v>0.5</v>
      </c>
      <c r="L62" s="3">
        <v>0.5</v>
      </c>
      <c r="M62" s="3">
        <v>7.3</v>
      </c>
      <c r="N62" s="3">
        <v>7.1</v>
      </c>
      <c r="O62" s="3">
        <v>7.1</v>
      </c>
      <c r="P62" s="3">
        <v>6.9</v>
      </c>
      <c r="Q62" s="3">
        <v>3.3</v>
      </c>
      <c r="R62" s="3">
        <v>0</v>
      </c>
      <c r="S62" s="3">
        <v>0</v>
      </c>
      <c r="T62" s="3">
        <v>589</v>
      </c>
      <c r="U62" s="4">
        <v>44.3</v>
      </c>
    </row>
    <row r="63" spans="1:21" ht="15.75" thickBot="1" x14ac:dyDescent="0.3">
      <c r="A63" s="11"/>
      <c r="B63" s="30"/>
      <c r="C63" s="5" t="s">
        <v>15</v>
      </c>
      <c r="D63" s="5">
        <v>49</v>
      </c>
      <c r="E63" s="5">
        <v>12</v>
      </c>
      <c r="F63" s="5">
        <v>12</v>
      </c>
      <c r="G63" s="5">
        <v>2</v>
      </c>
      <c r="H63" s="5">
        <v>5.7</v>
      </c>
      <c r="I63" s="5">
        <v>1</v>
      </c>
      <c r="J63" s="5">
        <v>1.1000000000000001</v>
      </c>
      <c r="K63" s="5">
        <v>0.3</v>
      </c>
      <c r="L63" s="5">
        <v>0.4</v>
      </c>
      <c r="M63" s="5">
        <v>7.3</v>
      </c>
      <c r="N63" s="5">
        <v>7</v>
      </c>
      <c r="O63" s="5">
        <v>7</v>
      </c>
      <c r="P63" s="5">
        <v>6.6</v>
      </c>
      <c r="Q63" s="5">
        <v>2.5</v>
      </c>
      <c r="R63" s="5">
        <v>0</v>
      </c>
      <c r="S63" s="5">
        <v>0</v>
      </c>
      <c r="T63" s="5">
        <v>524</v>
      </c>
      <c r="U63" s="6">
        <v>36.200000000000003</v>
      </c>
    </row>
    <row r="64" spans="1:21" x14ac:dyDescent="0.25">
      <c r="A64" s="9">
        <f t="shared" si="9"/>
        <v>44613</v>
      </c>
      <c r="B64" s="28">
        <v>2.6</v>
      </c>
      <c r="C64" s="2" t="s">
        <v>13</v>
      </c>
      <c r="D64" s="2">
        <v>51.8</v>
      </c>
      <c r="E64" s="2">
        <v>14.7</v>
      </c>
      <c r="F64" s="2">
        <v>17.399999999999999</v>
      </c>
      <c r="G64" s="2">
        <v>5</v>
      </c>
      <c r="H64" s="2">
        <v>7.4</v>
      </c>
      <c r="I64" s="2">
        <v>1.1000000000000001</v>
      </c>
      <c r="J64" s="2">
        <v>1.5</v>
      </c>
      <c r="K64" s="2">
        <v>0.4</v>
      </c>
      <c r="L64" s="2">
        <v>0.6</v>
      </c>
      <c r="M64" s="2">
        <v>7.3</v>
      </c>
      <c r="N64" s="2">
        <v>7</v>
      </c>
      <c r="O64" s="2">
        <v>7</v>
      </c>
      <c r="P64" s="2">
        <v>6.6</v>
      </c>
      <c r="Q64" s="2">
        <v>3.5</v>
      </c>
      <c r="R64" s="2"/>
      <c r="S64" s="2"/>
      <c r="T64" s="2">
        <v>524</v>
      </c>
      <c r="U64" s="7">
        <v>39.6</v>
      </c>
    </row>
    <row r="65" spans="1:21" x14ac:dyDescent="0.25">
      <c r="A65" s="10"/>
      <c r="B65" s="29"/>
      <c r="C65" s="3" t="s">
        <v>14</v>
      </c>
      <c r="D65" s="3">
        <v>54</v>
      </c>
      <c r="E65" s="3">
        <v>17</v>
      </c>
      <c r="F65" s="3">
        <v>18</v>
      </c>
      <c r="G65" s="3">
        <v>6</v>
      </c>
      <c r="H65" s="3">
        <v>8.6999999999999993</v>
      </c>
      <c r="I65" s="3">
        <v>1.4</v>
      </c>
      <c r="J65" s="3">
        <v>1.6</v>
      </c>
      <c r="K65" s="3">
        <v>0.5</v>
      </c>
      <c r="L65" s="3">
        <v>0.6</v>
      </c>
      <c r="M65" s="3">
        <v>7.3</v>
      </c>
      <c r="N65" s="3">
        <v>7</v>
      </c>
      <c r="O65" s="3">
        <v>7</v>
      </c>
      <c r="P65" s="3">
        <v>6.6</v>
      </c>
      <c r="Q65" s="3">
        <v>3.6</v>
      </c>
      <c r="R65" s="3">
        <v>0</v>
      </c>
      <c r="S65" s="3">
        <v>0</v>
      </c>
      <c r="T65" s="3">
        <v>524</v>
      </c>
      <c r="U65" s="4">
        <v>40.5</v>
      </c>
    </row>
    <row r="66" spans="1:21" ht="15.75" thickBot="1" x14ac:dyDescent="0.3">
      <c r="A66" s="11"/>
      <c r="B66" s="30"/>
      <c r="C66" s="5" t="s">
        <v>15</v>
      </c>
      <c r="D66" s="5">
        <v>49</v>
      </c>
      <c r="E66" s="5">
        <v>13</v>
      </c>
      <c r="F66" s="5">
        <v>16</v>
      </c>
      <c r="G66" s="5">
        <v>4</v>
      </c>
      <c r="H66" s="5">
        <v>5.6</v>
      </c>
      <c r="I66" s="5">
        <v>0.9</v>
      </c>
      <c r="J66" s="5">
        <v>1.3</v>
      </c>
      <c r="K66" s="5">
        <v>0.3</v>
      </c>
      <c r="L66" s="5">
        <v>0.5</v>
      </c>
      <c r="M66" s="5">
        <v>7.3</v>
      </c>
      <c r="N66" s="5">
        <v>7</v>
      </c>
      <c r="O66" s="5">
        <v>7</v>
      </c>
      <c r="P66" s="5">
        <v>6.6</v>
      </c>
      <c r="Q66" s="5">
        <v>3.2</v>
      </c>
      <c r="R66" s="5">
        <v>0</v>
      </c>
      <c r="S66" s="5">
        <v>0</v>
      </c>
      <c r="T66" s="5">
        <v>524</v>
      </c>
      <c r="U66" s="6">
        <v>38.6</v>
      </c>
    </row>
    <row r="67" spans="1:21" x14ac:dyDescent="0.25">
      <c r="A67" s="9">
        <f t="shared" si="9"/>
        <v>44614</v>
      </c>
      <c r="B67" s="28">
        <v>0</v>
      </c>
      <c r="C67" s="2" t="s">
        <v>13</v>
      </c>
      <c r="D67" s="2">
        <v>69</v>
      </c>
      <c r="E67" s="2">
        <v>16.7</v>
      </c>
      <c r="F67" s="2">
        <v>17.399999999999999</v>
      </c>
      <c r="G67" s="2">
        <v>4.5999999999999996</v>
      </c>
      <c r="H67" s="2">
        <v>7.8</v>
      </c>
      <c r="I67" s="2">
        <v>1.3</v>
      </c>
      <c r="J67" s="2">
        <v>1.4</v>
      </c>
      <c r="K67" s="2">
        <v>0.4</v>
      </c>
      <c r="L67" s="2">
        <v>0.4</v>
      </c>
      <c r="M67" s="2">
        <v>7.3</v>
      </c>
      <c r="N67" s="2">
        <v>7</v>
      </c>
      <c r="O67" s="2">
        <v>7</v>
      </c>
      <c r="P67" s="2">
        <v>6.6</v>
      </c>
      <c r="Q67" s="2">
        <v>3.6</v>
      </c>
      <c r="R67" s="2"/>
      <c r="S67" s="2"/>
      <c r="T67" s="2">
        <v>524</v>
      </c>
      <c r="U67" s="7">
        <v>38.9</v>
      </c>
    </row>
    <row r="68" spans="1:21" x14ac:dyDescent="0.25">
      <c r="A68" s="10"/>
      <c r="B68" s="29"/>
      <c r="C68" s="3" t="s">
        <v>14</v>
      </c>
      <c r="D68" s="3">
        <v>76</v>
      </c>
      <c r="E68" s="3">
        <v>18</v>
      </c>
      <c r="F68" s="3">
        <v>19</v>
      </c>
      <c r="G68" s="3">
        <v>6</v>
      </c>
      <c r="H68" s="3">
        <v>8.8000000000000007</v>
      </c>
      <c r="I68" s="3">
        <v>1.4</v>
      </c>
      <c r="J68" s="3">
        <v>1.8</v>
      </c>
      <c r="K68" s="3">
        <v>0.5</v>
      </c>
      <c r="L68" s="3">
        <v>0.5</v>
      </c>
      <c r="M68" s="3">
        <v>7.3</v>
      </c>
      <c r="N68" s="3">
        <v>7</v>
      </c>
      <c r="O68" s="3">
        <v>7</v>
      </c>
      <c r="P68" s="3">
        <v>6.6</v>
      </c>
      <c r="Q68" s="3">
        <v>3.7</v>
      </c>
      <c r="R68" s="3">
        <v>0</v>
      </c>
      <c r="S68" s="3">
        <v>0</v>
      </c>
      <c r="T68" s="3">
        <v>524</v>
      </c>
      <c r="U68" s="4">
        <v>41.3</v>
      </c>
    </row>
    <row r="69" spans="1:21" ht="15.75" thickBot="1" x14ac:dyDescent="0.3">
      <c r="A69" s="11"/>
      <c r="B69" s="30"/>
      <c r="C69" s="5" t="s">
        <v>15</v>
      </c>
      <c r="D69" s="5">
        <v>55</v>
      </c>
      <c r="E69" s="5">
        <v>16</v>
      </c>
      <c r="F69" s="5">
        <v>16</v>
      </c>
      <c r="G69" s="5">
        <v>3</v>
      </c>
      <c r="H69" s="5">
        <v>7.1</v>
      </c>
      <c r="I69" s="5">
        <v>1.1000000000000001</v>
      </c>
      <c r="J69" s="5">
        <v>1.2</v>
      </c>
      <c r="K69" s="5">
        <v>0.3</v>
      </c>
      <c r="L69" s="5">
        <v>0.4</v>
      </c>
      <c r="M69" s="5">
        <v>7.3</v>
      </c>
      <c r="N69" s="5">
        <v>7</v>
      </c>
      <c r="O69" s="5">
        <v>7</v>
      </c>
      <c r="P69" s="5">
        <v>6.6</v>
      </c>
      <c r="Q69" s="5">
        <v>3.5</v>
      </c>
      <c r="R69" s="5">
        <v>0</v>
      </c>
      <c r="S69" s="5">
        <v>0</v>
      </c>
      <c r="T69" s="5">
        <v>524</v>
      </c>
      <c r="U69" s="6">
        <v>36.299999999999997</v>
      </c>
    </row>
    <row r="70" spans="1:21" x14ac:dyDescent="0.25">
      <c r="A70" s="9">
        <f t="shared" ref="A70" si="10">A67+1</f>
        <v>44615</v>
      </c>
      <c r="B70" s="28">
        <v>0</v>
      </c>
      <c r="C70" s="2" t="s">
        <v>13</v>
      </c>
      <c r="D70" s="2">
        <v>62</v>
      </c>
      <c r="E70" s="2">
        <v>14.3</v>
      </c>
      <c r="F70" s="2">
        <v>13.2</v>
      </c>
      <c r="G70" s="2">
        <v>4.2</v>
      </c>
      <c r="H70" s="2">
        <v>8.5</v>
      </c>
      <c r="I70" s="2">
        <v>1.2</v>
      </c>
      <c r="J70" s="2">
        <v>1.1000000000000001</v>
      </c>
      <c r="K70" s="2">
        <v>0.3</v>
      </c>
      <c r="L70" s="2">
        <v>0.4</v>
      </c>
      <c r="M70" s="2">
        <v>7.3</v>
      </c>
      <c r="N70" s="2">
        <v>7</v>
      </c>
      <c r="O70" s="2">
        <v>7</v>
      </c>
      <c r="P70" s="2">
        <v>6.6</v>
      </c>
      <c r="Q70" s="2">
        <v>3.7</v>
      </c>
      <c r="R70" s="2"/>
      <c r="S70" s="2"/>
      <c r="T70" s="2">
        <v>524</v>
      </c>
      <c r="U70" s="7">
        <v>38.9</v>
      </c>
    </row>
    <row r="71" spans="1:21" x14ac:dyDescent="0.25">
      <c r="A71" s="10"/>
      <c r="B71" s="29"/>
      <c r="C71" s="3" t="s">
        <v>14</v>
      </c>
      <c r="D71" s="3">
        <v>70</v>
      </c>
      <c r="E71" s="3">
        <v>15</v>
      </c>
      <c r="F71" s="3">
        <v>16</v>
      </c>
      <c r="G71" s="3">
        <v>5</v>
      </c>
      <c r="H71" s="3">
        <v>8.9</v>
      </c>
      <c r="I71" s="3">
        <v>1.4</v>
      </c>
      <c r="J71" s="3">
        <v>0.2</v>
      </c>
      <c r="K71" s="3">
        <v>0.4</v>
      </c>
      <c r="L71" s="3">
        <v>0.4</v>
      </c>
      <c r="M71" s="3">
        <v>7.3</v>
      </c>
      <c r="N71" s="3">
        <v>7</v>
      </c>
      <c r="O71" s="3">
        <v>7</v>
      </c>
      <c r="P71" s="3">
        <v>6.6</v>
      </c>
      <c r="Q71" s="3">
        <v>3.7</v>
      </c>
      <c r="R71" s="3">
        <v>0</v>
      </c>
      <c r="S71" s="3">
        <v>0</v>
      </c>
      <c r="T71" s="3">
        <v>524</v>
      </c>
      <c r="U71" s="4">
        <v>41.2</v>
      </c>
    </row>
    <row r="72" spans="1:21" ht="15.75" thickBot="1" x14ac:dyDescent="0.3">
      <c r="A72" s="11"/>
      <c r="B72" s="30"/>
      <c r="C72" s="5" t="s">
        <v>15</v>
      </c>
      <c r="D72" s="5">
        <v>54</v>
      </c>
      <c r="E72" s="5">
        <v>14</v>
      </c>
      <c r="F72" s="5">
        <v>12</v>
      </c>
      <c r="G72" s="5">
        <v>3</v>
      </c>
      <c r="H72" s="5">
        <v>8.1999999999999993</v>
      </c>
      <c r="I72" s="5">
        <v>1</v>
      </c>
      <c r="J72" s="5">
        <v>1.1000000000000001</v>
      </c>
      <c r="K72" s="5">
        <v>0.2</v>
      </c>
      <c r="L72" s="5">
        <v>0.3</v>
      </c>
      <c r="M72" s="5">
        <v>7.3</v>
      </c>
      <c r="N72" s="5">
        <v>7</v>
      </c>
      <c r="O72" s="5">
        <v>7</v>
      </c>
      <c r="P72" s="5">
        <v>6.6</v>
      </c>
      <c r="Q72" s="5">
        <v>3.6</v>
      </c>
      <c r="R72" s="5">
        <v>0</v>
      </c>
      <c r="S72" s="5">
        <v>0</v>
      </c>
      <c r="T72" s="5">
        <v>524</v>
      </c>
      <c r="U72" s="6">
        <v>37.1</v>
      </c>
    </row>
    <row r="73" spans="1:21" x14ac:dyDescent="0.25">
      <c r="A73" s="9">
        <f t="shared" ref="A73" si="11">A70+1</f>
        <v>44616</v>
      </c>
      <c r="B73" s="28">
        <v>5.8</v>
      </c>
      <c r="C73" s="2" t="s">
        <v>13</v>
      </c>
      <c r="D73" s="2">
        <v>54</v>
      </c>
      <c r="E73" s="2">
        <v>15</v>
      </c>
      <c r="F73" s="2">
        <v>15.6</v>
      </c>
      <c r="G73" s="2">
        <v>4.4000000000000004</v>
      </c>
      <c r="H73" s="2">
        <v>7.1</v>
      </c>
      <c r="I73" s="2">
        <v>1.3</v>
      </c>
      <c r="J73" s="2">
        <v>1.4</v>
      </c>
      <c r="K73" s="2">
        <v>0.4</v>
      </c>
      <c r="L73" s="2">
        <v>0.5</v>
      </c>
      <c r="M73" s="2">
        <v>7.3</v>
      </c>
      <c r="N73" s="2">
        <v>7</v>
      </c>
      <c r="O73" s="2">
        <v>7</v>
      </c>
      <c r="P73" s="2">
        <v>6.6</v>
      </c>
      <c r="Q73" s="2">
        <v>3.5</v>
      </c>
      <c r="R73" s="2"/>
      <c r="S73" s="2"/>
      <c r="T73" s="2">
        <v>524</v>
      </c>
      <c r="U73" s="7">
        <v>39.6</v>
      </c>
    </row>
    <row r="74" spans="1:21" x14ac:dyDescent="0.25">
      <c r="A74" s="10"/>
      <c r="B74" s="29"/>
      <c r="C74" s="3" t="s">
        <v>14</v>
      </c>
      <c r="D74" s="3">
        <v>59</v>
      </c>
      <c r="E74" s="3">
        <v>17</v>
      </c>
      <c r="F74" s="3">
        <v>19</v>
      </c>
      <c r="G74" s="3">
        <v>5</v>
      </c>
      <c r="H74" s="3">
        <v>7.9</v>
      </c>
      <c r="I74" s="3">
        <v>1.6</v>
      </c>
      <c r="J74" s="3">
        <v>1.9</v>
      </c>
      <c r="K74" s="3">
        <v>0.5</v>
      </c>
      <c r="L74" s="3">
        <v>0.6</v>
      </c>
      <c r="M74" s="3">
        <v>7.3</v>
      </c>
      <c r="N74" s="3">
        <v>7</v>
      </c>
      <c r="O74" s="3">
        <v>7</v>
      </c>
      <c r="P74" s="3">
        <v>6.6</v>
      </c>
      <c r="Q74" s="3">
        <v>3.7</v>
      </c>
      <c r="R74" s="3">
        <v>0</v>
      </c>
      <c r="S74" s="3">
        <v>0</v>
      </c>
      <c r="T74" s="3">
        <v>524</v>
      </c>
      <c r="U74" s="4">
        <v>40.799999999999997</v>
      </c>
    </row>
    <row r="75" spans="1:21" ht="15.75" thickBot="1" x14ac:dyDescent="0.3">
      <c r="A75" s="11"/>
      <c r="B75" s="30"/>
      <c r="C75" s="5" t="s">
        <v>15</v>
      </c>
      <c r="D75" s="5">
        <v>49</v>
      </c>
      <c r="E75" s="5">
        <v>13</v>
      </c>
      <c r="F75" s="5">
        <v>13</v>
      </c>
      <c r="G75" s="5">
        <v>4</v>
      </c>
      <c r="H75" s="5">
        <v>6.6</v>
      </c>
      <c r="I75" s="5">
        <v>1.1000000000000001</v>
      </c>
      <c r="J75" s="5">
        <v>1.1000000000000001</v>
      </c>
      <c r="K75" s="5">
        <v>0.2</v>
      </c>
      <c r="L75" s="5">
        <v>0.4</v>
      </c>
      <c r="M75" s="5">
        <v>7.3</v>
      </c>
      <c r="N75" s="5">
        <v>7</v>
      </c>
      <c r="O75" s="5">
        <v>7</v>
      </c>
      <c r="P75" s="5">
        <v>6.6</v>
      </c>
      <c r="Q75" s="5">
        <v>3.5</v>
      </c>
      <c r="R75" s="5">
        <v>0</v>
      </c>
      <c r="S75" s="5">
        <v>0</v>
      </c>
      <c r="T75" s="5">
        <v>524</v>
      </c>
      <c r="U75" s="6">
        <v>38</v>
      </c>
    </row>
    <row r="76" spans="1:21" x14ac:dyDescent="0.25">
      <c r="A76" s="9">
        <f t="shared" ref="A76:A85" si="12">A73+1</f>
        <v>44617</v>
      </c>
      <c r="B76" s="28">
        <v>0</v>
      </c>
      <c r="C76" s="2" t="s">
        <v>13</v>
      </c>
      <c r="D76" s="2">
        <v>61</v>
      </c>
      <c r="E76" s="2">
        <v>15.3</v>
      </c>
      <c r="F76" s="2">
        <v>15.5</v>
      </c>
      <c r="G76" s="2">
        <v>5</v>
      </c>
      <c r="H76" s="2">
        <v>7.1</v>
      </c>
      <c r="I76" s="2">
        <v>1.3</v>
      </c>
      <c r="J76" s="2">
        <v>1.4</v>
      </c>
      <c r="K76" s="2">
        <v>0.4</v>
      </c>
      <c r="L76" s="2">
        <v>0.5</v>
      </c>
      <c r="M76" s="2">
        <v>7.3</v>
      </c>
      <c r="N76" s="2">
        <v>7</v>
      </c>
      <c r="O76" s="2">
        <v>7</v>
      </c>
      <c r="P76" s="2">
        <v>6.6</v>
      </c>
      <c r="Q76" s="2">
        <v>3.6</v>
      </c>
      <c r="R76" s="2"/>
      <c r="S76" s="2"/>
      <c r="T76" s="2">
        <v>556.70000000000005</v>
      </c>
      <c r="U76" s="7">
        <v>39.799999999999997</v>
      </c>
    </row>
    <row r="77" spans="1:21" x14ac:dyDescent="0.25">
      <c r="A77" s="10"/>
      <c r="B77" s="29"/>
      <c r="C77" s="3" t="s">
        <v>14</v>
      </c>
      <c r="D77" s="3">
        <v>65</v>
      </c>
      <c r="E77" s="3">
        <v>17</v>
      </c>
      <c r="F77" s="3">
        <v>18</v>
      </c>
      <c r="G77" s="3">
        <v>6</v>
      </c>
      <c r="H77" s="3">
        <v>7.8</v>
      </c>
      <c r="I77" s="3">
        <v>1.4</v>
      </c>
      <c r="J77" s="3">
        <v>1.6</v>
      </c>
      <c r="K77" s="3">
        <v>0.5</v>
      </c>
      <c r="L77" s="3">
        <v>0.6</v>
      </c>
      <c r="M77" s="3">
        <v>7.3</v>
      </c>
      <c r="N77" s="3">
        <v>7</v>
      </c>
      <c r="O77" s="3">
        <v>7</v>
      </c>
      <c r="P77" s="3">
        <v>6.6</v>
      </c>
      <c r="Q77" s="3">
        <v>3.6</v>
      </c>
      <c r="R77" s="3">
        <v>0</v>
      </c>
      <c r="S77" s="3">
        <v>0</v>
      </c>
      <c r="T77" s="3">
        <v>573</v>
      </c>
      <c r="U77" s="4">
        <v>43.9</v>
      </c>
    </row>
    <row r="78" spans="1:21" ht="15.75" thickBot="1" x14ac:dyDescent="0.3">
      <c r="A78" s="11"/>
      <c r="B78" s="30"/>
      <c r="C78" s="5" t="s">
        <v>15</v>
      </c>
      <c r="D78" s="5">
        <v>57</v>
      </c>
      <c r="E78" s="5">
        <v>14</v>
      </c>
      <c r="F78" s="5">
        <v>13</v>
      </c>
      <c r="G78" s="5">
        <v>4</v>
      </c>
      <c r="H78" s="5">
        <v>6.3</v>
      </c>
      <c r="I78" s="5">
        <v>1.1000000000000001</v>
      </c>
      <c r="J78" s="5">
        <v>1.2</v>
      </c>
      <c r="K78" s="5">
        <v>0.3</v>
      </c>
      <c r="L78" s="5">
        <v>0.4</v>
      </c>
      <c r="M78" s="5">
        <v>7.3</v>
      </c>
      <c r="N78" s="5">
        <v>7</v>
      </c>
      <c r="O78" s="5">
        <v>7</v>
      </c>
      <c r="P78" s="5">
        <v>6.6</v>
      </c>
      <c r="Q78" s="5">
        <v>3.5</v>
      </c>
      <c r="R78" s="5">
        <v>0</v>
      </c>
      <c r="S78" s="5">
        <v>0</v>
      </c>
      <c r="T78" s="5">
        <v>524</v>
      </c>
      <c r="U78" s="6">
        <v>36.9</v>
      </c>
    </row>
    <row r="79" spans="1:21" x14ac:dyDescent="0.25">
      <c r="A79" s="9">
        <f t="shared" si="12"/>
        <v>44618</v>
      </c>
      <c r="B79" s="28">
        <v>0</v>
      </c>
      <c r="C79" s="2" t="s">
        <v>13</v>
      </c>
      <c r="D79" s="2">
        <v>56</v>
      </c>
      <c r="E79" s="2">
        <v>14.3</v>
      </c>
      <c r="F79" s="2">
        <v>14.8</v>
      </c>
      <c r="G79" s="2">
        <v>4.0999999999999996</v>
      </c>
      <c r="H79" s="2">
        <v>6.4</v>
      </c>
      <c r="I79" s="2">
        <v>1</v>
      </c>
      <c r="J79" s="2">
        <v>1</v>
      </c>
      <c r="K79" s="2">
        <v>0.3</v>
      </c>
      <c r="L79" s="2">
        <v>0.4</v>
      </c>
      <c r="M79" s="2">
        <v>7.3</v>
      </c>
      <c r="N79" s="2">
        <v>7</v>
      </c>
      <c r="O79" s="2">
        <v>7</v>
      </c>
      <c r="P79" s="2">
        <v>6.6</v>
      </c>
      <c r="Q79" s="2">
        <v>3.5</v>
      </c>
      <c r="R79" s="2"/>
      <c r="S79" s="2"/>
      <c r="T79" s="2">
        <v>573</v>
      </c>
      <c r="U79" s="7">
        <v>42.5</v>
      </c>
    </row>
    <row r="80" spans="1:21" x14ac:dyDescent="0.25">
      <c r="A80" s="10"/>
      <c r="B80" s="29"/>
      <c r="C80" s="3" t="s">
        <v>14</v>
      </c>
      <c r="D80" s="3">
        <v>62</v>
      </c>
      <c r="E80" s="3">
        <v>17</v>
      </c>
      <c r="F80" s="3">
        <v>16</v>
      </c>
      <c r="G80" s="3">
        <v>5</v>
      </c>
      <c r="H80" s="3">
        <v>6.7</v>
      </c>
      <c r="I80" s="3">
        <v>1.3</v>
      </c>
      <c r="J80" s="3">
        <v>1.4</v>
      </c>
      <c r="K80" s="3">
        <v>0.4</v>
      </c>
      <c r="L80" s="3">
        <v>0.5</v>
      </c>
      <c r="M80" s="3">
        <v>7.3</v>
      </c>
      <c r="N80" s="3">
        <v>7</v>
      </c>
      <c r="O80" s="3">
        <v>7</v>
      </c>
      <c r="P80" s="3">
        <v>6.6</v>
      </c>
      <c r="Q80" s="3">
        <v>3.5</v>
      </c>
      <c r="R80" s="3">
        <v>0</v>
      </c>
      <c r="S80" s="3">
        <v>0</v>
      </c>
      <c r="T80" s="3">
        <v>573</v>
      </c>
      <c r="U80" s="4">
        <v>44.3</v>
      </c>
    </row>
    <row r="81" spans="1:21" ht="15.75" thickBot="1" x14ac:dyDescent="0.3">
      <c r="A81" s="11"/>
      <c r="B81" s="30"/>
      <c r="C81" s="5" t="s">
        <v>15</v>
      </c>
      <c r="D81" s="5">
        <v>48</v>
      </c>
      <c r="E81" s="5">
        <v>12</v>
      </c>
      <c r="F81" s="5">
        <v>13</v>
      </c>
      <c r="G81" s="5">
        <v>4</v>
      </c>
      <c r="H81" s="5">
        <v>6</v>
      </c>
      <c r="I81" s="5">
        <v>0.9</v>
      </c>
      <c r="J81" s="5">
        <v>0.8</v>
      </c>
      <c r="K81" s="5">
        <v>0.3</v>
      </c>
      <c r="L81" s="5">
        <v>0.3</v>
      </c>
      <c r="M81" s="5">
        <v>7.3</v>
      </c>
      <c r="N81" s="5">
        <v>7</v>
      </c>
      <c r="O81" s="5">
        <v>7</v>
      </c>
      <c r="P81" s="5">
        <v>6.6</v>
      </c>
      <c r="Q81" s="5">
        <v>3.5</v>
      </c>
      <c r="R81" s="5">
        <v>0</v>
      </c>
      <c r="S81" s="5">
        <v>0</v>
      </c>
      <c r="T81" s="5">
        <v>573</v>
      </c>
      <c r="U81" s="6">
        <v>40.1</v>
      </c>
    </row>
    <row r="82" spans="1:21" x14ac:dyDescent="0.25">
      <c r="A82" s="9">
        <f t="shared" si="12"/>
        <v>44619</v>
      </c>
      <c r="B82" s="28">
        <v>0</v>
      </c>
      <c r="C82" s="2" t="s">
        <v>13</v>
      </c>
      <c r="D82" s="2">
        <v>68</v>
      </c>
      <c r="E82" s="2">
        <v>11</v>
      </c>
      <c r="F82" s="2">
        <v>12.4</v>
      </c>
      <c r="G82" s="2">
        <v>4</v>
      </c>
      <c r="H82" s="2">
        <v>6.9</v>
      </c>
      <c r="I82" s="2">
        <v>1.2</v>
      </c>
      <c r="J82" s="2">
        <v>1.2</v>
      </c>
      <c r="K82" s="2">
        <v>0.4</v>
      </c>
      <c r="L82" s="2">
        <v>0.4</v>
      </c>
      <c r="M82" s="2">
        <v>7.3</v>
      </c>
      <c r="N82" s="2">
        <v>7</v>
      </c>
      <c r="O82" s="2">
        <v>7</v>
      </c>
      <c r="P82" s="2">
        <v>6.6</v>
      </c>
      <c r="Q82" s="2">
        <v>3.3</v>
      </c>
      <c r="R82" s="2"/>
      <c r="S82" s="2"/>
      <c r="T82" s="2">
        <v>573</v>
      </c>
      <c r="U82" s="7">
        <v>42</v>
      </c>
    </row>
    <row r="83" spans="1:21" x14ac:dyDescent="0.25">
      <c r="A83" s="10"/>
      <c r="B83" s="29"/>
      <c r="C83" s="3" t="s">
        <v>14</v>
      </c>
      <c r="D83" s="3">
        <v>71</v>
      </c>
      <c r="E83" s="3">
        <v>15</v>
      </c>
      <c r="F83" s="3">
        <v>15</v>
      </c>
      <c r="G83" s="3">
        <v>5</v>
      </c>
      <c r="H83" s="3">
        <v>7.2</v>
      </c>
      <c r="I83" s="3">
        <v>1.4</v>
      </c>
      <c r="J83" s="3">
        <v>1.3</v>
      </c>
      <c r="K83" s="3">
        <v>0.4</v>
      </c>
      <c r="L83" s="3">
        <v>0.5</v>
      </c>
      <c r="M83" s="3">
        <v>7.3</v>
      </c>
      <c r="N83" s="3">
        <v>7</v>
      </c>
      <c r="O83" s="3">
        <v>7</v>
      </c>
      <c r="P83" s="3">
        <v>6.6</v>
      </c>
      <c r="Q83" s="3">
        <v>3.5</v>
      </c>
      <c r="R83" s="3">
        <v>0</v>
      </c>
      <c r="S83" s="3">
        <v>0</v>
      </c>
      <c r="T83" s="3">
        <v>573</v>
      </c>
      <c r="U83" s="4">
        <v>44.7</v>
      </c>
    </row>
    <row r="84" spans="1:21" ht="15.75" thickBot="1" x14ac:dyDescent="0.3">
      <c r="A84" s="11"/>
      <c r="B84" s="30"/>
      <c r="C84" s="5" t="s">
        <v>15</v>
      </c>
      <c r="D84" s="5">
        <v>64</v>
      </c>
      <c r="E84" s="5">
        <v>0.4</v>
      </c>
      <c r="F84" s="5">
        <v>11</v>
      </c>
      <c r="G84" s="5">
        <v>3</v>
      </c>
      <c r="H84" s="5">
        <v>6.2</v>
      </c>
      <c r="I84" s="5">
        <v>1</v>
      </c>
      <c r="J84" s="5">
        <v>1</v>
      </c>
      <c r="K84" s="5">
        <v>0.3</v>
      </c>
      <c r="L84" s="5">
        <v>0.4</v>
      </c>
      <c r="M84" s="5">
        <v>7.3</v>
      </c>
      <c r="N84" s="5">
        <v>7</v>
      </c>
      <c r="O84" s="5">
        <v>7</v>
      </c>
      <c r="P84" s="5">
        <v>6.6</v>
      </c>
      <c r="Q84" s="5">
        <v>3.2</v>
      </c>
      <c r="R84" s="5">
        <v>0</v>
      </c>
      <c r="S84" s="5">
        <v>0</v>
      </c>
      <c r="T84" s="5">
        <v>573</v>
      </c>
      <c r="U84" s="6">
        <v>39.1</v>
      </c>
    </row>
    <row r="85" spans="1:21" x14ac:dyDescent="0.25">
      <c r="A85" s="9">
        <f t="shared" si="12"/>
        <v>44620</v>
      </c>
      <c r="B85" s="28">
        <v>14.4</v>
      </c>
      <c r="C85" s="2" t="s">
        <v>13</v>
      </c>
      <c r="D85" s="2">
        <v>64</v>
      </c>
      <c r="E85" s="2">
        <v>13.7</v>
      </c>
      <c r="F85" s="2">
        <v>12.7</v>
      </c>
      <c r="G85" s="2">
        <v>4.9000000000000004</v>
      </c>
      <c r="H85" s="2">
        <v>7</v>
      </c>
      <c r="I85" s="2">
        <v>1.1000000000000001</v>
      </c>
      <c r="J85" s="2">
        <v>1</v>
      </c>
      <c r="K85" s="2">
        <v>0.4</v>
      </c>
      <c r="L85" s="2">
        <v>0.5</v>
      </c>
      <c r="M85" s="2">
        <v>7.3</v>
      </c>
      <c r="N85" s="2">
        <v>7</v>
      </c>
      <c r="O85" s="2">
        <v>7</v>
      </c>
      <c r="P85" s="2">
        <v>6.6</v>
      </c>
      <c r="Q85" s="2">
        <v>3.3</v>
      </c>
      <c r="R85" s="2"/>
      <c r="S85" s="2"/>
      <c r="T85" s="2">
        <v>572.79999999999995</v>
      </c>
      <c r="U85" s="7">
        <v>42.1</v>
      </c>
    </row>
    <row r="86" spans="1:21" x14ac:dyDescent="0.25">
      <c r="A86" s="10"/>
      <c r="B86" s="29"/>
      <c r="C86" s="3" t="s">
        <v>14</v>
      </c>
      <c r="D86" s="3">
        <v>71</v>
      </c>
      <c r="E86" s="3">
        <v>16</v>
      </c>
      <c r="F86" s="3">
        <v>17</v>
      </c>
      <c r="G86" s="3">
        <v>6</v>
      </c>
      <c r="H86" s="3">
        <v>8.8000000000000007</v>
      </c>
      <c r="I86" s="3">
        <v>1.6</v>
      </c>
      <c r="J86" s="3">
        <v>1.3</v>
      </c>
      <c r="K86" s="3">
        <v>0.4</v>
      </c>
      <c r="L86" s="3">
        <v>0.7</v>
      </c>
      <c r="M86" s="3">
        <v>7.3</v>
      </c>
      <c r="N86" s="3">
        <v>7</v>
      </c>
      <c r="O86" s="3">
        <v>7</v>
      </c>
      <c r="P86" s="3">
        <v>6.6</v>
      </c>
      <c r="Q86" s="3">
        <v>3.5</v>
      </c>
      <c r="R86" s="3">
        <v>0</v>
      </c>
      <c r="S86" s="3">
        <v>0</v>
      </c>
      <c r="T86" s="3">
        <v>641</v>
      </c>
      <c r="U86" s="4">
        <v>47.5</v>
      </c>
    </row>
    <row r="87" spans="1:21" ht="15.75" thickBot="1" x14ac:dyDescent="0.3">
      <c r="A87" s="11"/>
      <c r="B87" s="30"/>
      <c r="C87" s="5" t="s">
        <v>15</v>
      </c>
      <c r="D87" s="5">
        <v>53</v>
      </c>
      <c r="E87" s="5">
        <v>11</v>
      </c>
      <c r="F87" s="5">
        <v>11</v>
      </c>
      <c r="G87" s="5">
        <v>4</v>
      </c>
      <c r="H87" s="5">
        <v>5.4</v>
      </c>
      <c r="I87" s="5">
        <v>0.8</v>
      </c>
      <c r="J87" s="5">
        <v>0.9</v>
      </c>
      <c r="K87" s="5">
        <v>0.3</v>
      </c>
      <c r="L87" s="5">
        <v>0.3</v>
      </c>
      <c r="M87" s="5">
        <v>7.3</v>
      </c>
      <c r="N87" s="5">
        <v>7</v>
      </c>
      <c r="O87" s="5">
        <v>7</v>
      </c>
      <c r="P87" s="5">
        <v>6.6</v>
      </c>
      <c r="Q87" s="5">
        <v>3</v>
      </c>
      <c r="R87" s="5">
        <v>0</v>
      </c>
      <c r="S87" s="5">
        <v>0</v>
      </c>
      <c r="T87" s="5">
        <v>527</v>
      </c>
      <c r="U87" s="6">
        <v>37.299999999999997</v>
      </c>
    </row>
  </sheetData>
  <mergeCells count="64">
    <mergeCell ref="B85:B87"/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0:B42"/>
    <mergeCell ref="B43:B45"/>
    <mergeCell ref="B46:B48"/>
    <mergeCell ref="B49:B51"/>
    <mergeCell ref="B52:B54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A34:A36"/>
    <mergeCell ref="T1:U2"/>
    <mergeCell ref="A4:A6"/>
    <mergeCell ref="A7:A9"/>
    <mergeCell ref="A10:A12"/>
    <mergeCell ref="A13:A15"/>
    <mergeCell ref="A16:A18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A19:A21"/>
    <mergeCell ref="A22:A24"/>
    <mergeCell ref="A25:A27"/>
    <mergeCell ref="A28:A30"/>
    <mergeCell ref="A31:A33"/>
    <mergeCell ref="A70:A72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3:A75"/>
    <mergeCell ref="A76:A78"/>
    <mergeCell ref="A79:A81"/>
    <mergeCell ref="A82:A84"/>
    <mergeCell ref="A85:A8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8055-9FCF-47C5-937F-0288B7297C72}">
  <dimension ref="A1:U96"/>
  <sheetViews>
    <sheetView workbookViewId="0">
      <selection activeCell="B88" sqref="B88:B90"/>
    </sheetView>
  </sheetViews>
  <sheetFormatPr defaultRowHeight="15" x14ac:dyDescent="0.25"/>
  <cols>
    <col min="1" max="1" width="12.140625" style="8" customWidth="1"/>
    <col min="2" max="2" width="16.7109375" style="8" customWidth="1"/>
    <col min="3" max="21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44621</v>
      </c>
      <c r="B4" s="28">
        <v>0</v>
      </c>
      <c r="C4" s="2" t="s">
        <v>13</v>
      </c>
      <c r="D4" s="2">
        <v>63</v>
      </c>
      <c r="E4" s="2">
        <v>16.399999999999999</v>
      </c>
      <c r="F4" s="2">
        <v>16.100000000000001</v>
      </c>
      <c r="G4" s="2">
        <v>5.8</v>
      </c>
      <c r="H4" s="2">
        <v>14.7</v>
      </c>
      <c r="I4" s="2">
        <v>1.2</v>
      </c>
      <c r="J4" s="2">
        <v>1.2</v>
      </c>
      <c r="K4" s="2">
        <v>0.4</v>
      </c>
      <c r="L4" s="2">
        <v>0.5</v>
      </c>
      <c r="M4" s="2">
        <v>7.3</v>
      </c>
      <c r="N4" s="2">
        <v>7</v>
      </c>
      <c r="O4" s="2">
        <v>7</v>
      </c>
      <c r="P4" s="2">
        <v>6.6</v>
      </c>
      <c r="Q4" s="2">
        <v>3.3</v>
      </c>
      <c r="R4" s="2"/>
      <c r="S4" s="2"/>
      <c r="T4" s="2"/>
      <c r="U4" s="7"/>
    </row>
    <row r="5" spans="1:21" x14ac:dyDescent="0.25">
      <c r="A5" s="10"/>
      <c r="B5" s="29"/>
      <c r="C5" s="3" t="s">
        <v>14</v>
      </c>
      <c r="D5" s="3">
        <v>72</v>
      </c>
      <c r="E5" s="3">
        <v>20</v>
      </c>
      <c r="F5" s="3">
        <v>21</v>
      </c>
      <c r="G5" s="3">
        <v>6</v>
      </c>
      <c r="H5" s="3">
        <v>82</v>
      </c>
      <c r="I5" s="3">
        <v>1.5</v>
      </c>
      <c r="J5" s="3">
        <v>1.6</v>
      </c>
      <c r="K5" s="3">
        <v>0.5</v>
      </c>
      <c r="L5" s="3">
        <v>0.6</v>
      </c>
      <c r="M5" s="3">
        <v>7.3</v>
      </c>
      <c r="N5" s="3">
        <v>7</v>
      </c>
      <c r="O5" s="3">
        <v>7</v>
      </c>
      <c r="P5" s="3">
        <v>6.6</v>
      </c>
      <c r="Q5" s="3">
        <v>3.5</v>
      </c>
      <c r="R5" s="3">
        <v>0</v>
      </c>
      <c r="S5" s="3">
        <v>0</v>
      </c>
      <c r="T5" s="3">
        <v>527</v>
      </c>
      <c r="U5" s="4">
        <v>44.3</v>
      </c>
    </row>
    <row r="6" spans="1:21" ht="15.75" thickBot="1" x14ac:dyDescent="0.3">
      <c r="A6" s="11"/>
      <c r="B6" s="30"/>
      <c r="C6" s="5" t="s">
        <v>15</v>
      </c>
      <c r="D6" s="5">
        <v>57</v>
      </c>
      <c r="E6" s="5">
        <v>14</v>
      </c>
      <c r="F6" s="5">
        <v>13</v>
      </c>
      <c r="G6" s="5">
        <v>5</v>
      </c>
      <c r="H6" s="5">
        <v>6</v>
      </c>
      <c r="I6" s="5">
        <v>1.1000000000000001</v>
      </c>
      <c r="J6" s="5">
        <v>1</v>
      </c>
      <c r="K6" s="5">
        <v>0.4</v>
      </c>
      <c r="L6" s="5">
        <v>0.4</v>
      </c>
      <c r="M6" s="5">
        <v>7.2</v>
      </c>
      <c r="N6" s="5">
        <v>6.9</v>
      </c>
      <c r="O6" s="5">
        <v>6.9</v>
      </c>
      <c r="P6" s="5">
        <v>6.5</v>
      </c>
      <c r="Q6" s="5">
        <v>3</v>
      </c>
      <c r="R6" s="5">
        <v>0</v>
      </c>
      <c r="S6" s="5">
        <v>0</v>
      </c>
      <c r="T6" s="5">
        <v>527</v>
      </c>
      <c r="U6" s="6">
        <v>40.6</v>
      </c>
    </row>
    <row r="7" spans="1:21" x14ac:dyDescent="0.25">
      <c r="A7" s="9">
        <f>A4+1</f>
        <v>44622</v>
      </c>
      <c r="B7" s="28">
        <v>0</v>
      </c>
      <c r="C7" s="2" t="s">
        <v>13</v>
      </c>
      <c r="D7" s="2">
        <v>61</v>
      </c>
      <c r="E7" s="2">
        <v>14</v>
      </c>
      <c r="F7" s="2">
        <v>14.8</v>
      </c>
      <c r="G7" s="2">
        <v>7.9</v>
      </c>
      <c r="H7" s="2">
        <v>7.3</v>
      </c>
      <c r="I7" s="2">
        <v>1.1000000000000001</v>
      </c>
      <c r="J7" s="2">
        <v>1.1000000000000001</v>
      </c>
      <c r="K7" s="2">
        <v>0.5</v>
      </c>
      <c r="L7" s="2">
        <v>0.5</v>
      </c>
      <c r="M7" s="2">
        <v>7.2</v>
      </c>
      <c r="N7" s="2">
        <v>6.9</v>
      </c>
      <c r="O7" s="2">
        <v>6.9</v>
      </c>
      <c r="P7" s="2">
        <v>6.6</v>
      </c>
      <c r="Q7" s="2">
        <v>3.3</v>
      </c>
      <c r="R7" s="2"/>
      <c r="S7" s="2"/>
      <c r="T7" s="2">
        <v>547</v>
      </c>
      <c r="U7" s="7">
        <v>42.2</v>
      </c>
    </row>
    <row r="8" spans="1:21" x14ac:dyDescent="0.25">
      <c r="A8" s="10"/>
      <c r="B8" s="29"/>
      <c r="C8" s="3" t="s">
        <v>14</v>
      </c>
      <c r="D8" s="3">
        <v>65</v>
      </c>
      <c r="E8" s="3">
        <v>17</v>
      </c>
      <c r="F8" s="3">
        <v>16</v>
      </c>
      <c r="G8" s="3">
        <v>11</v>
      </c>
      <c r="H8" s="3">
        <v>8</v>
      </c>
      <c r="I8" s="3">
        <v>1.5</v>
      </c>
      <c r="J8" s="3">
        <v>1.4</v>
      </c>
      <c r="K8" s="3">
        <v>0.5</v>
      </c>
      <c r="L8" s="3">
        <v>0.7</v>
      </c>
      <c r="M8" s="3">
        <v>7.2</v>
      </c>
      <c r="N8" s="3">
        <v>6.9</v>
      </c>
      <c r="O8" s="3">
        <v>6.9</v>
      </c>
      <c r="P8" s="3">
        <v>6.6</v>
      </c>
      <c r="Q8" s="3">
        <v>3.5</v>
      </c>
      <c r="R8" s="3">
        <v>0</v>
      </c>
      <c r="S8" s="3">
        <v>0</v>
      </c>
      <c r="T8" s="3">
        <v>607</v>
      </c>
      <c r="U8" s="4">
        <v>45.1</v>
      </c>
    </row>
    <row r="9" spans="1:21" ht="15.75" thickBot="1" x14ac:dyDescent="0.3">
      <c r="A9" s="11"/>
      <c r="B9" s="30"/>
      <c r="C9" s="5" t="s">
        <v>15</v>
      </c>
      <c r="D9" s="5">
        <v>52</v>
      </c>
      <c r="E9" s="5">
        <v>12</v>
      </c>
      <c r="F9" s="5">
        <v>14</v>
      </c>
      <c r="G9" s="5">
        <v>5</v>
      </c>
      <c r="H9" s="5">
        <v>6.4</v>
      </c>
      <c r="I9" s="5">
        <v>1</v>
      </c>
      <c r="J9" s="5">
        <v>0.7</v>
      </c>
      <c r="K9" s="5">
        <v>0.4</v>
      </c>
      <c r="L9" s="5">
        <v>0.4</v>
      </c>
      <c r="M9" s="5">
        <v>7.2</v>
      </c>
      <c r="N9" s="5">
        <v>6.9</v>
      </c>
      <c r="O9" s="5">
        <v>6.9</v>
      </c>
      <c r="P9" s="5">
        <v>6.5</v>
      </c>
      <c r="Q9" s="5">
        <v>3</v>
      </c>
      <c r="R9" s="5">
        <v>0</v>
      </c>
      <c r="S9" s="5">
        <v>0</v>
      </c>
      <c r="T9" s="5">
        <v>527</v>
      </c>
      <c r="U9" s="6">
        <v>40.299999999999997</v>
      </c>
    </row>
    <row r="10" spans="1:21" x14ac:dyDescent="0.25">
      <c r="A10" s="9">
        <f t="shared" ref="A10" si="0">A7+1</f>
        <v>44623</v>
      </c>
      <c r="B10" s="28">
        <v>0</v>
      </c>
      <c r="C10" s="2" t="s">
        <v>13</v>
      </c>
      <c r="D10" s="2">
        <v>59.5</v>
      </c>
      <c r="E10" s="2">
        <v>14.2</v>
      </c>
      <c r="F10" s="2">
        <v>14.1</v>
      </c>
      <c r="G10" s="2">
        <v>6.2</v>
      </c>
      <c r="H10" s="2">
        <v>6.6</v>
      </c>
      <c r="I10" s="2">
        <v>1</v>
      </c>
      <c r="J10" s="2">
        <v>0.9</v>
      </c>
      <c r="K10" s="2">
        <v>0.5</v>
      </c>
      <c r="L10" s="2">
        <v>0.4</v>
      </c>
      <c r="M10" s="2">
        <v>7.2</v>
      </c>
      <c r="N10" s="2">
        <v>7</v>
      </c>
      <c r="O10" s="2">
        <v>7</v>
      </c>
      <c r="P10" s="2">
        <v>6.5</v>
      </c>
      <c r="Q10" s="2">
        <v>3.4</v>
      </c>
      <c r="R10" s="2"/>
      <c r="S10" s="2"/>
      <c r="T10" s="2">
        <v>527</v>
      </c>
      <c r="U10" s="7">
        <v>41.7</v>
      </c>
    </row>
    <row r="11" spans="1:21" x14ac:dyDescent="0.25">
      <c r="A11" s="10"/>
      <c r="B11" s="29"/>
      <c r="C11" s="3" t="s">
        <v>14</v>
      </c>
      <c r="D11" s="3">
        <v>64</v>
      </c>
      <c r="E11" s="3">
        <v>15</v>
      </c>
      <c r="F11" s="3">
        <v>15</v>
      </c>
      <c r="G11" s="3">
        <v>6.7</v>
      </c>
      <c r="H11" s="3">
        <v>7.1</v>
      </c>
      <c r="I11" s="3">
        <v>1.2</v>
      </c>
      <c r="J11" s="3">
        <v>1</v>
      </c>
      <c r="K11" s="3">
        <v>0.5</v>
      </c>
      <c r="L11" s="3">
        <v>0.5</v>
      </c>
      <c r="M11" s="3">
        <v>7.2</v>
      </c>
      <c r="N11" s="3">
        <v>7</v>
      </c>
      <c r="O11" s="3">
        <v>7</v>
      </c>
      <c r="P11" s="3">
        <v>6.6</v>
      </c>
      <c r="Q11" s="3">
        <v>3.8</v>
      </c>
      <c r="R11" s="3">
        <v>0</v>
      </c>
      <c r="S11" s="3">
        <v>0</v>
      </c>
      <c r="T11" s="3">
        <v>527</v>
      </c>
      <c r="U11" s="4">
        <v>44.3</v>
      </c>
    </row>
    <row r="12" spans="1:21" ht="15.75" thickBot="1" x14ac:dyDescent="0.3">
      <c r="A12" s="11"/>
      <c r="B12" s="30"/>
      <c r="C12" s="5" t="s">
        <v>15</v>
      </c>
      <c r="D12" s="5">
        <v>55</v>
      </c>
      <c r="E12" s="5">
        <v>14</v>
      </c>
      <c r="F12" s="5">
        <v>14</v>
      </c>
      <c r="G12" s="5">
        <v>6</v>
      </c>
      <c r="H12" s="5">
        <v>6</v>
      </c>
      <c r="I12" s="5">
        <v>1</v>
      </c>
      <c r="J12" s="5">
        <v>0.8</v>
      </c>
      <c r="K12" s="5">
        <v>0.5</v>
      </c>
      <c r="L12" s="5">
        <v>0.4</v>
      </c>
      <c r="M12" s="5">
        <v>7.2</v>
      </c>
      <c r="N12" s="5">
        <v>6.9</v>
      </c>
      <c r="O12" s="5">
        <v>6.9</v>
      </c>
      <c r="P12" s="5">
        <v>6.5</v>
      </c>
      <c r="Q12" s="5">
        <v>3</v>
      </c>
      <c r="R12" s="5">
        <v>0</v>
      </c>
      <c r="S12" s="5">
        <v>0</v>
      </c>
      <c r="T12" s="5">
        <v>527</v>
      </c>
      <c r="U12" s="6">
        <v>40.200000000000003</v>
      </c>
    </row>
    <row r="13" spans="1:21" x14ac:dyDescent="0.25">
      <c r="A13" s="9">
        <f t="shared" ref="A13" si="1">A10+1</f>
        <v>44624</v>
      </c>
      <c r="B13" s="28">
        <v>0</v>
      </c>
      <c r="C13" s="2" t="s">
        <v>13</v>
      </c>
      <c r="D13" s="2">
        <v>59.5</v>
      </c>
      <c r="E13" s="2">
        <v>14.2</v>
      </c>
      <c r="F13" s="2">
        <v>14.1</v>
      </c>
      <c r="G13" s="2">
        <v>6.2</v>
      </c>
      <c r="H13" s="2">
        <v>6.6</v>
      </c>
      <c r="I13" s="2">
        <v>1</v>
      </c>
      <c r="J13" s="2">
        <v>0.9</v>
      </c>
      <c r="K13" s="2">
        <v>0.5</v>
      </c>
      <c r="L13" s="2">
        <v>0.4</v>
      </c>
      <c r="M13" s="2">
        <v>7.2</v>
      </c>
      <c r="N13" s="2">
        <v>7</v>
      </c>
      <c r="O13" s="2">
        <v>7</v>
      </c>
      <c r="P13" s="2">
        <v>6.5</v>
      </c>
      <c r="Q13" s="2">
        <v>3.4</v>
      </c>
      <c r="R13" s="2"/>
      <c r="S13" s="2"/>
      <c r="T13" s="2">
        <v>547</v>
      </c>
      <c r="U13" s="7">
        <v>41.6</v>
      </c>
    </row>
    <row r="14" spans="1:21" x14ac:dyDescent="0.25">
      <c r="A14" s="10"/>
      <c r="B14" s="29"/>
      <c r="C14" s="3" t="s">
        <v>14</v>
      </c>
      <c r="D14" s="3">
        <v>72</v>
      </c>
      <c r="E14" s="3">
        <v>16</v>
      </c>
      <c r="F14" s="3">
        <v>17</v>
      </c>
      <c r="G14" s="3">
        <v>6</v>
      </c>
      <c r="H14" s="3">
        <v>7.4</v>
      </c>
      <c r="I14" s="3">
        <v>1.5</v>
      </c>
      <c r="J14" s="3">
        <v>0.9</v>
      </c>
      <c r="K14" s="3">
        <v>0.5</v>
      </c>
      <c r="L14" s="3">
        <v>0.5</v>
      </c>
      <c r="M14" s="3">
        <v>7.3</v>
      </c>
      <c r="N14" s="3">
        <v>7</v>
      </c>
      <c r="O14" s="3">
        <v>7</v>
      </c>
      <c r="P14" s="3">
        <v>6.6</v>
      </c>
      <c r="Q14" s="3">
        <v>3.8</v>
      </c>
      <c r="R14" s="3">
        <v>0</v>
      </c>
      <c r="S14" s="3">
        <v>0</v>
      </c>
      <c r="T14" s="3">
        <v>607</v>
      </c>
      <c r="U14" s="4">
        <v>42.5</v>
      </c>
    </row>
    <row r="15" spans="1:21" ht="15.75" thickBot="1" x14ac:dyDescent="0.3">
      <c r="A15" s="11"/>
      <c r="B15" s="30"/>
      <c r="C15" s="5" t="s">
        <v>15</v>
      </c>
      <c r="D15" s="5">
        <v>57</v>
      </c>
      <c r="E15" s="5">
        <v>13</v>
      </c>
      <c r="F15" s="5">
        <v>14</v>
      </c>
      <c r="G15" s="5">
        <v>4</v>
      </c>
      <c r="H15" s="5">
        <v>5.4</v>
      </c>
      <c r="I15" s="5">
        <v>0.8</v>
      </c>
      <c r="J15" s="5">
        <v>0.7</v>
      </c>
      <c r="K15" s="5">
        <v>0.4</v>
      </c>
      <c r="L15" s="5">
        <v>0.3</v>
      </c>
      <c r="M15" s="5">
        <v>7.2</v>
      </c>
      <c r="N15" s="5">
        <v>7</v>
      </c>
      <c r="O15" s="5">
        <v>7</v>
      </c>
      <c r="P15" s="5">
        <v>6.5</v>
      </c>
      <c r="Q15" s="5">
        <v>3.6</v>
      </c>
      <c r="R15" s="5">
        <v>0</v>
      </c>
      <c r="S15" s="5">
        <v>0</v>
      </c>
      <c r="T15" s="5">
        <v>527</v>
      </c>
      <c r="U15" s="6">
        <v>39.5</v>
      </c>
    </row>
    <row r="16" spans="1:21" x14ac:dyDescent="0.25">
      <c r="A16" s="9">
        <f t="shared" ref="A16" si="2">A13+1</f>
        <v>44625</v>
      </c>
      <c r="B16" s="28">
        <v>5.8</v>
      </c>
      <c r="C16" s="2" t="s">
        <v>13</v>
      </c>
      <c r="D16" s="2">
        <v>77</v>
      </c>
      <c r="E16" s="2">
        <v>17.8</v>
      </c>
      <c r="F16" s="2">
        <v>16.600000000000001</v>
      </c>
      <c r="G16" s="2">
        <v>6.2</v>
      </c>
      <c r="H16" s="2">
        <v>14.4</v>
      </c>
      <c r="I16" s="2">
        <v>1.7</v>
      </c>
      <c r="J16" s="2">
        <v>1.5</v>
      </c>
      <c r="K16" s="2">
        <v>0.6</v>
      </c>
      <c r="L16" s="2">
        <v>0.6</v>
      </c>
      <c r="M16" s="2">
        <v>7.3</v>
      </c>
      <c r="N16" s="2">
        <v>7</v>
      </c>
      <c r="O16" s="2">
        <v>7</v>
      </c>
      <c r="P16" s="2">
        <v>6.6</v>
      </c>
      <c r="Q16" s="2">
        <v>3.5</v>
      </c>
      <c r="R16" s="2"/>
      <c r="S16" s="2"/>
      <c r="T16" s="2">
        <v>598.20000000000005</v>
      </c>
      <c r="U16" s="7">
        <v>45.3</v>
      </c>
    </row>
    <row r="17" spans="1:21" x14ac:dyDescent="0.25">
      <c r="A17" s="10"/>
      <c r="B17" s="29"/>
      <c r="C17" s="3" t="s">
        <v>14</v>
      </c>
      <c r="D17" s="3">
        <v>182</v>
      </c>
      <c r="E17" s="3">
        <v>22</v>
      </c>
      <c r="F17" s="3">
        <v>24</v>
      </c>
      <c r="G17" s="3">
        <v>8</v>
      </c>
      <c r="H17" s="3">
        <v>63</v>
      </c>
      <c r="I17" s="3">
        <v>2.4</v>
      </c>
      <c r="J17" s="3">
        <v>3.6</v>
      </c>
      <c r="K17" s="3">
        <v>1</v>
      </c>
      <c r="L17" s="3">
        <v>1.3</v>
      </c>
      <c r="M17" s="3">
        <v>7.3</v>
      </c>
      <c r="N17" s="3">
        <v>7</v>
      </c>
      <c r="O17" s="3">
        <v>7</v>
      </c>
      <c r="P17" s="3">
        <v>6.6</v>
      </c>
      <c r="Q17" s="3">
        <v>3.5</v>
      </c>
      <c r="R17" s="3">
        <v>0</v>
      </c>
      <c r="S17" s="3">
        <v>0</v>
      </c>
      <c r="T17" s="3">
        <v>1295</v>
      </c>
      <c r="U17" s="4">
        <v>87.5</v>
      </c>
    </row>
    <row r="18" spans="1:21" ht="15.75" thickBot="1" x14ac:dyDescent="0.3">
      <c r="A18" s="11"/>
      <c r="B18" s="30"/>
      <c r="C18" s="5" t="s">
        <v>15</v>
      </c>
      <c r="D18" s="5">
        <v>51</v>
      </c>
      <c r="E18" s="5">
        <v>16</v>
      </c>
      <c r="F18" s="5">
        <v>14</v>
      </c>
      <c r="G18" s="5">
        <v>5</v>
      </c>
      <c r="H18" s="5">
        <v>5.9</v>
      </c>
      <c r="I18" s="5">
        <v>1.3</v>
      </c>
      <c r="J18" s="5">
        <v>0.9</v>
      </c>
      <c r="K18" s="5">
        <v>0.3</v>
      </c>
      <c r="L18" s="5">
        <v>0.4</v>
      </c>
      <c r="M18" s="5">
        <v>7.3</v>
      </c>
      <c r="N18" s="5">
        <v>6.8</v>
      </c>
      <c r="O18" s="5">
        <v>6.8</v>
      </c>
      <c r="P18" s="5">
        <v>6.3</v>
      </c>
      <c r="Q18" s="5">
        <v>3.5</v>
      </c>
      <c r="R18" s="5">
        <v>0</v>
      </c>
      <c r="S18" s="5">
        <v>0</v>
      </c>
      <c r="T18" s="5">
        <v>412</v>
      </c>
      <c r="U18" s="6">
        <v>30.4</v>
      </c>
    </row>
    <row r="19" spans="1:21" x14ac:dyDescent="0.25">
      <c r="A19" s="9">
        <f t="shared" ref="A19" si="3">A16+1</f>
        <v>44626</v>
      </c>
      <c r="B19" s="28">
        <v>12.2</v>
      </c>
      <c r="C19" s="2" t="s">
        <v>13</v>
      </c>
      <c r="D19" s="2">
        <v>246</v>
      </c>
      <c r="E19" s="2">
        <v>18</v>
      </c>
      <c r="F19" s="2">
        <v>15</v>
      </c>
      <c r="G19" s="2">
        <v>10</v>
      </c>
      <c r="H19" s="2">
        <v>231.3</v>
      </c>
      <c r="I19" s="2">
        <v>3</v>
      </c>
      <c r="J19" s="2">
        <v>1.8</v>
      </c>
      <c r="K19" s="2">
        <v>1.3</v>
      </c>
      <c r="L19" s="2">
        <v>0.5</v>
      </c>
      <c r="M19" s="2">
        <v>7.3</v>
      </c>
      <c r="N19" s="2">
        <v>5.9</v>
      </c>
      <c r="O19" s="2">
        <v>6</v>
      </c>
      <c r="P19" s="2">
        <v>6</v>
      </c>
      <c r="Q19" s="2">
        <v>3.6</v>
      </c>
      <c r="R19" s="2"/>
      <c r="S19" s="2"/>
      <c r="T19" s="2">
        <v>1698.7</v>
      </c>
      <c r="U19" s="7">
        <v>110.6</v>
      </c>
    </row>
    <row r="20" spans="1:21" x14ac:dyDescent="0.25">
      <c r="A20" s="10"/>
      <c r="B20" s="29"/>
      <c r="C20" s="3" t="s">
        <v>14</v>
      </c>
      <c r="D20" s="3">
        <v>279</v>
      </c>
      <c r="E20" s="3">
        <v>22</v>
      </c>
      <c r="F20" s="3">
        <v>21</v>
      </c>
      <c r="G20" s="3">
        <v>12</v>
      </c>
      <c r="H20" s="3">
        <v>317</v>
      </c>
      <c r="I20" s="3">
        <v>3.8</v>
      </c>
      <c r="J20" s="3">
        <v>2.5</v>
      </c>
      <c r="K20" s="3">
        <v>2</v>
      </c>
      <c r="L20" s="3">
        <v>0.6</v>
      </c>
      <c r="M20" s="3">
        <v>7.3</v>
      </c>
      <c r="N20" s="3">
        <v>6</v>
      </c>
      <c r="O20" s="3">
        <v>6</v>
      </c>
      <c r="P20" s="3">
        <v>6.2</v>
      </c>
      <c r="Q20" s="3">
        <v>3.6</v>
      </c>
      <c r="R20" s="3">
        <v>0</v>
      </c>
      <c r="S20" s="3">
        <v>0</v>
      </c>
      <c r="T20" s="3">
        <v>1807</v>
      </c>
      <c r="U20" s="4">
        <v>116.8</v>
      </c>
    </row>
    <row r="21" spans="1:21" ht="15.75" thickBot="1" x14ac:dyDescent="0.3">
      <c r="A21" s="11"/>
      <c r="B21" s="30"/>
      <c r="C21" s="5" t="s">
        <v>15</v>
      </c>
      <c r="D21" s="5">
        <v>222</v>
      </c>
      <c r="E21" s="5">
        <v>14</v>
      </c>
      <c r="F21" s="5">
        <v>9</v>
      </c>
      <c r="G21" s="5">
        <v>8</v>
      </c>
      <c r="H21" s="5">
        <v>137</v>
      </c>
      <c r="I21" s="5">
        <v>1.9</v>
      </c>
      <c r="J21" s="5">
        <v>1.3</v>
      </c>
      <c r="K21" s="5">
        <v>0.8</v>
      </c>
      <c r="L21" s="5">
        <v>0.3</v>
      </c>
      <c r="M21" s="5">
        <v>7.2</v>
      </c>
      <c r="N21" s="5">
        <v>5.8</v>
      </c>
      <c r="O21" s="5">
        <v>6</v>
      </c>
      <c r="P21" s="5">
        <v>5.5</v>
      </c>
      <c r="Q21" s="5">
        <v>3.5</v>
      </c>
      <c r="R21" s="5">
        <v>0</v>
      </c>
      <c r="S21" s="5">
        <v>0</v>
      </c>
      <c r="T21" s="5">
        <v>1507</v>
      </c>
      <c r="U21" s="6">
        <v>98.5</v>
      </c>
    </row>
    <row r="22" spans="1:21" x14ac:dyDescent="0.25">
      <c r="A22" s="9">
        <f t="shared" ref="A22" si="4">A19+1</f>
        <v>44627</v>
      </c>
      <c r="B22" s="28">
        <v>0</v>
      </c>
      <c r="C22" s="2" t="s">
        <v>13</v>
      </c>
      <c r="D22" s="2">
        <v>293.7</v>
      </c>
      <c r="E22" s="2">
        <v>14.2</v>
      </c>
      <c r="F22" s="2">
        <v>14.9</v>
      </c>
      <c r="G22" s="2">
        <v>3.2</v>
      </c>
      <c r="H22" s="2">
        <v>147.30000000000001</v>
      </c>
      <c r="I22" s="2">
        <v>2.2000000000000002</v>
      </c>
      <c r="J22" s="2">
        <v>2.2999999999999998</v>
      </c>
      <c r="K22" s="2">
        <v>0.4</v>
      </c>
      <c r="L22" s="2">
        <v>0.5</v>
      </c>
      <c r="M22" s="2">
        <v>7.3</v>
      </c>
      <c r="N22" s="2">
        <v>5.9</v>
      </c>
      <c r="O22" s="2">
        <v>6.2</v>
      </c>
      <c r="P22" s="2">
        <v>5.5</v>
      </c>
      <c r="Q22" s="2">
        <v>3.6</v>
      </c>
      <c r="R22" s="2"/>
      <c r="S22" s="2"/>
      <c r="T22" s="2">
        <v>1608.1</v>
      </c>
      <c r="U22" s="7">
        <v>112.1</v>
      </c>
    </row>
    <row r="23" spans="1:21" x14ac:dyDescent="0.25">
      <c r="A23" s="10"/>
      <c r="B23" s="29"/>
      <c r="C23" s="3" t="s">
        <v>14</v>
      </c>
      <c r="D23" s="3">
        <v>306</v>
      </c>
      <c r="E23" s="3">
        <v>16</v>
      </c>
      <c r="F23" s="3">
        <v>16</v>
      </c>
      <c r="G23" s="3">
        <v>5</v>
      </c>
      <c r="H23" s="3">
        <v>188</v>
      </c>
      <c r="I23" s="3">
        <v>3.4</v>
      </c>
      <c r="J23" s="3">
        <v>3.6</v>
      </c>
      <c r="K23" s="3">
        <v>0.5</v>
      </c>
      <c r="L23" s="3">
        <v>0.6</v>
      </c>
      <c r="M23" s="3">
        <v>7.3</v>
      </c>
      <c r="N23" s="3">
        <v>6</v>
      </c>
      <c r="O23" s="3">
        <v>6.3</v>
      </c>
      <c r="P23" s="3">
        <v>5.5</v>
      </c>
      <c r="Q23" s="3">
        <v>3.8</v>
      </c>
      <c r="R23" s="3">
        <v>0</v>
      </c>
      <c r="S23" s="3">
        <v>0</v>
      </c>
      <c r="T23" s="3">
        <v>1807</v>
      </c>
      <c r="U23" s="4">
        <v>116.9</v>
      </c>
    </row>
    <row r="24" spans="1:21" ht="15.75" thickBot="1" x14ac:dyDescent="0.3">
      <c r="A24" s="11"/>
      <c r="B24" s="30"/>
      <c r="C24" s="5" t="s">
        <v>15</v>
      </c>
      <c r="D24" s="5">
        <v>261</v>
      </c>
      <c r="E24" s="5">
        <v>10</v>
      </c>
      <c r="F24" s="5">
        <v>11</v>
      </c>
      <c r="G24" s="5">
        <v>2.5</v>
      </c>
      <c r="H24" s="5">
        <v>132</v>
      </c>
      <c r="I24" s="5">
        <v>1.7</v>
      </c>
      <c r="J24" s="5">
        <v>1.9</v>
      </c>
      <c r="K24" s="5">
        <v>0.3</v>
      </c>
      <c r="L24" s="5">
        <v>0.3</v>
      </c>
      <c r="M24" s="5">
        <v>7.3</v>
      </c>
      <c r="N24" s="5">
        <v>5.8</v>
      </c>
      <c r="O24" s="5">
        <v>6</v>
      </c>
      <c r="P24" s="5">
        <v>5.5</v>
      </c>
      <c r="Q24" s="5">
        <v>3.2</v>
      </c>
      <c r="R24" s="5">
        <v>0</v>
      </c>
      <c r="S24" s="5">
        <v>0</v>
      </c>
      <c r="T24" s="5">
        <v>1354</v>
      </c>
      <c r="U24" s="6">
        <v>106.2</v>
      </c>
    </row>
    <row r="25" spans="1:21" x14ac:dyDescent="0.25">
      <c r="A25" s="9">
        <f t="shared" ref="A25" si="5">A22+1</f>
        <v>44628</v>
      </c>
      <c r="B25" s="28">
        <v>0</v>
      </c>
      <c r="C25" s="2" t="s">
        <v>13</v>
      </c>
      <c r="D25" s="2">
        <v>322</v>
      </c>
      <c r="E25" s="2">
        <v>14.8</v>
      </c>
      <c r="F25" s="2">
        <v>13.9</v>
      </c>
      <c r="G25" s="2">
        <v>1.9</v>
      </c>
      <c r="H25" s="2">
        <v>170.8</v>
      </c>
      <c r="I25" s="2">
        <v>2.4</v>
      </c>
      <c r="J25" s="2">
        <v>2.2000000000000002</v>
      </c>
      <c r="K25" s="2">
        <v>0.5</v>
      </c>
      <c r="L25" s="2">
        <v>0.5</v>
      </c>
      <c r="M25" s="2">
        <v>7</v>
      </c>
      <c r="N25" s="2">
        <v>6.1</v>
      </c>
      <c r="O25" s="2">
        <v>6.1</v>
      </c>
      <c r="P25" s="2">
        <v>5.6</v>
      </c>
      <c r="Q25" s="2">
        <v>4.2</v>
      </c>
      <c r="R25" s="2"/>
      <c r="S25" s="2"/>
      <c r="T25" s="2">
        <v>1316</v>
      </c>
      <c r="U25" s="7">
        <v>86.7</v>
      </c>
    </row>
    <row r="26" spans="1:21" x14ac:dyDescent="0.25">
      <c r="A26" s="10"/>
      <c r="B26" s="29"/>
      <c r="C26" s="3" t="s">
        <v>14</v>
      </c>
      <c r="D26" s="3">
        <v>400</v>
      </c>
      <c r="E26" s="3">
        <v>17</v>
      </c>
      <c r="F26" s="3">
        <v>15</v>
      </c>
      <c r="G26" s="3">
        <v>3</v>
      </c>
      <c r="H26" s="3">
        <v>331</v>
      </c>
      <c r="I26" s="3">
        <v>2.9</v>
      </c>
      <c r="J26" s="3">
        <v>2.4</v>
      </c>
      <c r="K26" s="3">
        <v>0.6</v>
      </c>
      <c r="L26" s="3">
        <v>0.5</v>
      </c>
      <c r="M26" s="3">
        <v>7.3</v>
      </c>
      <c r="N26" s="3">
        <v>6.2</v>
      </c>
      <c r="O26" s="3">
        <v>6.2</v>
      </c>
      <c r="P26" s="3">
        <v>5.8</v>
      </c>
      <c r="Q26" s="3">
        <v>5</v>
      </c>
      <c r="R26" s="3">
        <v>0</v>
      </c>
      <c r="S26" s="3">
        <v>0</v>
      </c>
      <c r="T26" s="3">
        <v>1354</v>
      </c>
      <c r="U26" s="4">
        <v>116.9</v>
      </c>
    </row>
    <row r="27" spans="1:21" ht="15.75" thickBot="1" x14ac:dyDescent="0.3">
      <c r="A27" s="11"/>
      <c r="B27" s="30"/>
      <c r="C27" s="5" t="s">
        <v>15</v>
      </c>
      <c r="D27" s="5">
        <v>295</v>
      </c>
      <c r="E27" s="5">
        <v>13</v>
      </c>
      <c r="F27" s="5">
        <v>13</v>
      </c>
      <c r="G27" s="5">
        <v>0</v>
      </c>
      <c r="H27" s="5">
        <v>113</v>
      </c>
      <c r="I27" s="5">
        <v>1.7</v>
      </c>
      <c r="J27" s="5">
        <v>1.9</v>
      </c>
      <c r="K27" s="5">
        <v>0.4</v>
      </c>
      <c r="L27" s="5">
        <v>0.3</v>
      </c>
      <c r="M27" s="5">
        <v>6.8</v>
      </c>
      <c r="N27" s="5">
        <v>6</v>
      </c>
      <c r="O27" s="5">
        <v>6</v>
      </c>
      <c r="P27" s="5">
        <v>5.3</v>
      </c>
      <c r="Q27" s="5">
        <v>3.8</v>
      </c>
      <c r="R27" s="5">
        <v>0</v>
      </c>
      <c r="S27" s="5">
        <v>0</v>
      </c>
      <c r="T27" s="5">
        <v>1278</v>
      </c>
      <c r="U27" s="6">
        <v>77.7</v>
      </c>
    </row>
    <row r="28" spans="1:21" x14ac:dyDescent="0.25">
      <c r="A28" s="9">
        <f t="shared" ref="A28" si="6">A25+1</f>
        <v>44629</v>
      </c>
      <c r="B28" s="28">
        <v>0</v>
      </c>
      <c r="C28" s="2" t="s">
        <v>13</v>
      </c>
      <c r="D28" s="2">
        <v>277</v>
      </c>
      <c r="E28" s="2">
        <v>14.3</v>
      </c>
      <c r="F28" s="2">
        <v>16.8</v>
      </c>
      <c r="G28" s="2">
        <v>4.5</v>
      </c>
      <c r="H28" s="2">
        <v>105.2</v>
      </c>
      <c r="I28" s="2">
        <v>2.5</v>
      </c>
      <c r="J28" s="2">
        <v>3</v>
      </c>
      <c r="K28" s="2">
        <v>0.7</v>
      </c>
      <c r="L28" s="2">
        <v>0.7</v>
      </c>
      <c r="M28" s="2">
        <v>7</v>
      </c>
      <c r="N28" s="2">
        <v>6.2</v>
      </c>
      <c r="O28" s="2">
        <v>6.2</v>
      </c>
      <c r="P28" s="2">
        <v>5.9</v>
      </c>
      <c r="Q28" s="2">
        <v>3.7</v>
      </c>
      <c r="R28" s="2"/>
      <c r="S28" s="2"/>
      <c r="T28" s="2">
        <v>1278</v>
      </c>
      <c r="U28" s="7">
        <v>80.099999999999994</v>
      </c>
    </row>
    <row r="29" spans="1:21" x14ac:dyDescent="0.25">
      <c r="A29" s="10"/>
      <c r="B29" s="29"/>
      <c r="C29" s="3" t="s">
        <v>14</v>
      </c>
      <c r="D29" s="3">
        <v>293</v>
      </c>
      <c r="E29" s="3">
        <v>17</v>
      </c>
      <c r="F29" s="3">
        <v>19</v>
      </c>
      <c r="G29" s="3">
        <v>8</v>
      </c>
      <c r="H29" s="3">
        <v>114</v>
      </c>
      <c r="I29" s="3">
        <v>2.8</v>
      </c>
      <c r="J29" s="3">
        <v>3.4</v>
      </c>
      <c r="K29" s="3">
        <v>0.8</v>
      </c>
      <c r="L29" s="3">
        <v>1</v>
      </c>
      <c r="M29" s="3">
        <v>7</v>
      </c>
      <c r="N29" s="3">
        <v>6.3</v>
      </c>
      <c r="O29" s="3">
        <v>6.3</v>
      </c>
      <c r="P29" s="3">
        <v>6</v>
      </c>
      <c r="Q29" s="3">
        <v>4</v>
      </c>
      <c r="R29" s="3">
        <v>0</v>
      </c>
      <c r="S29" s="3">
        <v>0</v>
      </c>
      <c r="T29" s="3">
        <v>1278</v>
      </c>
      <c r="U29" s="4">
        <v>90.3</v>
      </c>
    </row>
    <row r="30" spans="1:21" ht="15.75" thickBot="1" x14ac:dyDescent="0.3">
      <c r="A30" s="11"/>
      <c r="B30" s="30"/>
      <c r="C30" s="5" t="s">
        <v>15</v>
      </c>
      <c r="D30" s="5">
        <v>259</v>
      </c>
      <c r="E30" s="5">
        <v>10</v>
      </c>
      <c r="F30" s="5">
        <v>15</v>
      </c>
      <c r="G30" s="5">
        <v>2</v>
      </c>
      <c r="H30" s="5">
        <v>99</v>
      </c>
      <c r="I30" s="5">
        <v>1.8</v>
      </c>
      <c r="J30" s="5">
        <v>2.4</v>
      </c>
      <c r="K30" s="5">
        <v>0.6</v>
      </c>
      <c r="L30" s="5">
        <v>0.5</v>
      </c>
      <c r="M30" s="5">
        <v>6.8</v>
      </c>
      <c r="N30" s="5">
        <v>6.2</v>
      </c>
      <c r="O30" s="5">
        <v>6.2</v>
      </c>
      <c r="P30" s="5">
        <v>5.8</v>
      </c>
      <c r="Q30" s="5">
        <v>3.5</v>
      </c>
      <c r="R30" s="5">
        <v>0</v>
      </c>
      <c r="S30" s="5">
        <v>0</v>
      </c>
      <c r="T30" s="5">
        <v>1278</v>
      </c>
      <c r="U30" s="6">
        <v>76.8</v>
      </c>
    </row>
    <row r="31" spans="1:21" x14ac:dyDescent="0.25">
      <c r="A31" s="9">
        <f t="shared" ref="A31:A49" si="7">A28+1</f>
        <v>44630</v>
      </c>
      <c r="B31" s="28">
        <v>0</v>
      </c>
      <c r="C31" s="2" t="s">
        <v>13</v>
      </c>
      <c r="D31" s="2">
        <v>249.8</v>
      </c>
      <c r="E31" s="2">
        <v>15.9</v>
      </c>
      <c r="F31" s="2">
        <v>20.3</v>
      </c>
      <c r="G31" s="2">
        <v>7.8</v>
      </c>
      <c r="H31" s="2">
        <v>78.2</v>
      </c>
      <c r="I31" s="2">
        <v>1.9</v>
      </c>
      <c r="J31" s="2">
        <v>3.3</v>
      </c>
      <c r="K31" s="2">
        <v>0.9</v>
      </c>
      <c r="L31" s="2">
        <v>0.7</v>
      </c>
      <c r="M31" s="2">
        <v>7</v>
      </c>
      <c r="N31" s="2">
        <v>6.3</v>
      </c>
      <c r="O31" s="2">
        <v>6.3</v>
      </c>
      <c r="P31" s="2">
        <v>6</v>
      </c>
      <c r="Q31" s="2">
        <v>3.6</v>
      </c>
      <c r="R31" s="2"/>
      <c r="S31" s="2"/>
      <c r="T31" s="2">
        <v>1317.4</v>
      </c>
      <c r="U31" s="7">
        <v>82.9</v>
      </c>
    </row>
    <row r="32" spans="1:21" x14ac:dyDescent="0.25">
      <c r="A32" s="10"/>
      <c r="B32" s="29"/>
      <c r="C32" s="3" t="s">
        <v>14</v>
      </c>
      <c r="D32" s="3">
        <v>285</v>
      </c>
      <c r="E32" s="3">
        <v>18</v>
      </c>
      <c r="F32" s="3">
        <v>24</v>
      </c>
      <c r="G32" s="3">
        <v>8</v>
      </c>
      <c r="H32" s="3">
        <v>99</v>
      </c>
      <c r="I32" s="3">
        <v>2.8</v>
      </c>
      <c r="J32" s="3">
        <v>4</v>
      </c>
      <c r="K32" s="3">
        <v>1</v>
      </c>
      <c r="L32" s="3">
        <v>1.2</v>
      </c>
      <c r="M32" s="3">
        <v>7</v>
      </c>
      <c r="N32" s="3">
        <v>6.3</v>
      </c>
      <c r="O32" s="3">
        <v>6.3</v>
      </c>
      <c r="P32" s="3">
        <v>6</v>
      </c>
      <c r="Q32" s="3">
        <v>3.6</v>
      </c>
      <c r="R32" s="3">
        <v>0</v>
      </c>
      <c r="S32" s="3">
        <v>0</v>
      </c>
      <c r="T32" s="3">
        <v>1321</v>
      </c>
      <c r="U32" s="4">
        <v>96.9</v>
      </c>
    </row>
    <row r="33" spans="1:21" ht="15.75" thickBot="1" x14ac:dyDescent="0.3">
      <c r="A33" s="11"/>
      <c r="B33" s="30"/>
      <c r="C33" s="5" t="s">
        <v>15</v>
      </c>
      <c r="D33" s="5">
        <v>225</v>
      </c>
      <c r="E33" s="5">
        <v>13</v>
      </c>
      <c r="F33" s="5">
        <v>17</v>
      </c>
      <c r="G33" s="5">
        <v>7</v>
      </c>
      <c r="H33" s="5">
        <v>66</v>
      </c>
      <c r="I33" s="5">
        <v>1.5</v>
      </c>
      <c r="J33" s="5">
        <v>3</v>
      </c>
      <c r="K33" s="5">
        <v>0.8</v>
      </c>
      <c r="L33" s="5">
        <v>0</v>
      </c>
      <c r="M33" s="5">
        <v>7</v>
      </c>
      <c r="N33" s="5">
        <v>6.2</v>
      </c>
      <c r="O33" s="5">
        <v>6.2</v>
      </c>
      <c r="P33" s="5">
        <v>5.8</v>
      </c>
      <c r="Q33" s="5">
        <v>3.5</v>
      </c>
      <c r="R33" s="5">
        <v>0</v>
      </c>
      <c r="S33" s="5">
        <v>0</v>
      </c>
      <c r="T33" s="5">
        <v>1278</v>
      </c>
      <c r="U33" s="6">
        <v>10.8</v>
      </c>
    </row>
    <row r="34" spans="1:21" x14ac:dyDescent="0.25">
      <c r="A34" s="9">
        <f t="shared" si="7"/>
        <v>44631</v>
      </c>
      <c r="B34" s="28">
        <v>0</v>
      </c>
      <c r="C34" s="2" t="s">
        <v>13</v>
      </c>
      <c r="D34" s="2">
        <v>209</v>
      </c>
      <c r="E34" s="2">
        <v>13</v>
      </c>
      <c r="F34" s="2">
        <v>20.3</v>
      </c>
      <c r="G34" s="2">
        <v>5.6</v>
      </c>
      <c r="H34" s="2">
        <v>61.7</v>
      </c>
      <c r="I34" s="2">
        <v>1.4</v>
      </c>
      <c r="J34" s="2">
        <v>3.6</v>
      </c>
      <c r="K34" s="2">
        <v>0.9</v>
      </c>
      <c r="L34" s="2">
        <v>0.5</v>
      </c>
      <c r="M34" s="2">
        <v>7</v>
      </c>
      <c r="N34" s="2">
        <v>6.3</v>
      </c>
      <c r="O34" s="2">
        <v>6.3</v>
      </c>
      <c r="P34" s="2">
        <v>5.5</v>
      </c>
      <c r="Q34" s="2">
        <v>3.4</v>
      </c>
      <c r="R34" s="2"/>
      <c r="S34" s="2"/>
      <c r="T34" s="2">
        <v>1321</v>
      </c>
      <c r="U34" s="7">
        <v>89</v>
      </c>
    </row>
    <row r="35" spans="1:21" x14ac:dyDescent="0.25">
      <c r="A35" s="10"/>
      <c r="B35" s="29"/>
      <c r="C35" s="3" t="s">
        <v>14</v>
      </c>
      <c r="D35" s="3">
        <v>222</v>
      </c>
      <c r="E35" s="3">
        <v>14</v>
      </c>
      <c r="F35" s="3">
        <v>22</v>
      </c>
      <c r="G35" s="3">
        <v>7</v>
      </c>
      <c r="H35" s="3">
        <v>68</v>
      </c>
      <c r="I35" s="3">
        <v>1.7</v>
      </c>
      <c r="J35" s="3">
        <v>3.8</v>
      </c>
      <c r="K35" s="3">
        <v>1</v>
      </c>
      <c r="L35" s="3">
        <v>0.6</v>
      </c>
      <c r="M35" s="3">
        <v>7</v>
      </c>
      <c r="N35" s="3">
        <v>6.3</v>
      </c>
      <c r="O35" s="3">
        <v>6.3</v>
      </c>
      <c r="P35" s="3">
        <v>5.5</v>
      </c>
      <c r="Q35" s="3">
        <v>3.5</v>
      </c>
      <c r="R35" s="3">
        <v>0</v>
      </c>
      <c r="S35" s="3">
        <v>0</v>
      </c>
      <c r="T35" s="3">
        <v>1321</v>
      </c>
      <c r="U35" s="4">
        <v>94.4</v>
      </c>
    </row>
    <row r="36" spans="1:21" ht="15.75" thickBot="1" x14ac:dyDescent="0.3">
      <c r="A36" s="11"/>
      <c r="B36" s="30"/>
      <c r="C36" s="5" t="s">
        <v>15</v>
      </c>
      <c r="D36" s="5">
        <v>197</v>
      </c>
      <c r="E36" s="5">
        <v>12</v>
      </c>
      <c r="F36" s="5">
        <v>19</v>
      </c>
      <c r="G36" s="5">
        <v>4</v>
      </c>
      <c r="H36" s="5">
        <v>57</v>
      </c>
      <c r="I36" s="5">
        <v>1.1000000000000001</v>
      </c>
      <c r="J36" s="5">
        <v>3.4</v>
      </c>
      <c r="K36" s="5">
        <v>0.8</v>
      </c>
      <c r="L36" s="5">
        <v>0.5</v>
      </c>
      <c r="M36" s="5">
        <v>7</v>
      </c>
      <c r="N36" s="5">
        <v>6.2</v>
      </c>
      <c r="O36" s="5">
        <v>6.2</v>
      </c>
      <c r="P36" s="5">
        <v>5.5</v>
      </c>
      <c r="Q36" s="5">
        <v>3.2</v>
      </c>
      <c r="R36" s="5">
        <v>0</v>
      </c>
      <c r="S36" s="5">
        <v>0</v>
      </c>
      <c r="T36" s="5">
        <v>1321</v>
      </c>
      <c r="U36" s="6">
        <v>87.1</v>
      </c>
    </row>
    <row r="37" spans="1:21" x14ac:dyDescent="0.25">
      <c r="A37" s="9">
        <f t="shared" si="7"/>
        <v>44632</v>
      </c>
      <c r="B37" s="28">
        <v>0</v>
      </c>
      <c r="C37" s="2" t="s">
        <v>13</v>
      </c>
      <c r="D37" s="2">
        <v>202</v>
      </c>
      <c r="E37" s="2">
        <v>12.3</v>
      </c>
      <c r="F37" s="2">
        <v>17.3</v>
      </c>
      <c r="G37" s="2">
        <v>4.4000000000000004</v>
      </c>
      <c r="H37" s="2">
        <v>54.3</v>
      </c>
      <c r="I37" s="2">
        <v>1.4</v>
      </c>
      <c r="J37" s="2">
        <v>3.1</v>
      </c>
      <c r="K37" s="2">
        <v>0.8</v>
      </c>
      <c r="L37" s="2">
        <v>0.6</v>
      </c>
      <c r="M37" s="2">
        <v>7.1</v>
      </c>
      <c r="N37" s="2">
        <v>6.5</v>
      </c>
      <c r="O37" s="2">
        <v>6.5</v>
      </c>
      <c r="P37" s="2">
        <v>6.1</v>
      </c>
      <c r="Q37" s="2">
        <v>3.3</v>
      </c>
      <c r="R37" s="2"/>
      <c r="S37" s="2"/>
      <c r="T37" s="2">
        <v>1222</v>
      </c>
      <c r="U37" s="7">
        <v>83.3</v>
      </c>
    </row>
    <row r="38" spans="1:21" x14ac:dyDescent="0.25">
      <c r="A38" s="10"/>
      <c r="B38" s="29"/>
      <c r="C38" s="3" t="s">
        <v>14</v>
      </c>
      <c r="D38" s="3">
        <v>214</v>
      </c>
      <c r="E38" s="3">
        <v>14</v>
      </c>
      <c r="F38" s="3">
        <v>21</v>
      </c>
      <c r="G38" s="3">
        <v>6</v>
      </c>
      <c r="H38" s="3">
        <v>59</v>
      </c>
      <c r="I38" s="3">
        <v>2.4</v>
      </c>
      <c r="J38" s="3">
        <v>3.9</v>
      </c>
      <c r="K38" s="3">
        <v>0.9</v>
      </c>
      <c r="L38" s="3">
        <v>0.8</v>
      </c>
      <c r="M38" s="3">
        <v>7.3</v>
      </c>
      <c r="N38" s="3">
        <v>6.5</v>
      </c>
      <c r="O38" s="3">
        <v>6.5</v>
      </c>
      <c r="P38" s="3">
        <v>6.2</v>
      </c>
      <c r="Q38" s="3">
        <v>3.5</v>
      </c>
      <c r="R38" s="3">
        <v>0</v>
      </c>
      <c r="S38" s="3">
        <v>0</v>
      </c>
      <c r="T38" s="3">
        <v>1321</v>
      </c>
      <c r="U38" s="4">
        <v>92.2</v>
      </c>
    </row>
    <row r="39" spans="1:21" ht="15.75" thickBot="1" x14ac:dyDescent="0.3">
      <c r="A39" s="11"/>
      <c r="B39" s="30"/>
      <c r="C39" s="5" t="s">
        <v>15</v>
      </c>
      <c r="D39" s="5">
        <v>190</v>
      </c>
      <c r="E39" s="5">
        <v>9</v>
      </c>
      <c r="F39" s="5">
        <v>15</v>
      </c>
      <c r="G39" s="5">
        <v>3</v>
      </c>
      <c r="H39" s="5">
        <v>50</v>
      </c>
      <c r="I39" s="5">
        <v>0.9</v>
      </c>
      <c r="J39" s="5">
        <v>2.2000000000000002</v>
      </c>
      <c r="K39" s="5">
        <v>0.8</v>
      </c>
      <c r="L39" s="5">
        <v>0.4</v>
      </c>
      <c r="M39" s="5">
        <v>7</v>
      </c>
      <c r="N39" s="5">
        <v>6.5</v>
      </c>
      <c r="O39" s="5">
        <v>6.5</v>
      </c>
      <c r="P39" s="5">
        <v>6</v>
      </c>
      <c r="Q39" s="5">
        <v>3.2</v>
      </c>
      <c r="R39" s="5">
        <v>0</v>
      </c>
      <c r="S39" s="5">
        <v>0</v>
      </c>
      <c r="T39" s="5">
        <v>1213</v>
      </c>
      <c r="U39" s="6">
        <v>77.5</v>
      </c>
    </row>
    <row r="40" spans="1:21" x14ac:dyDescent="0.25">
      <c r="A40" s="9">
        <f t="shared" si="7"/>
        <v>44633</v>
      </c>
      <c r="B40" s="28">
        <v>0</v>
      </c>
      <c r="C40" s="2" t="s">
        <v>13</v>
      </c>
      <c r="D40" s="2">
        <v>190</v>
      </c>
      <c r="E40" s="2">
        <v>14.2</v>
      </c>
      <c r="F40" s="2">
        <v>15.3</v>
      </c>
      <c r="G40" s="2">
        <v>7.1</v>
      </c>
      <c r="H40" s="2">
        <v>49.1</v>
      </c>
      <c r="I40" s="2">
        <v>1.9</v>
      </c>
      <c r="J40" s="2">
        <v>2</v>
      </c>
      <c r="K40" s="2">
        <v>0.9</v>
      </c>
      <c r="L40" s="2">
        <v>0.9</v>
      </c>
      <c r="M40" s="2">
        <v>7</v>
      </c>
      <c r="N40" s="2">
        <v>6.5</v>
      </c>
      <c r="O40" s="2">
        <v>6.5</v>
      </c>
      <c r="P40" s="2">
        <v>6.2</v>
      </c>
      <c r="Q40" s="2">
        <v>3.5</v>
      </c>
      <c r="R40" s="2"/>
      <c r="S40" s="2"/>
      <c r="T40" s="2">
        <v>1159.7</v>
      </c>
      <c r="U40" s="7">
        <v>82.6</v>
      </c>
    </row>
    <row r="41" spans="1:21" x14ac:dyDescent="0.25">
      <c r="A41" s="10"/>
      <c r="B41" s="29"/>
      <c r="C41" s="3" t="s">
        <v>14</v>
      </c>
      <c r="D41" s="3">
        <v>204</v>
      </c>
      <c r="E41" s="3">
        <v>15</v>
      </c>
      <c r="F41" s="3">
        <v>17</v>
      </c>
      <c r="G41" s="3">
        <v>10</v>
      </c>
      <c r="H41" s="3">
        <v>52</v>
      </c>
      <c r="I41" s="3">
        <v>2.1</v>
      </c>
      <c r="J41" s="3">
        <v>2.2999999999999998</v>
      </c>
      <c r="K41" s="3">
        <v>1.2</v>
      </c>
      <c r="L41" s="3">
        <v>1.1000000000000001</v>
      </c>
      <c r="M41" s="3">
        <v>7</v>
      </c>
      <c r="N41" s="3">
        <v>6.5</v>
      </c>
      <c r="O41" s="3">
        <v>6.5</v>
      </c>
      <c r="P41" s="3">
        <v>6.2</v>
      </c>
      <c r="Q41" s="3">
        <v>3.7</v>
      </c>
      <c r="R41" s="3">
        <v>0</v>
      </c>
      <c r="S41" s="3">
        <v>0</v>
      </c>
      <c r="T41" s="3">
        <v>1213</v>
      </c>
      <c r="U41" s="4">
        <v>88.3</v>
      </c>
    </row>
    <row r="42" spans="1:21" ht="15.75" thickBot="1" x14ac:dyDescent="0.3">
      <c r="A42" s="11"/>
      <c r="B42" s="30"/>
      <c r="C42" s="5" t="s">
        <v>15</v>
      </c>
      <c r="D42" s="5">
        <v>178</v>
      </c>
      <c r="E42" s="5">
        <v>13</v>
      </c>
      <c r="F42" s="5">
        <v>13</v>
      </c>
      <c r="G42" s="5">
        <v>6</v>
      </c>
      <c r="H42" s="5">
        <v>46</v>
      </c>
      <c r="I42" s="5">
        <v>1.7</v>
      </c>
      <c r="J42" s="5">
        <v>1.7</v>
      </c>
      <c r="K42" s="5">
        <v>0.8</v>
      </c>
      <c r="L42" s="5">
        <v>0.6</v>
      </c>
      <c r="M42" s="5">
        <v>7</v>
      </c>
      <c r="N42" s="5">
        <v>6.5</v>
      </c>
      <c r="O42" s="5">
        <v>6.5</v>
      </c>
      <c r="P42" s="5">
        <v>6.2</v>
      </c>
      <c r="Q42" s="5">
        <v>3.2</v>
      </c>
      <c r="R42" s="5">
        <v>0</v>
      </c>
      <c r="S42" s="5">
        <v>0</v>
      </c>
      <c r="T42" s="5">
        <v>1083</v>
      </c>
      <c r="U42" s="6">
        <v>77.8</v>
      </c>
    </row>
    <row r="43" spans="1:21" x14ac:dyDescent="0.25">
      <c r="A43" s="9">
        <f t="shared" si="7"/>
        <v>44634</v>
      </c>
      <c r="B43" s="28">
        <v>0</v>
      </c>
      <c r="C43" s="2" t="s">
        <v>13</v>
      </c>
      <c r="D43" s="2">
        <v>198</v>
      </c>
      <c r="E43" s="2">
        <v>14.1</v>
      </c>
      <c r="F43" s="2">
        <v>14.5</v>
      </c>
      <c r="G43" s="2">
        <v>6.8</v>
      </c>
      <c r="H43" s="2">
        <v>48</v>
      </c>
      <c r="I43" s="2">
        <v>1.6</v>
      </c>
      <c r="J43" s="2">
        <v>1.9</v>
      </c>
      <c r="K43" s="2">
        <v>0.9</v>
      </c>
      <c r="L43" s="2">
        <v>0.7</v>
      </c>
      <c r="M43" s="2">
        <v>7</v>
      </c>
      <c r="N43" s="2">
        <v>6.4</v>
      </c>
      <c r="O43" s="2">
        <v>6.4</v>
      </c>
      <c r="P43" s="2">
        <v>6.1</v>
      </c>
      <c r="Q43" s="2">
        <v>3.6</v>
      </c>
      <c r="R43" s="2"/>
      <c r="S43" s="2"/>
      <c r="T43" s="2">
        <v>1226.7</v>
      </c>
      <c r="U43" s="7">
        <v>82.8</v>
      </c>
    </row>
    <row r="44" spans="1:21" x14ac:dyDescent="0.25">
      <c r="A44" s="10"/>
      <c r="B44" s="29"/>
      <c r="C44" s="3" t="s">
        <v>14</v>
      </c>
      <c r="D44" s="3">
        <v>226</v>
      </c>
      <c r="E44" s="3">
        <v>17</v>
      </c>
      <c r="F44" s="3">
        <v>21</v>
      </c>
      <c r="G44" s="3">
        <v>11</v>
      </c>
      <c r="H44" s="3">
        <v>51</v>
      </c>
      <c r="I44" s="3">
        <v>2.1</v>
      </c>
      <c r="J44" s="3">
        <v>4</v>
      </c>
      <c r="K44" s="3">
        <v>1.4</v>
      </c>
      <c r="L44" s="3">
        <v>1</v>
      </c>
      <c r="M44" s="3">
        <v>7</v>
      </c>
      <c r="N44" s="3">
        <v>6.5</v>
      </c>
      <c r="O44" s="3">
        <v>6.5</v>
      </c>
      <c r="P44" s="3">
        <v>6.2</v>
      </c>
      <c r="Q44" s="3">
        <v>3.8</v>
      </c>
      <c r="R44" s="3">
        <v>1</v>
      </c>
      <c r="S44" s="3">
        <v>2</v>
      </c>
      <c r="T44" s="3">
        <v>1334</v>
      </c>
      <c r="U44" s="4">
        <v>96</v>
      </c>
    </row>
    <row r="45" spans="1:21" ht="15.75" thickBot="1" x14ac:dyDescent="0.3">
      <c r="A45" s="11"/>
      <c r="B45" s="30"/>
      <c r="C45" s="5" t="s">
        <v>15</v>
      </c>
      <c r="D45" s="5">
        <v>180</v>
      </c>
      <c r="E45" s="5">
        <v>12</v>
      </c>
      <c r="F45" s="5">
        <v>11</v>
      </c>
      <c r="G45" s="5">
        <v>4</v>
      </c>
      <c r="H45" s="5">
        <v>45</v>
      </c>
      <c r="I45" s="5">
        <v>0.9</v>
      </c>
      <c r="J45" s="5">
        <v>1</v>
      </c>
      <c r="K45" s="5">
        <v>0.7</v>
      </c>
      <c r="L45" s="5">
        <v>0.4</v>
      </c>
      <c r="M45" s="5">
        <v>7</v>
      </c>
      <c r="N45" s="5">
        <v>6</v>
      </c>
      <c r="O45" s="5">
        <v>6</v>
      </c>
      <c r="P45" s="5">
        <v>5.8</v>
      </c>
      <c r="Q45" s="5">
        <v>3.5</v>
      </c>
      <c r="R45" s="5">
        <v>1</v>
      </c>
      <c r="S45" s="5">
        <v>1.6</v>
      </c>
      <c r="T45" s="5">
        <v>1173</v>
      </c>
      <c r="U45" s="6">
        <v>9.6</v>
      </c>
    </row>
    <row r="46" spans="1:21" x14ac:dyDescent="0.25">
      <c r="A46" s="9">
        <f t="shared" si="7"/>
        <v>44635</v>
      </c>
      <c r="B46" s="28">
        <v>0</v>
      </c>
      <c r="C46" s="2" t="s">
        <v>13</v>
      </c>
      <c r="D46" s="2">
        <v>202</v>
      </c>
      <c r="E46" s="2">
        <v>8.3000000000000007</v>
      </c>
      <c r="F46" s="2">
        <v>16.399999999999999</v>
      </c>
      <c r="G46" s="2">
        <v>6.9</v>
      </c>
      <c r="H46" s="2">
        <v>51.6</v>
      </c>
      <c r="I46" s="2">
        <v>1.4</v>
      </c>
      <c r="J46" s="2">
        <v>3.1</v>
      </c>
      <c r="K46" s="2">
        <v>0.7</v>
      </c>
      <c r="L46" s="2">
        <v>0.5</v>
      </c>
      <c r="M46" s="2">
        <v>7.2</v>
      </c>
      <c r="N46" s="2">
        <v>6</v>
      </c>
      <c r="O46" s="2">
        <v>6</v>
      </c>
      <c r="P46" s="2">
        <v>5.8</v>
      </c>
      <c r="Q46" s="2">
        <v>1.2</v>
      </c>
      <c r="R46" s="2">
        <v>1.4</v>
      </c>
      <c r="S46" s="2"/>
      <c r="T46" s="2">
        <v>1314.5</v>
      </c>
      <c r="U46" s="7">
        <v>86.3</v>
      </c>
    </row>
    <row r="47" spans="1:21" x14ac:dyDescent="0.25">
      <c r="A47" s="10"/>
      <c r="B47" s="29"/>
      <c r="C47" s="3" t="s">
        <v>14</v>
      </c>
      <c r="D47" s="3">
        <v>210</v>
      </c>
      <c r="E47" s="3">
        <v>14</v>
      </c>
      <c r="F47" s="3">
        <v>22</v>
      </c>
      <c r="G47" s="3">
        <v>10</v>
      </c>
      <c r="H47" s="3">
        <v>53</v>
      </c>
      <c r="I47" s="3">
        <v>1.8</v>
      </c>
      <c r="J47" s="3">
        <v>3.8</v>
      </c>
      <c r="K47" s="3">
        <v>1.2</v>
      </c>
      <c r="L47" s="3">
        <v>0.7</v>
      </c>
      <c r="M47" s="3">
        <v>7.3</v>
      </c>
      <c r="N47" s="3">
        <v>6</v>
      </c>
      <c r="O47" s="3">
        <v>6</v>
      </c>
      <c r="P47" s="3">
        <v>5.8</v>
      </c>
      <c r="Q47" s="3">
        <v>1.8</v>
      </c>
      <c r="R47" s="3">
        <v>2</v>
      </c>
      <c r="S47" s="3">
        <v>0</v>
      </c>
      <c r="T47" s="3">
        <v>1334</v>
      </c>
      <c r="U47" s="4">
        <v>90.9</v>
      </c>
    </row>
    <row r="48" spans="1:21" ht="15.75" thickBot="1" x14ac:dyDescent="0.3">
      <c r="A48" s="11"/>
      <c r="B48" s="30"/>
      <c r="C48" s="5" t="s">
        <v>15</v>
      </c>
      <c r="D48" s="5">
        <v>190</v>
      </c>
      <c r="E48" s="5">
        <v>6</v>
      </c>
      <c r="F48" s="5">
        <v>12.5</v>
      </c>
      <c r="G48" s="5">
        <v>6</v>
      </c>
      <c r="H48" s="5">
        <v>48</v>
      </c>
      <c r="I48" s="5">
        <v>1.2</v>
      </c>
      <c r="J48" s="5">
        <v>1.7</v>
      </c>
      <c r="K48" s="5">
        <v>0.4</v>
      </c>
      <c r="L48" s="5">
        <v>0.4</v>
      </c>
      <c r="M48" s="5">
        <v>7</v>
      </c>
      <c r="N48" s="5">
        <v>5.8</v>
      </c>
      <c r="O48" s="5">
        <v>6</v>
      </c>
      <c r="P48" s="5">
        <v>5.8</v>
      </c>
      <c r="Q48" s="5">
        <v>1</v>
      </c>
      <c r="R48" s="5">
        <v>1</v>
      </c>
      <c r="S48" s="5">
        <v>0</v>
      </c>
      <c r="T48" s="5">
        <v>1256</v>
      </c>
      <c r="U48" s="6">
        <v>78</v>
      </c>
    </row>
    <row r="49" spans="1:21" x14ac:dyDescent="0.25">
      <c r="A49" s="9">
        <f t="shared" si="7"/>
        <v>44636</v>
      </c>
      <c r="B49" s="28">
        <v>0</v>
      </c>
      <c r="C49" s="2" t="s">
        <v>13</v>
      </c>
      <c r="D49" s="2">
        <v>212</v>
      </c>
      <c r="E49" s="2">
        <v>8.5</v>
      </c>
      <c r="F49" s="2">
        <v>13.6</v>
      </c>
      <c r="G49" s="2">
        <v>7.8</v>
      </c>
      <c r="H49" s="2">
        <v>49</v>
      </c>
      <c r="I49" s="2">
        <v>1.4</v>
      </c>
      <c r="J49" s="2">
        <v>2</v>
      </c>
      <c r="K49" s="2">
        <v>0.5</v>
      </c>
      <c r="L49" s="2">
        <v>0.5</v>
      </c>
      <c r="M49" s="2">
        <v>7.3</v>
      </c>
      <c r="N49" s="2">
        <v>6.1</v>
      </c>
      <c r="O49" s="2">
        <v>6.1</v>
      </c>
      <c r="P49" s="2">
        <v>5.9</v>
      </c>
      <c r="Q49" s="2">
        <v>4.5999999999999996</v>
      </c>
      <c r="R49" s="2">
        <v>1.1000000000000001</v>
      </c>
      <c r="S49" s="2">
        <v>2.7</v>
      </c>
      <c r="T49" s="2">
        <v>1256</v>
      </c>
      <c r="U49" s="7">
        <v>83.1</v>
      </c>
    </row>
    <row r="50" spans="1:21" x14ac:dyDescent="0.25">
      <c r="A50" s="10"/>
      <c r="B50" s="29"/>
      <c r="C50" s="3" t="s">
        <v>14</v>
      </c>
      <c r="D50" s="3">
        <v>220</v>
      </c>
      <c r="E50" s="3">
        <v>11</v>
      </c>
      <c r="F50" s="3">
        <v>18</v>
      </c>
      <c r="G50" s="3">
        <v>11</v>
      </c>
      <c r="H50" s="3">
        <v>54</v>
      </c>
      <c r="I50" s="3">
        <v>2.4</v>
      </c>
      <c r="J50" s="3">
        <v>3.8</v>
      </c>
      <c r="K50" s="3">
        <v>0.6</v>
      </c>
      <c r="L50" s="3">
        <v>0.5</v>
      </c>
      <c r="M50" s="3">
        <v>7.3</v>
      </c>
      <c r="N50" s="3">
        <v>6.2</v>
      </c>
      <c r="O50" s="3">
        <v>6.2</v>
      </c>
      <c r="P50" s="3">
        <v>6</v>
      </c>
      <c r="Q50" s="3">
        <v>5</v>
      </c>
      <c r="R50" s="3">
        <v>2.2000000000000002</v>
      </c>
      <c r="S50" s="3">
        <v>4</v>
      </c>
      <c r="T50" s="3">
        <v>1256</v>
      </c>
      <c r="U50" s="4">
        <v>92.7</v>
      </c>
    </row>
    <row r="51" spans="1:21" ht="15.75" thickBot="1" x14ac:dyDescent="0.3">
      <c r="A51" s="11"/>
      <c r="B51" s="30"/>
      <c r="C51" s="5" t="s">
        <v>15</v>
      </c>
      <c r="D51" s="5">
        <v>199</v>
      </c>
      <c r="E51" s="5">
        <v>6</v>
      </c>
      <c r="F51" s="5">
        <v>10</v>
      </c>
      <c r="G51" s="5">
        <v>5</v>
      </c>
      <c r="H51" s="5">
        <v>44</v>
      </c>
      <c r="I51" s="5">
        <v>1</v>
      </c>
      <c r="J51" s="5">
        <v>1.4</v>
      </c>
      <c r="K51" s="5">
        <v>0.3</v>
      </c>
      <c r="L51" s="5">
        <v>0.3</v>
      </c>
      <c r="M51" s="5">
        <v>7.3</v>
      </c>
      <c r="N51" s="5">
        <v>6</v>
      </c>
      <c r="O51" s="5">
        <v>6</v>
      </c>
      <c r="P51" s="5">
        <v>5.8</v>
      </c>
      <c r="Q51" s="5">
        <v>3.8</v>
      </c>
      <c r="R51" s="5">
        <v>0</v>
      </c>
      <c r="S51" s="5">
        <v>1.5</v>
      </c>
      <c r="T51" s="5">
        <v>1256</v>
      </c>
      <c r="U51" s="6">
        <v>79.900000000000006</v>
      </c>
    </row>
    <row r="52" spans="1:21" x14ac:dyDescent="0.25">
      <c r="A52" s="9">
        <f t="shared" ref="A52" si="8">A49+1</f>
        <v>44637</v>
      </c>
      <c r="B52" s="28">
        <v>2.8</v>
      </c>
      <c r="C52" s="2" t="s">
        <v>13</v>
      </c>
      <c r="D52" s="2">
        <v>249</v>
      </c>
      <c r="E52" s="2">
        <v>11.8</v>
      </c>
      <c r="F52" s="2">
        <v>15.3</v>
      </c>
      <c r="G52" s="2">
        <v>9.4</v>
      </c>
      <c r="H52" s="2">
        <v>64.3</v>
      </c>
      <c r="I52" s="2">
        <v>1.2</v>
      </c>
      <c r="J52" s="2">
        <v>1.9</v>
      </c>
      <c r="K52" s="2">
        <v>0.5</v>
      </c>
      <c r="L52" s="2">
        <v>0.7</v>
      </c>
      <c r="M52" s="2">
        <v>7.3</v>
      </c>
      <c r="N52" s="2">
        <v>6.2</v>
      </c>
      <c r="O52" s="2">
        <v>6.2</v>
      </c>
      <c r="P52" s="2">
        <v>6</v>
      </c>
      <c r="Q52" s="2">
        <v>5.0999999999999996</v>
      </c>
      <c r="R52" s="2">
        <v>0.3</v>
      </c>
      <c r="S52" s="2">
        <v>1.9</v>
      </c>
      <c r="T52" s="2">
        <v>1262.5</v>
      </c>
      <c r="U52" s="7">
        <v>84.4</v>
      </c>
    </row>
    <row r="53" spans="1:21" x14ac:dyDescent="0.25">
      <c r="A53" s="10"/>
      <c r="B53" s="29"/>
      <c r="C53" s="3" t="s">
        <v>14</v>
      </c>
      <c r="D53" s="3">
        <v>310</v>
      </c>
      <c r="E53" s="3">
        <v>18</v>
      </c>
      <c r="F53" s="3">
        <v>20</v>
      </c>
      <c r="G53" s="3">
        <v>11</v>
      </c>
      <c r="H53" s="3">
        <v>103</v>
      </c>
      <c r="I53" s="3">
        <v>1.9</v>
      </c>
      <c r="J53" s="3">
        <v>2.5</v>
      </c>
      <c r="K53" s="3">
        <v>0.8</v>
      </c>
      <c r="L53" s="3">
        <v>1.2</v>
      </c>
      <c r="M53" s="3">
        <v>7.3</v>
      </c>
      <c r="N53" s="3">
        <v>6.2</v>
      </c>
      <c r="O53" s="3">
        <v>6.2</v>
      </c>
      <c r="P53" s="3">
        <v>6</v>
      </c>
      <c r="Q53" s="3">
        <v>6</v>
      </c>
      <c r="R53" s="3">
        <v>0.8</v>
      </c>
      <c r="S53" s="3">
        <v>2.5</v>
      </c>
      <c r="T53" s="3">
        <v>1334</v>
      </c>
      <c r="U53" s="4">
        <v>92</v>
      </c>
    </row>
    <row r="54" spans="1:21" ht="15.75" thickBot="1" x14ac:dyDescent="0.3">
      <c r="A54" s="11"/>
      <c r="B54" s="30"/>
      <c r="C54" s="5" t="s">
        <v>15</v>
      </c>
      <c r="D54" s="5">
        <v>217</v>
      </c>
      <c r="E54" s="5">
        <v>9</v>
      </c>
      <c r="F54" s="5">
        <v>12</v>
      </c>
      <c r="G54" s="5">
        <v>7</v>
      </c>
      <c r="H54" s="5">
        <v>51</v>
      </c>
      <c r="I54" s="5">
        <v>0.7</v>
      </c>
      <c r="J54" s="5">
        <v>1.6</v>
      </c>
      <c r="K54" s="5">
        <v>0.3</v>
      </c>
      <c r="L54" s="5">
        <v>0.2</v>
      </c>
      <c r="M54" s="5">
        <v>7.3</v>
      </c>
      <c r="N54" s="5">
        <v>6.2</v>
      </c>
      <c r="O54" s="5">
        <v>6.2</v>
      </c>
      <c r="P54" s="5">
        <v>6</v>
      </c>
      <c r="Q54" s="5">
        <v>4</v>
      </c>
      <c r="R54" s="5">
        <v>0.1</v>
      </c>
      <c r="S54" s="5">
        <v>1.6</v>
      </c>
      <c r="T54" s="5">
        <v>1256</v>
      </c>
      <c r="U54" s="6">
        <v>79.2</v>
      </c>
    </row>
    <row r="55" spans="1:21" x14ac:dyDescent="0.25">
      <c r="A55" s="9">
        <f t="shared" ref="A55:A67" si="9">A52+1</f>
        <v>44638</v>
      </c>
      <c r="B55" s="28">
        <v>0</v>
      </c>
      <c r="C55" s="2" t="s">
        <v>13</v>
      </c>
      <c r="D55" s="2">
        <v>305</v>
      </c>
      <c r="E55" s="2">
        <v>14</v>
      </c>
      <c r="F55" s="2">
        <v>15.5</v>
      </c>
      <c r="G55" s="2">
        <v>7.3</v>
      </c>
      <c r="H55" s="2">
        <v>103</v>
      </c>
      <c r="I55" s="2">
        <v>1.6</v>
      </c>
      <c r="J55" s="2">
        <v>2</v>
      </c>
      <c r="K55" s="2">
        <v>0.6</v>
      </c>
      <c r="L55" s="2">
        <v>0.7</v>
      </c>
      <c r="M55" s="2">
        <v>7.2</v>
      </c>
      <c r="N55" s="2">
        <v>6.1</v>
      </c>
      <c r="O55" s="2">
        <v>6.1</v>
      </c>
      <c r="P55" s="2">
        <v>5.8</v>
      </c>
      <c r="Q55" s="2">
        <v>4.5</v>
      </c>
      <c r="R55" s="2">
        <v>0.7</v>
      </c>
      <c r="S55" s="2">
        <v>3.5</v>
      </c>
      <c r="T55" s="2">
        <v>1245.8</v>
      </c>
      <c r="U55" s="7">
        <v>90.4</v>
      </c>
    </row>
    <row r="56" spans="1:21" x14ac:dyDescent="0.25">
      <c r="A56" s="10"/>
      <c r="B56" s="29"/>
      <c r="C56" s="3" t="s">
        <v>14</v>
      </c>
      <c r="D56" s="3">
        <v>318</v>
      </c>
      <c r="E56" s="3">
        <v>17</v>
      </c>
      <c r="F56" s="3">
        <v>17</v>
      </c>
      <c r="G56" s="3">
        <v>8</v>
      </c>
      <c r="H56" s="3">
        <v>109</v>
      </c>
      <c r="I56" s="3">
        <v>2</v>
      </c>
      <c r="J56" s="3">
        <v>2.7</v>
      </c>
      <c r="K56" s="3">
        <v>1</v>
      </c>
      <c r="L56" s="3">
        <v>1.5</v>
      </c>
      <c r="M56" s="3">
        <v>7.3</v>
      </c>
      <c r="N56" s="3">
        <v>6.2</v>
      </c>
      <c r="O56" s="3">
        <v>6.2</v>
      </c>
      <c r="P56" s="3">
        <v>6</v>
      </c>
      <c r="Q56" s="3">
        <v>6</v>
      </c>
      <c r="R56" s="3">
        <v>1</v>
      </c>
      <c r="S56" s="3">
        <v>3.5</v>
      </c>
      <c r="T56" s="3">
        <v>1334</v>
      </c>
      <c r="U56" s="4">
        <v>99.8</v>
      </c>
    </row>
    <row r="57" spans="1:21" ht="15.75" thickBot="1" x14ac:dyDescent="0.3">
      <c r="A57" s="11"/>
      <c r="B57" s="30"/>
      <c r="C57" s="5" t="s">
        <v>15</v>
      </c>
      <c r="D57" s="5">
        <v>289</v>
      </c>
      <c r="E57" s="5">
        <v>8</v>
      </c>
      <c r="F57" s="5">
        <v>12</v>
      </c>
      <c r="G57" s="5">
        <v>6</v>
      </c>
      <c r="H57" s="5">
        <v>97</v>
      </c>
      <c r="I57" s="5">
        <v>1.2</v>
      </c>
      <c r="J57" s="5">
        <v>1.4</v>
      </c>
      <c r="K57" s="5">
        <v>0.5</v>
      </c>
      <c r="L57" s="5">
        <v>0.3</v>
      </c>
      <c r="M57" s="5">
        <v>7.2</v>
      </c>
      <c r="N57" s="5">
        <v>6</v>
      </c>
      <c r="O57" s="5">
        <v>6</v>
      </c>
      <c r="P57" s="5">
        <v>5.7</v>
      </c>
      <c r="Q57" s="5">
        <v>4</v>
      </c>
      <c r="R57" s="5">
        <v>0.4</v>
      </c>
      <c r="S57" s="5">
        <v>3</v>
      </c>
      <c r="T57" s="5">
        <v>851</v>
      </c>
      <c r="U57" s="6">
        <v>85.3</v>
      </c>
    </row>
    <row r="58" spans="1:21" x14ac:dyDescent="0.25">
      <c r="A58" s="9">
        <f t="shared" si="9"/>
        <v>44639</v>
      </c>
      <c r="B58" s="28">
        <v>0</v>
      </c>
      <c r="C58" s="2" t="s">
        <v>13</v>
      </c>
      <c r="D58" s="2">
        <v>267</v>
      </c>
      <c r="E58" s="2">
        <v>13.1</v>
      </c>
      <c r="F58" s="2">
        <v>15.3</v>
      </c>
      <c r="G58" s="2">
        <v>5.2</v>
      </c>
      <c r="H58" s="2">
        <v>71.5</v>
      </c>
      <c r="I58" s="2">
        <v>1.2</v>
      </c>
      <c r="J58" s="2">
        <v>2</v>
      </c>
      <c r="K58" s="2">
        <v>0.5</v>
      </c>
      <c r="L58" s="2">
        <v>0.6</v>
      </c>
      <c r="M58" s="2">
        <v>7.3</v>
      </c>
      <c r="N58" s="2">
        <v>6.3</v>
      </c>
      <c r="O58" s="2">
        <v>6.3</v>
      </c>
      <c r="P58" s="2">
        <v>5.8</v>
      </c>
      <c r="Q58" s="2">
        <v>3</v>
      </c>
      <c r="R58" s="2">
        <v>0.7</v>
      </c>
      <c r="S58" s="2">
        <v>2.1</v>
      </c>
      <c r="T58" s="2">
        <v>1302</v>
      </c>
      <c r="U58" s="7">
        <v>85.4</v>
      </c>
    </row>
    <row r="59" spans="1:21" x14ac:dyDescent="0.25">
      <c r="A59" s="10"/>
      <c r="B59" s="29"/>
      <c r="C59" s="3" t="s">
        <v>14</v>
      </c>
      <c r="D59" s="3">
        <v>288</v>
      </c>
      <c r="E59" s="3">
        <v>14</v>
      </c>
      <c r="F59" s="3">
        <v>16</v>
      </c>
      <c r="G59" s="3">
        <v>6</v>
      </c>
      <c r="H59" s="3">
        <v>88</v>
      </c>
      <c r="I59" s="3">
        <v>1.4</v>
      </c>
      <c r="J59" s="3">
        <v>3.1</v>
      </c>
      <c r="K59" s="3">
        <v>0.6</v>
      </c>
      <c r="L59" s="3">
        <v>0.8</v>
      </c>
      <c r="M59" s="3">
        <v>7.3</v>
      </c>
      <c r="N59" s="3">
        <v>6.3</v>
      </c>
      <c r="O59" s="3">
        <v>6.3</v>
      </c>
      <c r="P59" s="3">
        <v>5.8</v>
      </c>
      <c r="Q59" s="3">
        <v>3.5</v>
      </c>
      <c r="R59" s="3">
        <v>1</v>
      </c>
      <c r="S59" s="3">
        <v>3.5</v>
      </c>
      <c r="T59" s="3">
        <v>1311</v>
      </c>
      <c r="U59" s="4">
        <v>90.6</v>
      </c>
    </row>
    <row r="60" spans="1:21" ht="15.75" thickBot="1" x14ac:dyDescent="0.3">
      <c r="A60" s="11"/>
      <c r="B60" s="30"/>
      <c r="C60" s="5" t="s">
        <v>15</v>
      </c>
      <c r="D60" s="5">
        <v>235</v>
      </c>
      <c r="E60" s="5">
        <v>12</v>
      </c>
      <c r="F60" s="5">
        <v>15</v>
      </c>
      <c r="G60" s="5">
        <v>5</v>
      </c>
      <c r="H60" s="5">
        <v>64</v>
      </c>
      <c r="I60" s="5">
        <v>1</v>
      </c>
      <c r="J60" s="5">
        <v>1.5</v>
      </c>
      <c r="K60" s="5">
        <v>0.3</v>
      </c>
      <c r="L60" s="5">
        <v>0.4</v>
      </c>
      <c r="M60" s="5">
        <v>7.2</v>
      </c>
      <c r="N60" s="5">
        <v>6.2</v>
      </c>
      <c r="O60" s="5">
        <v>6.2</v>
      </c>
      <c r="P60" s="5">
        <v>5.8</v>
      </c>
      <c r="Q60" s="5">
        <v>2.5</v>
      </c>
      <c r="R60" s="5">
        <v>0.2</v>
      </c>
      <c r="S60" s="5">
        <v>0.5</v>
      </c>
      <c r="T60" s="5">
        <v>1203</v>
      </c>
      <c r="U60" s="6">
        <v>78.900000000000006</v>
      </c>
    </row>
    <row r="61" spans="1:21" x14ac:dyDescent="0.25">
      <c r="A61" s="9">
        <f t="shared" si="9"/>
        <v>44640</v>
      </c>
      <c r="B61" s="28">
        <v>0</v>
      </c>
      <c r="C61" s="2" t="s">
        <v>13</v>
      </c>
      <c r="D61" s="2">
        <v>219.8</v>
      </c>
      <c r="E61" s="2">
        <v>11</v>
      </c>
      <c r="F61" s="2">
        <v>12.3</v>
      </c>
      <c r="G61" s="2">
        <v>4.9000000000000004</v>
      </c>
      <c r="H61" s="2">
        <v>52.3</v>
      </c>
      <c r="I61" s="2">
        <v>1.1000000000000001</v>
      </c>
      <c r="J61" s="2">
        <v>1.2</v>
      </c>
      <c r="K61" s="2">
        <v>0.5</v>
      </c>
      <c r="L61" s="2">
        <v>0.4</v>
      </c>
      <c r="M61" s="2">
        <v>7.3</v>
      </c>
      <c r="N61" s="2">
        <v>6.3</v>
      </c>
      <c r="O61" s="2">
        <v>6.3</v>
      </c>
      <c r="P61" s="2">
        <v>5.9</v>
      </c>
      <c r="Q61" s="2">
        <v>3.5</v>
      </c>
      <c r="R61" s="2">
        <v>0.7</v>
      </c>
      <c r="S61" s="2">
        <v>0.8</v>
      </c>
      <c r="T61" s="2">
        <v>1112.3</v>
      </c>
      <c r="U61" s="7">
        <v>76.2</v>
      </c>
    </row>
    <row r="62" spans="1:21" x14ac:dyDescent="0.25">
      <c r="A62" s="10"/>
      <c r="B62" s="29"/>
      <c r="C62" s="3" t="s">
        <v>14</v>
      </c>
      <c r="D62" s="3">
        <v>230</v>
      </c>
      <c r="E62" s="3">
        <v>13</v>
      </c>
      <c r="F62" s="3">
        <v>14</v>
      </c>
      <c r="G62" s="3">
        <v>7</v>
      </c>
      <c r="H62" s="3">
        <v>58</v>
      </c>
      <c r="I62" s="3">
        <v>1.7</v>
      </c>
      <c r="J62" s="3">
        <v>1.6</v>
      </c>
      <c r="K62" s="3">
        <v>0.7</v>
      </c>
      <c r="L62" s="3">
        <v>0.5</v>
      </c>
      <c r="M62" s="3">
        <v>7.3</v>
      </c>
      <c r="N62" s="3">
        <v>6.3</v>
      </c>
      <c r="O62" s="3">
        <v>6.3</v>
      </c>
      <c r="P62" s="3">
        <v>6</v>
      </c>
      <c r="Q62" s="3">
        <v>3.6</v>
      </c>
      <c r="R62" s="3">
        <v>1.3</v>
      </c>
      <c r="S62" s="3">
        <v>2.7</v>
      </c>
      <c r="T62" s="3">
        <v>1208</v>
      </c>
      <c r="U62" s="4">
        <v>79.599999999999994</v>
      </c>
    </row>
    <row r="63" spans="1:21" ht="15.75" thickBot="1" x14ac:dyDescent="0.3">
      <c r="A63" s="11"/>
      <c r="B63" s="30"/>
      <c r="C63" s="5" t="s">
        <v>15</v>
      </c>
      <c r="D63" s="5">
        <v>207</v>
      </c>
      <c r="E63" s="5">
        <v>9</v>
      </c>
      <c r="F63" s="5">
        <v>11</v>
      </c>
      <c r="G63" s="5">
        <v>3</v>
      </c>
      <c r="H63" s="5">
        <v>48</v>
      </c>
      <c r="I63" s="5">
        <v>0.8</v>
      </c>
      <c r="J63" s="5">
        <v>0.9</v>
      </c>
      <c r="K63" s="5">
        <v>0.3</v>
      </c>
      <c r="L63" s="5">
        <v>0</v>
      </c>
      <c r="M63" s="5">
        <v>7.3</v>
      </c>
      <c r="N63" s="5">
        <v>6.3</v>
      </c>
      <c r="O63" s="5">
        <v>6.3</v>
      </c>
      <c r="P63" s="5">
        <v>5.8</v>
      </c>
      <c r="Q63" s="5">
        <v>3.5</v>
      </c>
      <c r="R63" s="5">
        <v>0.1</v>
      </c>
      <c r="S63" s="5">
        <v>0.5</v>
      </c>
      <c r="T63" s="5">
        <v>1035</v>
      </c>
      <c r="U63" s="6">
        <v>73.5</v>
      </c>
    </row>
    <row r="64" spans="1:21" x14ac:dyDescent="0.25">
      <c r="A64" s="9">
        <f t="shared" si="9"/>
        <v>44641</v>
      </c>
      <c r="B64" s="28">
        <v>1</v>
      </c>
      <c r="C64" s="2" t="s">
        <v>13</v>
      </c>
      <c r="D64" s="2">
        <v>195.4</v>
      </c>
      <c r="E64" s="2">
        <v>11.5</v>
      </c>
      <c r="F64" s="2">
        <v>10.8</v>
      </c>
      <c r="G64" s="2">
        <v>5.5</v>
      </c>
      <c r="H64" s="2">
        <v>45.8</v>
      </c>
      <c r="I64" s="2">
        <v>1.1000000000000001</v>
      </c>
      <c r="J64" s="2">
        <v>0.9</v>
      </c>
      <c r="K64" s="2">
        <v>0.4</v>
      </c>
      <c r="L64" s="2">
        <v>0.4</v>
      </c>
      <c r="M64" s="2">
        <v>7.3</v>
      </c>
      <c r="N64" s="2">
        <v>6.3</v>
      </c>
      <c r="O64" s="2">
        <v>6.3</v>
      </c>
      <c r="P64" s="2">
        <v>6</v>
      </c>
      <c r="Q64" s="2">
        <v>4</v>
      </c>
      <c r="R64" s="2">
        <v>1.6</v>
      </c>
      <c r="S64" s="2">
        <v>0.8</v>
      </c>
      <c r="T64" s="2">
        <v>1157.3</v>
      </c>
      <c r="U64" s="7">
        <v>77.8</v>
      </c>
    </row>
    <row r="65" spans="1:21" x14ac:dyDescent="0.25">
      <c r="A65" s="10"/>
      <c r="B65" s="29"/>
      <c r="C65" s="3" t="s">
        <v>14</v>
      </c>
      <c r="D65" s="3">
        <v>206</v>
      </c>
      <c r="E65" s="3">
        <v>14</v>
      </c>
      <c r="F65" s="3">
        <v>12</v>
      </c>
      <c r="G65" s="3">
        <v>6</v>
      </c>
      <c r="H65" s="3">
        <v>57</v>
      </c>
      <c r="I65" s="3">
        <v>1.4</v>
      </c>
      <c r="J65" s="3">
        <v>1.1000000000000001</v>
      </c>
      <c r="K65" s="3">
        <v>0.4</v>
      </c>
      <c r="L65" s="3">
        <v>0.5</v>
      </c>
      <c r="M65" s="3">
        <v>7.3</v>
      </c>
      <c r="N65" s="3">
        <v>6.3</v>
      </c>
      <c r="O65" s="3">
        <v>6.3</v>
      </c>
      <c r="P65" s="3">
        <v>6</v>
      </c>
      <c r="Q65" s="3">
        <v>5</v>
      </c>
      <c r="R65" s="3">
        <v>1.9</v>
      </c>
      <c r="S65" s="3">
        <v>0.9</v>
      </c>
      <c r="T65" s="3">
        <v>1208</v>
      </c>
      <c r="U65" s="4">
        <v>80.7</v>
      </c>
    </row>
    <row r="66" spans="1:21" ht="15.75" thickBot="1" x14ac:dyDescent="0.3">
      <c r="A66" s="11"/>
      <c r="B66" s="30"/>
      <c r="C66" s="5" t="s">
        <v>15</v>
      </c>
      <c r="D66" s="5">
        <v>182</v>
      </c>
      <c r="E66" s="5">
        <v>10</v>
      </c>
      <c r="F66" s="5">
        <v>10</v>
      </c>
      <c r="G66" s="5">
        <v>5</v>
      </c>
      <c r="H66" s="5">
        <v>37</v>
      </c>
      <c r="I66" s="5">
        <v>0.7</v>
      </c>
      <c r="J66" s="5">
        <v>0.6</v>
      </c>
      <c r="K66" s="5">
        <v>0.2</v>
      </c>
      <c r="L66" s="5">
        <v>0.2</v>
      </c>
      <c r="M66" s="5">
        <v>7.3</v>
      </c>
      <c r="N66" s="5">
        <v>6.3</v>
      </c>
      <c r="O66" s="5">
        <v>6.3</v>
      </c>
      <c r="P66" s="5">
        <v>6</v>
      </c>
      <c r="Q66" s="5">
        <v>3.8</v>
      </c>
      <c r="R66" s="5">
        <v>1.4</v>
      </c>
      <c r="S66" s="5">
        <v>0.6</v>
      </c>
      <c r="T66" s="5">
        <v>1056</v>
      </c>
      <c r="U66" s="6">
        <v>74.8</v>
      </c>
    </row>
    <row r="67" spans="1:21" x14ac:dyDescent="0.25">
      <c r="A67" s="9">
        <f t="shared" si="9"/>
        <v>44642</v>
      </c>
      <c r="B67" s="28">
        <v>3.6</v>
      </c>
      <c r="C67" s="2" t="s">
        <v>13</v>
      </c>
      <c r="D67" s="2">
        <v>291</v>
      </c>
      <c r="E67" s="2">
        <v>15.1</v>
      </c>
      <c r="F67" s="2">
        <v>16.7</v>
      </c>
      <c r="G67" s="2">
        <v>6.9</v>
      </c>
      <c r="H67" s="2">
        <v>256.7</v>
      </c>
      <c r="I67" s="2">
        <v>2.1</v>
      </c>
      <c r="J67" s="2">
        <v>1.9</v>
      </c>
      <c r="K67" s="2">
        <v>0.6</v>
      </c>
      <c r="L67" s="2">
        <v>0.6</v>
      </c>
      <c r="M67" s="2">
        <v>7.1</v>
      </c>
      <c r="N67" s="2">
        <v>5.8</v>
      </c>
      <c r="O67" s="2">
        <v>5.8</v>
      </c>
      <c r="P67" s="2">
        <v>5.9</v>
      </c>
      <c r="Q67" s="2">
        <v>3.9</v>
      </c>
      <c r="R67" s="2">
        <v>1.7</v>
      </c>
      <c r="S67" s="2">
        <v>0.7</v>
      </c>
      <c r="T67" s="2">
        <v>1534</v>
      </c>
      <c r="U67" s="7">
        <v>105.3</v>
      </c>
    </row>
    <row r="68" spans="1:21" x14ac:dyDescent="0.25">
      <c r="A68" s="10"/>
      <c r="B68" s="29"/>
      <c r="C68" s="3" t="s">
        <v>14</v>
      </c>
      <c r="D68" s="3">
        <v>337</v>
      </c>
      <c r="E68" s="3">
        <v>18</v>
      </c>
      <c r="F68" s="3">
        <v>22</v>
      </c>
      <c r="G68" s="3">
        <v>10</v>
      </c>
      <c r="H68" s="3">
        <v>345</v>
      </c>
      <c r="I68" s="3">
        <v>2.8</v>
      </c>
      <c r="J68" s="3">
        <v>2.8</v>
      </c>
      <c r="K68" s="3">
        <v>1</v>
      </c>
      <c r="L68" s="3">
        <v>0.9</v>
      </c>
      <c r="M68" s="3">
        <v>7.3</v>
      </c>
      <c r="N68" s="3">
        <v>6.3</v>
      </c>
      <c r="O68" s="3">
        <v>6.3</v>
      </c>
      <c r="P68" s="3">
        <v>6</v>
      </c>
      <c r="Q68" s="3">
        <v>4</v>
      </c>
      <c r="R68" s="3">
        <v>2.5</v>
      </c>
      <c r="S68" s="3">
        <v>1</v>
      </c>
      <c r="T68" s="3">
        <v>1850</v>
      </c>
      <c r="U68" s="4">
        <v>127.7</v>
      </c>
    </row>
    <row r="69" spans="1:21" ht="15.75" thickBot="1" x14ac:dyDescent="0.3">
      <c r="A69" s="11"/>
      <c r="B69" s="30"/>
      <c r="C69" s="5" t="s">
        <v>15</v>
      </c>
      <c r="D69" s="5">
        <v>210</v>
      </c>
      <c r="E69" s="5">
        <v>12</v>
      </c>
      <c r="F69" s="5">
        <v>12</v>
      </c>
      <c r="G69" s="5">
        <v>5</v>
      </c>
      <c r="H69" s="5">
        <v>74</v>
      </c>
      <c r="I69" s="5">
        <v>1.4</v>
      </c>
      <c r="J69" s="5">
        <v>1</v>
      </c>
      <c r="K69" s="5">
        <v>0.4</v>
      </c>
      <c r="L69" s="5">
        <v>0.4</v>
      </c>
      <c r="M69" s="5">
        <v>7</v>
      </c>
      <c r="N69" s="5">
        <v>5.5</v>
      </c>
      <c r="O69" s="5">
        <v>5.5</v>
      </c>
      <c r="P69" s="5">
        <v>5.8</v>
      </c>
      <c r="Q69" s="5">
        <v>3.8</v>
      </c>
      <c r="R69" s="5">
        <v>1.2</v>
      </c>
      <c r="S69" s="5">
        <v>0.3</v>
      </c>
      <c r="T69" s="5">
        <v>1208</v>
      </c>
      <c r="U69" s="6">
        <v>80.7</v>
      </c>
    </row>
    <row r="70" spans="1:21" x14ac:dyDescent="0.25">
      <c r="A70" s="9">
        <f t="shared" ref="A70" si="10">A67+1</f>
        <v>44643</v>
      </c>
      <c r="B70" s="28">
        <v>10.8</v>
      </c>
      <c r="C70" s="2" t="s">
        <v>13</v>
      </c>
      <c r="D70" s="2">
        <v>306</v>
      </c>
      <c r="E70" s="2">
        <v>11.9</v>
      </c>
      <c r="F70" s="2">
        <v>14.4</v>
      </c>
      <c r="G70" s="2">
        <v>4.3</v>
      </c>
      <c r="H70" s="2">
        <v>122.9</v>
      </c>
      <c r="I70" s="2">
        <v>1.5</v>
      </c>
      <c r="J70" s="2">
        <v>1.6</v>
      </c>
      <c r="K70" s="2">
        <v>0.5</v>
      </c>
      <c r="L70" s="2">
        <v>0.4</v>
      </c>
      <c r="M70" s="2">
        <v>7.2</v>
      </c>
      <c r="N70" s="2">
        <v>5.5</v>
      </c>
      <c r="O70" s="2">
        <v>5.5</v>
      </c>
      <c r="P70" s="2">
        <v>5</v>
      </c>
      <c r="Q70" s="2">
        <v>3.8</v>
      </c>
      <c r="R70" s="2">
        <v>0.8</v>
      </c>
      <c r="S70" s="2">
        <v>1</v>
      </c>
      <c r="T70" s="2">
        <v>1448.9</v>
      </c>
      <c r="U70" s="7">
        <v>102.6</v>
      </c>
    </row>
    <row r="71" spans="1:21" x14ac:dyDescent="0.25">
      <c r="A71" s="10"/>
      <c r="B71" s="29"/>
      <c r="C71" s="3" t="s">
        <v>14</v>
      </c>
      <c r="D71" s="3">
        <v>343</v>
      </c>
      <c r="E71" s="3">
        <v>17</v>
      </c>
      <c r="F71" s="3">
        <v>16</v>
      </c>
      <c r="G71" s="3">
        <v>8</v>
      </c>
      <c r="H71" s="3">
        <v>156</v>
      </c>
      <c r="I71" s="3">
        <v>2</v>
      </c>
      <c r="J71" s="3">
        <v>1.9</v>
      </c>
      <c r="K71" s="3">
        <v>1</v>
      </c>
      <c r="L71" s="3">
        <v>0.5</v>
      </c>
      <c r="M71" s="3">
        <v>7.3</v>
      </c>
      <c r="N71" s="3">
        <v>5.5</v>
      </c>
      <c r="O71" s="3">
        <v>5.5</v>
      </c>
      <c r="P71" s="3">
        <v>5</v>
      </c>
      <c r="Q71" s="3">
        <v>3.8</v>
      </c>
      <c r="R71" s="3">
        <v>1</v>
      </c>
      <c r="S71" s="3">
        <v>2</v>
      </c>
      <c r="T71" s="3">
        <v>1466</v>
      </c>
      <c r="U71" s="4">
        <v>120.3</v>
      </c>
    </row>
    <row r="72" spans="1:21" ht="15.75" thickBot="1" x14ac:dyDescent="0.3">
      <c r="A72" s="11"/>
      <c r="B72" s="30"/>
      <c r="C72" s="5" t="s">
        <v>15</v>
      </c>
      <c r="D72" s="5">
        <v>280</v>
      </c>
      <c r="E72" s="5">
        <v>10</v>
      </c>
      <c r="F72" s="5">
        <v>13</v>
      </c>
      <c r="G72" s="5">
        <v>2.5</v>
      </c>
      <c r="H72" s="5">
        <v>110</v>
      </c>
      <c r="I72" s="5">
        <v>1.2</v>
      </c>
      <c r="J72" s="5">
        <v>1.3</v>
      </c>
      <c r="K72" s="5">
        <v>0.4</v>
      </c>
      <c r="L72" s="5">
        <v>0.3</v>
      </c>
      <c r="M72" s="5">
        <v>7</v>
      </c>
      <c r="N72" s="5">
        <v>5.5</v>
      </c>
      <c r="O72" s="5">
        <v>5.5</v>
      </c>
      <c r="P72" s="5">
        <v>5</v>
      </c>
      <c r="Q72" s="5">
        <v>3.6</v>
      </c>
      <c r="R72" s="5">
        <v>0.7</v>
      </c>
      <c r="S72" s="5">
        <v>0.3</v>
      </c>
      <c r="T72" s="5">
        <v>1425</v>
      </c>
      <c r="U72" s="6">
        <v>98.1</v>
      </c>
    </row>
    <row r="73" spans="1:21" x14ac:dyDescent="0.25">
      <c r="A73" s="9">
        <f t="shared" ref="A73" si="11">A70+1</f>
        <v>44644</v>
      </c>
      <c r="B73" s="28">
        <v>10</v>
      </c>
      <c r="C73" s="2" t="s">
        <v>13</v>
      </c>
      <c r="D73" s="2">
        <v>276</v>
      </c>
      <c r="E73" s="2">
        <v>10</v>
      </c>
      <c r="F73" s="2">
        <v>10.3</v>
      </c>
      <c r="G73" s="2">
        <v>2.4</v>
      </c>
      <c r="H73" s="2">
        <v>161.1</v>
      </c>
      <c r="I73" s="2">
        <v>2</v>
      </c>
      <c r="J73" s="2">
        <v>1.8</v>
      </c>
      <c r="K73" s="2">
        <v>0.6</v>
      </c>
      <c r="L73" s="2">
        <v>0.7</v>
      </c>
      <c r="M73" s="2">
        <v>7.3</v>
      </c>
      <c r="N73" s="2">
        <v>5.7</v>
      </c>
      <c r="O73" s="2">
        <v>5.7</v>
      </c>
      <c r="P73" s="2">
        <v>5.0999999999999996</v>
      </c>
      <c r="Q73" s="2">
        <v>3.8</v>
      </c>
      <c r="R73" s="2">
        <v>1.1000000000000001</v>
      </c>
      <c r="S73" s="2">
        <v>3</v>
      </c>
      <c r="T73" s="2">
        <v>1369.1</v>
      </c>
      <c r="U73" s="7">
        <v>92.9</v>
      </c>
    </row>
    <row r="74" spans="1:21" x14ac:dyDescent="0.25">
      <c r="A74" s="10"/>
      <c r="B74" s="29"/>
      <c r="C74" s="3" t="s">
        <v>14</v>
      </c>
      <c r="D74" s="3">
        <v>294</v>
      </c>
      <c r="E74" s="3">
        <v>12</v>
      </c>
      <c r="F74" s="3">
        <v>13</v>
      </c>
      <c r="G74" s="3">
        <v>3</v>
      </c>
      <c r="H74" s="3">
        <v>249</v>
      </c>
      <c r="I74" s="3">
        <v>3.1</v>
      </c>
      <c r="J74" s="3">
        <v>2.2000000000000002</v>
      </c>
      <c r="K74" s="3">
        <v>0.7</v>
      </c>
      <c r="L74" s="3">
        <v>0.9</v>
      </c>
      <c r="M74" s="3">
        <v>7.3</v>
      </c>
      <c r="N74" s="3">
        <v>6</v>
      </c>
      <c r="O74" s="3">
        <v>6</v>
      </c>
      <c r="P74" s="3">
        <v>5.3</v>
      </c>
      <c r="Q74" s="3">
        <v>4</v>
      </c>
      <c r="R74" s="3">
        <v>1.6</v>
      </c>
      <c r="S74" s="3">
        <v>3.8</v>
      </c>
      <c r="T74" s="3">
        <v>1425</v>
      </c>
      <c r="U74" s="4">
        <v>97.2</v>
      </c>
    </row>
    <row r="75" spans="1:21" ht="15.75" thickBot="1" x14ac:dyDescent="0.3">
      <c r="A75" s="11"/>
      <c r="B75" s="30"/>
      <c r="C75" s="5" t="s">
        <v>15</v>
      </c>
      <c r="D75" s="5">
        <v>257</v>
      </c>
      <c r="E75" s="5">
        <v>8</v>
      </c>
      <c r="F75" s="5">
        <v>8</v>
      </c>
      <c r="G75" s="5">
        <v>2</v>
      </c>
      <c r="H75" s="5">
        <v>105</v>
      </c>
      <c r="I75" s="5">
        <v>1.3</v>
      </c>
      <c r="J75" s="5">
        <v>1.6</v>
      </c>
      <c r="K75" s="5">
        <v>0.4</v>
      </c>
      <c r="L75" s="5">
        <v>0.5</v>
      </c>
      <c r="M75" s="5">
        <v>7.3</v>
      </c>
      <c r="N75" s="5">
        <v>5.5</v>
      </c>
      <c r="O75" s="5">
        <v>5.5</v>
      </c>
      <c r="P75" s="5">
        <v>5</v>
      </c>
      <c r="Q75" s="5">
        <v>3.6</v>
      </c>
      <c r="R75" s="5">
        <v>0.4</v>
      </c>
      <c r="S75" s="5">
        <v>2.2000000000000002</v>
      </c>
      <c r="T75" s="5">
        <v>1364</v>
      </c>
      <c r="U75" s="6">
        <v>90.1</v>
      </c>
    </row>
    <row r="76" spans="1:21" x14ac:dyDescent="0.25">
      <c r="A76" s="9">
        <f t="shared" ref="A76:A94" si="12">A73+1</f>
        <v>44645</v>
      </c>
      <c r="B76" s="28">
        <v>1.8</v>
      </c>
      <c r="C76" s="2" t="s">
        <v>13</v>
      </c>
      <c r="D76" s="2">
        <v>306</v>
      </c>
      <c r="E76" s="2">
        <v>12.2</v>
      </c>
      <c r="F76" s="2">
        <v>13</v>
      </c>
      <c r="G76" s="2">
        <v>3.8</v>
      </c>
      <c r="H76" s="2">
        <v>142.1</v>
      </c>
      <c r="I76" s="2">
        <v>2.2999999999999998</v>
      </c>
      <c r="J76" s="2">
        <v>2.4</v>
      </c>
      <c r="K76" s="2">
        <v>0.8</v>
      </c>
      <c r="L76" s="2">
        <v>1</v>
      </c>
      <c r="M76" s="2">
        <v>7.3</v>
      </c>
      <c r="N76" s="2">
        <v>6</v>
      </c>
      <c r="O76" s="2">
        <v>6</v>
      </c>
      <c r="P76" s="2">
        <v>5.4</v>
      </c>
      <c r="Q76" s="2">
        <v>4</v>
      </c>
      <c r="R76" s="2">
        <v>1.2</v>
      </c>
      <c r="S76" s="2">
        <v>3</v>
      </c>
      <c r="T76" s="2">
        <v>1376.8</v>
      </c>
      <c r="U76" s="7">
        <v>92.6</v>
      </c>
    </row>
    <row r="77" spans="1:21" x14ac:dyDescent="0.25">
      <c r="A77" s="10"/>
      <c r="B77" s="29"/>
      <c r="C77" s="3" t="s">
        <v>14</v>
      </c>
      <c r="D77" s="3">
        <v>322</v>
      </c>
      <c r="E77" s="3">
        <v>17</v>
      </c>
      <c r="F77" s="3">
        <v>19</v>
      </c>
      <c r="G77" s="3">
        <v>6</v>
      </c>
      <c r="H77" s="3">
        <v>158</v>
      </c>
      <c r="I77" s="3">
        <v>2.7</v>
      </c>
      <c r="J77" s="3">
        <v>3</v>
      </c>
      <c r="K77" s="3">
        <v>0.9</v>
      </c>
      <c r="L77" s="3">
        <v>1.2</v>
      </c>
      <c r="M77" s="3">
        <v>7.3</v>
      </c>
      <c r="N77" s="3">
        <v>6</v>
      </c>
      <c r="O77" s="3">
        <v>6</v>
      </c>
      <c r="P77" s="3">
        <v>5.4</v>
      </c>
      <c r="Q77" s="3">
        <v>4</v>
      </c>
      <c r="R77" s="3">
        <v>2.2000000000000002</v>
      </c>
      <c r="S77" s="3">
        <v>3.8</v>
      </c>
      <c r="T77" s="3">
        <v>1517</v>
      </c>
      <c r="U77" s="4">
        <v>101.2</v>
      </c>
    </row>
    <row r="78" spans="1:21" ht="15.75" thickBot="1" x14ac:dyDescent="0.3">
      <c r="A78" s="11"/>
      <c r="B78" s="30"/>
      <c r="C78" s="5" t="s">
        <v>15</v>
      </c>
      <c r="D78" s="5">
        <v>293</v>
      </c>
      <c r="E78" s="5">
        <v>10</v>
      </c>
      <c r="F78" s="5">
        <v>10</v>
      </c>
      <c r="G78" s="5">
        <v>2</v>
      </c>
      <c r="H78" s="5">
        <v>126</v>
      </c>
      <c r="I78" s="5">
        <v>1.7</v>
      </c>
      <c r="J78" s="5">
        <v>1.8</v>
      </c>
      <c r="K78" s="5">
        <v>0.7</v>
      </c>
      <c r="L78" s="5">
        <v>0.8</v>
      </c>
      <c r="M78" s="5">
        <v>7.3</v>
      </c>
      <c r="N78" s="5">
        <v>6</v>
      </c>
      <c r="O78" s="5">
        <v>6</v>
      </c>
      <c r="P78" s="5">
        <v>5.3</v>
      </c>
      <c r="Q78" s="5">
        <v>4</v>
      </c>
      <c r="R78" s="5">
        <v>0.5</v>
      </c>
      <c r="S78" s="5">
        <v>0.8</v>
      </c>
      <c r="T78" s="5">
        <v>1364</v>
      </c>
      <c r="U78" s="6">
        <v>90.4</v>
      </c>
    </row>
    <row r="79" spans="1:21" x14ac:dyDescent="0.25">
      <c r="A79" s="9">
        <f t="shared" si="12"/>
        <v>44646</v>
      </c>
      <c r="B79" s="28">
        <v>0</v>
      </c>
      <c r="C79" s="2" t="s">
        <v>13</v>
      </c>
      <c r="D79" s="2">
        <v>316</v>
      </c>
      <c r="E79" s="2">
        <v>15.6</v>
      </c>
      <c r="F79" s="2">
        <v>17.600000000000001</v>
      </c>
      <c r="G79" s="2">
        <v>5.3</v>
      </c>
      <c r="H79" s="2">
        <v>150.1</v>
      </c>
      <c r="I79" s="2">
        <v>2.2000000000000002</v>
      </c>
      <c r="J79" s="2">
        <v>2.6</v>
      </c>
      <c r="K79" s="2">
        <v>0.8</v>
      </c>
      <c r="L79" s="2">
        <v>0.9</v>
      </c>
      <c r="M79" s="2">
        <v>7.3</v>
      </c>
      <c r="N79" s="2">
        <v>6.1</v>
      </c>
      <c r="O79" s="2">
        <v>6.2</v>
      </c>
      <c r="P79" s="2">
        <v>5.6</v>
      </c>
      <c r="Q79" s="2">
        <v>4</v>
      </c>
      <c r="R79" s="2">
        <v>1.3</v>
      </c>
      <c r="S79" s="2">
        <v>3</v>
      </c>
      <c r="T79" s="2">
        <v>1509.7</v>
      </c>
      <c r="U79" s="7">
        <v>100.4</v>
      </c>
    </row>
    <row r="80" spans="1:21" x14ac:dyDescent="0.25">
      <c r="A80" s="10"/>
      <c r="B80" s="29"/>
      <c r="C80" s="3" t="s">
        <v>14</v>
      </c>
      <c r="D80" s="3">
        <v>330</v>
      </c>
      <c r="E80" s="3">
        <v>19</v>
      </c>
      <c r="F80" s="3">
        <v>20</v>
      </c>
      <c r="G80" s="3">
        <v>9</v>
      </c>
      <c r="H80" s="3">
        <v>165</v>
      </c>
      <c r="I80" s="3">
        <v>2.7</v>
      </c>
      <c r="J80" s="3">
        <v>2.9</v>
      </c>
      <c r="K80" s="3">
        <v>1.3</v>
      </c>
      <c r="L80" s="3">
        <v>1.1000000000000001</v>
      </c>
      <c r="M80" s="3">
        <v>7.3</v>
      </c>
      <c r="N80" s="3">
        <v>6.2</v>
      </c>
      <c r="O80" s="3">
        <v>7</v>
      </c>
      <c r="P80" s="3">
        <v>6</v>
      </c>
      <c r="Q80" s="3">
        <v>4</v>
      </c>
      <c r="R80" s="3">
        <v>1.8</v>
      </c>
      <c r="S80" s="3">
        <v>3.5</v>
      </c>
      <c r="T80" s="3">
        <v>1517</v>
      </c>
      <c r="U80" s="4">
        <v>101.9</v>
      </c>
    </row>
    <row r="81" spans="1:21" ht="15.75" thickBot="1" x14ac:dyDescent="0.3">
      <c r="A81" s="11"/>
      <c r="B81" s="30"/>
      <c r="C81" s="5" t="s">
        <v>15</v>
      </c>
      <c r="D81" s="5">
        <v>305</v>
      </c>
      <c r="E81" s="5">
        <v>14</v>
      </c>
      <c r="F81" s="5">
        <v>14</v>
      </c>
      <c r="G81" s="5">
        <v>4</v>
      </c>
      <c r="H81" s="5">
        <v>116</v>
      </c>
      <c r="I81" s="5">
        <v>1.8</v>
      </c>
      <c r="J81" s="5">
        <v>2.1</v>
      </c>
      <c r="K81" s="5">
        <v>0.6</v>
      </c>
      <c r="L81" s="5">
        <v>0.8</v>
      </c>
      <c r="M81" s="5">
        <v>7.3</v>
      </c>
      <c r="N81" s="5">
        <v>6</v>
      </c>
      <c r="O81" s="5">
        <v>6</v>
      </c>
      <c r="P81" s="5">
        <v>5.4</v>
      </c>
      <c r="Q81" s="5">
        <v>4</v>
      </c>
      <c r="R81" s="5">
        <v>1</v>
      </c>
      <c r="S81" s="5">
        <v>2.5</v>
      </c>
      <c r="T81" s="5">
        <v>1429</v>
      </c>
      <c r="U81" s="6">
        <v>93.6</v>
      </c>
    </row>
    <row r="82" spans="1:21" x14ac:dyDescent="0.25">
      <c r="A82" s="9">
        <f t="shared" si="12"/>
        <v>44647</v>
      </c>
      <c r="B82" s="28">
        <v>1.2</v>
      </c>
      <c r="C82" s="2" t="s">
        <v>13</v>
      </c>
      <c r="D82" s="2">
        <v>293</v>
      </c>
      <c r="E82" s="2">
        <v>12</v>
      </c>
      <c r="F82" s="2">
        <v>14.5</v>
      </c>
      <c r="G82" s="2">
        <v>3.5</v>
      </c>
      <c r="H82" s="2">
        <v>123.4</v>
      </c>
      <c r="I82" s="2">
        <v>1.6</v>
      </c>
      <c r="J82" s="2">
        <v>2</v>
      </c>
      <c r="K82" s="2">
        <v>0.6</v>
      </c>
      <c r="L82" s="2">
        <v>0.6</v>
      </c>
      <c r="M82" s="2">
        <v>7.3</v>
      </c>
      <c r="N82" s="2">
        <v>6.3</v>
      </c>
      <c r="O82" s="2">
        <v>6.3</v>
      </c>
      <c r="P82" s="2">
        <v>5.8</v>
      </c>
      <c r="Q82" s="2">
        <v>3.9</v>
      </c>
      <c r="R82" s="2">
        <v>1.3</v>
      </c>
      <c r="S82" s="2">
        <v>3</v>
      </c>
      <c r="T82" s="2">
        <v>1429</v>
      </c>
      <c r="U82" s="7">
        <v>100.7</v>
      </c>
    </row>
    <row r="83" spans="1:21" x14ac:dyDescent="0.25">
      <c r="A83" s="10"/>
      <c r="B83" s="29"/>
      <c r="C83" s="3" t="s">
        <v>14</v>
      </c>
      <c r="D83" s="3">
        <v>302</v>
      </c>
      <c r="E83" s="3">
        <v>14</v>
      </c>
      <c r="F83" s="3">
        <v>17</v>
      </c>
      <c r="G83" s="3">
        <v>4</v>
      </c>
      <c r="H83" s="3">
        <v>163</v>
      </c>
      <c r="I83" s="3">
        <v>1.9</v>
      </c>
      <c r="J83" s="3">
        <v>2.6</v>
      </c>
      <c r="K83" s="3">
        <v>0.7</v>
      </c>
      <c r="L83" s="3">
        <v>0.8</v>
      </c>
      <c r="M83" s="3">
        <v>7.3</v>
      </c>
      <c r="N83" s="3">
        <v>6.3</v>
      </c>
      <c r="O83" s="3">
        <v>6.3</v>
      </c>
      <c r="P83" s="3">
        <v>5.8</v>
      </c>
      <c r="Q83" s="3">
        <v>4</v>
      </c>
      <c r="R83" s="3">
        <v>2</v>
      </c>
      <c r="S83" s="3">
        <v>3.2</v>
      </c>
      <c r="T83" s="3">
        <v>1429</v>
      </c>
      <c r="U83" s="4">
        <v>106.5</v>
      </c>
    </row>
    <row r="84" spans="1:21" ht="15.75" thickBot="1" x14ac:dyDescent="0.3">
      <c r="A84" s="11"/>
      <c r="B84" s="30"/>
      <c r="C84" s="5" t="s">
        <v>15</v>
      </c>
      <c r="D84" s="5">
        <v>280</v>
      </c>
      <c r="E84" s="5">
        <v>11</v>
      </c>
      <c r="F84" s="5">
        <v>12</v>
      </c>
      <c r="G84" s="5">
        <v>3</v>
      </c>
      <c r="H84" s="5">
        <v>105</v>
      </c>
      <c r="I84" s="5">
        <v>1.2</v>
      </c>
      <c r="J84" s="5">
        <v>1.8</v>
      </c>
      <c r="K84" s="5">
        <v>0.4</v>
      </c>
      <c r="L84" s="5">
        <v>0.5</v>
      </c>
      <c r="M84" s="5">
        <v>7.3</v>
      </c>
      <c r="N84" s="5">
        <v>6.2</v>
      </c>
      <c r="O84" s="5">
        <v>6.2</v>
      </c>
      <c r="P84" s="5">
        <v>5.8</v>
      </c>
      <c r="Q84" s="5">
        <v>3.8</v>
      </c>
      <c r="R84" s="5">
        <v>0.7</v>
      </c>
      <c r="S84" s="5">
        <v>2.5</v>
      </c>
      <c r="T84" s="5">
        <v>1429</v>
      </c>
      <c r="U84" s="6">
        <v>98.3</v>
      </c>
    </row>
    <row r="85" spans="1:21" x14ac:dyDescent="0.25">
      <c r="A85" s="9">
        <f t="shared" si="12"/>
        <v>44648</v>
      </c>
      <c r="B85" s="28">
        <v>9.4</v>
      </c>
      <c r="C85" s="2" t="s">
        <v>13</v>
      </c>
      <c r="D85" s="2">
        <v>314</v>
      </c>
      <c r="E85" s="2">
        <v>12.1</v>
      </c>
      <c r="F85" s="2">
        <v>13.2</v>
      </c>
      <c r="G85" s="2">
        <v>3.2</v>
      </c>
      <c r="H85" s="2">
        <v>148.30000000000001</v>
      </c>
      <c r="I85" s="2">
        <v>2.2999999999999998</v>
      </c>
      <c r="J85" s="2">
        <v>2.4</v>
      </c>
      <c r="K85" s="2">
        <v>0.7</v>
      </c>
      <c r="L85" s="2">
        <v>0.7</v>
      </c>
      <c r="M85" s="2">
        <v>7.3</v>
      </c>
      <c r="N85" s="2">
        <v>6.3</v>
      </c>
      <c r="O85" s="2">
        <v>6.3</v>
      </c>
      <c r="P85" s="2">
        <v>5.8</v>
      </c>
      <c r="Q85" s="2">
        <v>3.8</v>
      </c>
      <c r="R85" s="2">
        <v>0.9</v>
      </c>
      <c r="S85" s="2">
        <v>2.5</v>
      </c>
      <c r="T85" s="2">
        <v>1407.3</v>
      </c>
      <c r="U85" s="7">
        <v>102.9</v>
      </c>
    </row>
    <row r="86" spans="1:21" x14ac:dyDescent="0.25">
      <c r="A86" s="10"/>
      <c r="B86" s="29"/>
      <c r="C86" s="3" t="s">
        <v>14</v>
      </c>
      <c r="D86" s="3">
        <v>351</v>
      </c>
      <c r="E86" s="3">
        <v>14</v>
      </c>
      <c r="F86" s="3">
        <v>15</v>
      </c>
      <c r="G86" s="3">
        <v>4</v>
      </c>
      <c r="H86" s="3">
        <v>175</v>
      </c>
      <c r="I86" s="3">
        <v>2.5</v>
      </c>
      <c r="J86" s="3">
        <v>3.5</v>
      </c>
      <c r="K86" s="3">
        <v>0.8</v>
      </c>
      <c r="L86" s="3">
        <v>0.8</v>
      </c>
      <c r="M86" s="3">
        <v>7.3</v>
      </c>
      <c r="N86" s="3">
        <v>6.3</v>
      </c>
      <c r="O86" s="3">
        <v>6.3</v>
      </c>
      <c r="P86" s="3">
        <v>5.8</v>
      </c>
      <c r="Q86" s="3">
        <v>3.8</v>
      </c>
      <c r="R86" s="3">
        <v>2</v>
      </c>
      <c r="S86" s="3">
        <v>3.2</v>
      </c>
      <c r="T86" s="3">
        <v>1429</v>
      </c>
      <c r="U86" s="4">
        <v>145.5</v>
      </c>
    </row>
    <row r="87" spans="1:21" ht="15.75" thickBot="1" x14ac:dyDescent="0.3">
      <c r="A87" s="11"/>
      <c r="B87" s="30"/>
      <c r="C87" s="5" t="s">
        <v>15</v>
      </c>
      <c r="D87" s="5">
        <v>291</v>
      </c>
      <c r="E87" s="5">
        <v>11</v>
      </c>
      <c r="F87" s="5">
        <v>12</v>
      </c>
      <c r="G87" s="5">
        <v>3</v>
      </c>
      <c r="H87" s="5">
        <v>119</v>
      </c>
      <c r="I87" s="5">
        <v>2</v>
      </c>
      <c r="J87" s="5">
        <v>2</v>
      </c>
      <c r="K87" s="5">
        <v>0.7</v>
      </c>
      <c r="L87" s="5">
        <v>0.7</v>
      </c>
      <c r="M87" s="5">
        <v>7.3</v>
      </c>
      <c r="N87" s="5">
        <v>6.3</v>
      </c>
      <c r="O87" s="5">
        <v>6.3</v>
      </c>
      <c r="P87" s="5">
        <v>5.8</v>
      </c>
      <c r="Q87" s="5">
        <v>3.6</v>
      </c>
      <c r="R87" s="5">
        <v>0</v>
      </c>
      <c r="S87" s="5">
        <v>1</v>
      </c>
      <c r="T87" s="5">
        <v>1364</v>
      </c>
      <c r="U87" s="6">
        <v>92.5</v>
      </c>
    </row>
    <row r="88" spans="1:21" x14ac:dyDescent="0.25">
      <c r="A88" s="9">
        <f t="shared" si="12"/>
        <v>44649</v>
      </c>
      <c r="B88" s="28">
        <v>0</v>
      </c>
      <c r="C88" s="2" t="s">
        <v>13</v>
      </c>
      <c r="D88" s="2">
        <v>345</v>
      </c>
      <c r="E88" s="2">
        <v>16.2</v>
      </c>
      <c r="F88" s="2">
        <v>17.5</v>
      </c>
      <c r="G88" s="2">
        <v>5.5</v>
      </c>
      <c r="H88" s="2">
        <v>118.5</v>
      </c>
      <c r="I88" s="2">
        <v>2.8</v>
      </c>
      <c r="J88" s="2">
        <v>3.2</v>
      </c>
      <c r="K88" s="2">
        <v>1</v>
      </c>
      <c r="L88" s="2">
        <v>1.2</v>
      </c>
      <c r="M88" s="2">
        <v>7.3</v>
      </c>
      <c r="N88" s="2">
        <v>6.2</v>
      </c>
      <c r="O88" s="2">
        <v>6.2</v>
      </c>
      <c r="P88" s="2">
        <v>5.7</v>
      </c>
      <c r="Q88" s="2">
        <v>3.9</v>
      </c>
      <c r="R88" s="2">
        <v>1</v>
      </c>
      <c r="S88" s="2">
        <v>1.8</v>
      </c>
      <c r="T88" s="2">
        <v>1319</v>
      </c>
      <c r="U88" s="7">
        <v>86.2</v>
      </c>
    </row>
    <row r="89" spans="1:21" x14ac:dyDescent="0.25">
      <c r="A89" s="10"/>
      <c r="B89" s="29"/>
      <c r="C89" s="3" t="s">
        <v>14</v>
      </c>
      <c r="D89" s="3">
        <v>358</v>
      </c>
      <c r="E89" s="3">
        <v>19</v>
      </c>
      <c r="F89" s="3">
        <v>21</v>
      </c>
      <c r="G89" s="3">
        <v>8</v>
      </c>
      <c r="H89" s="3">
        <v>130</v>
      </c>
      <c r="I89" s="3">
        <v>3.8</v>
      </c>
      <c r="J89" s="3">
        <v>3.5</v>
      </c>
      <c r="K89" s="3">
        <v>1.3</v>
      </c>
      <c r="L89" s="3">
        <v>1.5</v>
      </c>
      <c r="M89" s="3">
        <v>7.3</v>
      </c>
      <c r="N89" s="3">
        <v>6.3</v>
      </c>
      <c r="O89" s="3">
        <v>6.3</v>
      </c>
      <c r="P89" s="3">
        <v>5.8</v>
      </c>
      <c r="Q89" s="3">
        <v>4</v>
      </c>
      <c r="R89" s="3">
        <v>1.5</v>
      </c>
      <c r="S89" s="3">
        <v>2.5</v>
      </c>
      <c r="T89" s="3">
        <v>1364</v>
      </c>
      <c r="U89" s="4">
        <v>93.4</v>
      </c>
    </row>
    <row r="90" spans="1:21" ht="15.75" thickBot="1" x14ac:dyDescent="0.3">
      <c r="A90" s="11"/>
      <c r="B90" s="30"/>
      <c r="C90" s="5" t="s">
        <v>15</v>
      </c>
      <c r="D90" s="5">
        <v>321</v>
      </c>
      <c r="E90" s="5">
        <v>13</v>
      </c>
      <c r="F90" s="5">
        <v>16</v>
      </c>
      <c r="G90" s="5">
        <v>3</v>
      </c>
      <c r="H90" s="5">
        <v>104</v>
      </c>
      <c r="I90" s="5">
        <v>2.1</v>
      </c>
      <c r="J90" s="5">
        <v>2.7</v>
      </c>
      <c r="K90" s="5">
        <v>0.8</v>
      </c>
      <c r="L90" s="5">
        <v>1</v>
      </c>
      <c r="M90" s="5">
        <v>7.3</v>
      </c>
      <c r="N90" s="5">
        <v>6</v>
      </c>
      <c r="O90" s="5">
        <v>6</v>
      </c>
      <c r="P90" s="5">
        <v>5.5</v>
      </c>
      <c r="Q90" s="5">
        <v>3.8</v>
      </c>
      <c r="R90" s="5">
        <v>0.5</v>
      </c>
      <c r="S90" s="5">
        <v>1</v>
      </c>
      <c r="T90" s="5">
        <v>1256</v>
      </c>
      <c r="U90" s="6">
        <v>77.2</v>
      </c>
    </row>
    <row r="91" spans="1:21" x14ac:dyDescent="0.25">
      <c r="A91" s="9">
        <f t="shared" si="12"/>
        <v>44650</v>
      </c>
      <c r="B91" s="28">
        <v>0</v>
      </c>
      <c r="C91" s="2" t="s">
        <v>13</v>
      </c>
      <c r="D91" s="2">
        <v>294</v>
      </c>
      <c r="E91" s="2">
        <v>16</v>
      </c>
      <c r="F91" s="2">
        <v>16.600000000000001</v>
      </c>
      <c r="G91" s="2">
        <v>6.8</v>
      </c>
      <c r="H91" s="2">
        <v>84</v>
      </c>
      <c r="I91" s="2">
        <v>2.2999999999999998</v>
      </c>
      <c r="J91" s="2">
        <v>2.7</v>
      </c>
      <c r="K91" s="2">
        <v>1.2</v>
      </c>
      <c r="L91" s="2">
        <v>0.9</v>
      </c>
      <c r="M91" s="2">
        <v>7.3</v>
      </c>
      <c r="N91" s="2">
        <v>6</v>
      </c>
      <c r="O91" s="2">
        <v>6</v>
      </c>
      <c r="P91" s="2">
        <v>5.3</v>
      </c>
      <c r="Q91" s="2">
        <v>3.8</v>
      </c>
      <c r="R91" s="2">
        <v>1</v>
      </c>
      <c r="S91" s="2">
        <v>1.6</v>
      </c>
      <c r="T91" s="2">
        <v>1364</v>
      </c>
      <c r="U91" s="7">
        <v>88.1</v>
      </c>
    </row>
    <row r="92" spans="1:21" x14ac:dyDescent="0.25">
      <c r="A92" s="10"/>
      <c r="B92" s="29"/>
      <c r="C92" s="3" t="s">
        <v>14</v>
      </c>
      <c r="D92" s="3">
        <v>319</v>
      </c>
      <c r="E92" s="3">
        <v>19</v>
      </c>
      <c r="F92" s="3">
        <v>21</v>
      </c>
      <c r="G92" s="3">
        <v>8</v>
      </c>
      <c r="H92" s="3">
        <v>98</v>
      </c>
      <c r="I92" s="3">
        <v>2.6</v>
      </c>
      <c r="J92" s="3">
        <v>3.2</v>
      </c>
      <c r="K92" s="3">
        <v>1.3</v>
      </c>
      <c r="L92" s="3">
        <v>1.2</v>
      </c>
      <c r="M92" s="3">
        <v>7.3</v>
      </c>
      <c r="N92" s="3">
        <v>6</v>
      </c>
      <c r="O92" s="3">
        <v>6</v>
      </c>
      <c r="P92" s="3">
        <v>5.5</v>
      </c>
      <c r="Q92" s="3">
        <v>3.8</v>
      </c>
      <c r="R92" s="3">
        <v>2.2000000000000002</v>
      </c>
      <c r="S92" s="3">
        <v>2.5</v>
      </c>
      <c r="T92" s="3">
        <v>1364</v>
      </c>
      <c r="U92" s="4">
        <v>91.6</v>
      </c>
    </row>
    <row r="93" spans="1:21" ht="15.75" thickBot="1" x14ac:dyDescent="0.3">
      <c r="A93" s="11"/>
      <c r="B93" s="30"/>
      <c r="C93" s="5" t="s">
        <v>15</v>
      </c>
      <c r="D93" s="5">
        <v>276</v>
      </c>
      <c r="E93" s="5">
        <v>13</v>
      </c>
      <c r="F93" s="5">
        <v>14</v>
      </c>
      <c r="G93" s="5">
        <v>5</v>
      </c>
      <c r="H93" s="5">
        <v>69</v>
      </c>
      <c r="I93" s="5">
        <v>2.1</v>
      </c>
      <c r="J93" s="5">
        <v>2</v>
      </c>
      <c r="K93" s="5">
        <v>1.1000000000000001</v>
      </c>
      <c r="L93" s="5">
        <v>0.4</v>
      </c>
      <c r="M93" s="5">
        <v>7.3</v>
      </c>
      <c r="N93" s="5">
        <v>6</v>
      </c>
      <c r="O93" s="5">
        <v>6</v>
      </c>
      <c r="P93" s="5">
        <v>5</v>
      </c>
      <c r="Q93" s="5">
        <v>3.8</v>
      </c>
      <c r="R93" s="5">
        <v>0.1</v>
      </c>
      <c r="S93" s="5">
        <v>1</v>
      </c>
      <c r="T93" s="5">
        <v>1364</v>
      </c>
      <c r="U93" s="6">
        <v>85.6</v>
      </c>
    </row>
    <row r="94" spans="1:21" x14ac:dyDescent="0.25">
      <c r="A94" s="9">
        <f t="shared" si="12"/>
        <v>44651</v>
      </c>
      <c r="B94" s="28">
        <v>0</v>
      </c>
      <c r="C94" s="2" t="s">
        <v>13</v>
      </c>
      <c r="D94" s="2">
        <v>242.8</v>
      </c>
      <c r="E94" s="2">
        <v>15</v>
      </c>
      <c r="F94" s="2">
        <v>19.2</v>
      </c>
      <c r="G94" s="2">
        <v>3.7</v>
      </c>
      <c r="H94" s="2">
        <v>59.6</v>
      </c>
      <c r="I94" s="2">
        <v>2</v>
      </c>
      <c r="J94" s="2">
        <v>3.3</v>
      </c>
      <c r="K94" s="2">
        <v>0.8</v>
      </c>
      <c r="L94" s="2">
        <v>0.7</v>
      </c>
      <c r="M94" s="2">
        <v>7.3</v>
      </c>
      <c r="N94" s="2">
        <v>6.3</v>
      </c>
      <c r="O94" s="2">
        <v>6.3</v>
      </c>
      <c r="P94" s="2">
        <v>6</v>
      </c>
      <c r="Q94" s="2">
        <v>3.8</v>
      </c>
      <c r="R94" s="2">
        <v>1.1000000000000001</v>
      </c>
      <c r="S94" s="2">
        <v>2</v>
      </c>
      <c r="T94" s="2">
        <v>1364</v>
      </c>
      <c r="U94" s="7">
        <v>86</v>
      </c>
    </row>
    <row r="95" spans="1:21" x14ac:dyDescent="0.25">
      <c r="A95" s="10"/>
      <c r="B95" s="29"/>
      <c r="C95" s="3" t="s">
        <v>14</v>
      </c>
      <c r="D95" s="3">
        <v>270</v>
      </c>
      <c r="E95" s="3">
        <v>16</v>
      </c>
      <c r="F95" s="3">
        <v>21</v>
      </c>
      <c r="G95" s="3">
        <v>5</v>
      </c>
      <c r="H95" s="3">
        <v>69</v>
      </c>
      <c r="I95" s="3">
        <v>2.2999999999999998</v>
      </c>
      <c r="J95" s="3">
        <v>4</v>
      </c>
      <c r="K95" s="3">
        <v>1.3</v>
      </c>
      <c r="L95" s="3">
        <v>1</v>
      </c>
      <c r="M95" s="3">
        <v>7.3</v>
      </c>
      <c r="N95" s="3">
        <v>6.3</v>
      </c>
      <c r="O95" s="3">
        <v>6.3</v>
      </c>
      <c r="P95" s="3">
        <v>6</v>
      </c>
      <c r="Q95" s="3">
        <v>3.8</v>
      </c>
      <c r="R95" s="3">
        <v>2</v>
      </c>
      <c r="S95" s="3">
        <v>2.4</v>
      </c>
      <c r="T95" s="3">
        <v>1364</v>
      </c>
      <c r="U95" s="4">
        <v>89.57</v>
      </c>
    </row>
    <row r="96" spans="1:21" ht="15.75" thickBot="1" x14ac:dyDescent="0.3">
      <c r="A96" s="11"/>
      <c r="B96" s="30"/>
      <c r="C96" s="5" t="s">
        <v>15</v>
      </c>
      <c r="D96" s="5">
        <v>230</v>
      </c>
      <c r="E96" s="5">
        <v>14</v>
      </c>
      <c r="F96" s="5">
        <v>17</v>
      </c>
      <c r="G96" s="5">
        <v>2.5</v>
      </c>
      <c r="H96" s="5">
        <v>54</v>
      </c>
      <c r="I96" s="5">
        <v>1.7</v>
      </c>
      <c r="J96" s="5">
        <v>2.8</v>
      </c>
      <c r="K96" s="5">
        <v>0.5</v>
      </c>
      <c r="L96" s="5">
        <v>0.5</v>
      </c>
      <c r="M96" s="5">
        <v>7.3</v>
      </c>
      <c r="N96" s="5">
        <v>6.3</v>
      </c>
      <c r="O96" s="5">
        <v>6.3</v>
      </c>
      <c r="P96" s="5">
        <v>6</v>
      </c>
      <c r="Q96" s="5">
        <v>3.6</v>
      </c>
      <c r="R96" s="5">
        <v>0</v>
      </c>
      <c r="S96" s="5">
        <v>1.7</v>
      </c>
      <c r="T96" s="5">
        <v>1364</v>
      </c>
      <c r="U96" s="6">
        <v>83.6</v>
      </c>
    </row>
  </sheetData>
  <mergeCells count="70">
    <mergeCell ref="B85:B87"/>
    <mergeCell ref="B88:B90"/>
    <mergeCell ref="B91:B93"/>
    <mergeCell ref="B94:B96"/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0:B42"/>
    <mergeCell ref="B43:B45"/>
    <mergeCell ref="B46:B48"/>
    <mergeCell ref="B49:B51"/>
    <mergeCell ref="B52:B54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A34:A36"/>
    <mergeCell ref="T1:U2"/>
    <mergeCell ref="A4:A6"/>
    <mergeCell ref="A7:A9"/>
    <mergeCell ref="A10:A12"/>
    <mergeCell ref="A13:A15"/>
    <mergeCell ref="A16:A18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A19:A21"/>
    <mergeCell ref="A22:A24"/>
    <mergeCell ref="A25:A27"/>
    <mergeCell ref="A28:A30"/>
    <mergeCell ref="A31:A33"/>
    <mergeCell ref="A70:A72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91:A93"/>
    <mergeCell ref="A94:A96"/>
    <mergeCell ref="A73:A75"/>
    <mergeCell ref="A76:A78"/>
    <mergeCell ref="A79:A81"/>
    <mergeCell ref="A82:A84"/>
    <mergeCell ref="A85:A87"/>
    <mergeCell ref="A88:A9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8372-BD98-44D1-88CC-F13394E43B6B}">
  <dimension ref="A1:U93"/>
  <sheetViews>
    <sheetView workbookViewId="0">
      <selection activeCell="B94" sqref="B94"/>
    </sheetView>
  </sheetViews>
  <sheetFormatPr defaultRowHeight="15" x14ac:dyDescent="0.25"/>
  <cols>
    <col min="1" max="1" width="12.140625" style="8" customWidth="1"/>
    <col min="2" max="2" width="15.28515625" style="8" customWidth="1"/>
    <col min="3" max="21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44652</v>
      </c>
      <c r="B4" s="28">
        <v>0</v>
      </c>
      <c r="C4" s="2" t="s">
        <v>13</v>
      </c>
      <c r="D4" s="2">
        <v>218</v>
      </c>
      <c r="E4" s="2">
        <v>15.6</v>
      </c>
      <c r="F4" s="2">
        <v>21.3</v>
      </c>
      <c r="G4" s="2">
        <v>4.8</v>
      </c>
      <c r="H4" s="2">
        <v>48.9</v>
      </c>
      <c r="I4" s="2">
        <v>1.8</v>
      </c>
      <c r="J4" s="2">
        <v>4.0999999999999996</v>
      </c>
      <c r="K4" s="2">
        <v>0.9</v>
      </c>
      <c r="L4" s="2">
        <v>0.9</v>
      </c>
      <c r="M4" s="2"/>
      <c r="N4" s="2"/>
      <c r="O4" s="2"/>
      <c r="P4" s="2"/>
      <c r="Q4" s="2">
        <v>3.5</v>
      </c>
      <c r="R4" s="2"/>
      <c r="S4" s="2">
        <v>1.5</v>
      </c>
      <c r="T4" s="2"/>
      <c r="U4" s="7"/>
    </row>
    <row r="5" spans="1:21" x14ac:dyDescent="0.25">
      <c r="A5" s="10"/>
      <c r="B5" s="29"/>
      <c r="C5" s="3" t="s">
        <v>14</v>
      </c>
      <c r="D5" s="3">
        <v>239</v>
      </c>
      <c r="E5" s="3">
        <v>18</v>
      </c>
      <c r="F5" s="3">
        <v>25</v>
      </c>
      <c r="G5" s="3">
        <v>5</v>
      </c>
      <c r="H5" s="3">
        <v>57</v>
      </c>
      <c r="I5" s="3">
        <v>2.2000000000000002</v>
      </c>
      <c r="J5" s="3">
        <v>5.0999999999999996</v>
      </c>
      <c r="K5" s="3">
        <v>1.2</v>
      </c>
      <c r="L5" s="3">
        <v>1.2</v>
      </c>
      <c r="M5" s="3">
        <v>7.3</v>
      </c>
      <c r="N5" s="3">
        <v>6.3</v>
      </c>
      <c r="O5" s="3">
        <v>6.3</v>
      </c>
      <c r="P5" s="3">
        <v>6</v>
      </c>
      <c r="Q5" s="3">
        <v>3.6</v>
      </c>
      <c r="R5" s="3">
        <v>1</v>
      </c>
      <c r="S5" s="3">
        <v>2</v>
      </c>
      <c r="T5" s="3">
        <v>1364</v>
      </c>
      <c r="U5" s="4">
        <v>86.1</v>
      </c>
    </row>
    <row r="6" spans="1:21" ht="15.75" thickBot="1" x14ac:dyDescent="0.3">
      <c r="A6" s="11"/>
      <c r="B6" s="30"/>
      <c r="C6" s="5" t="s">
        <v>15</v>
      </c>
      <c r="D6" s="5">
        <v>203</v>
      </c>
      <c r="E6" s="5">
        <v>14</v>
      </c>
      <c r="F6" s="5">
        <v>18</v>
      </c>
      <c r="G6" s="5">
        <v>4</v>
      </c>
      <c r="H6" s="5">
        <v>41</v>
      </c>
      <c r="I6" s="5">
        <v>1.5</v>
      </c>
      <c r="J6" s="5">
        <v>3.5</v>
      </c>
      <c r="K6" s="5">
        <v>0.7</v>
      </c>
      <c r="L6" s="5">
        <v>0.7</v>
      </c>
      <c r="M6" s="5">
        <v>7.3</v>
      </c>
      <c r="N6" s="5">
        <v>6.3</v>
      </c>
      <c r="O6" s="5">
        <v>6.3</v>
      </c>
      <c r="P6" s="5">
        <v>6</v>
      </c>
      <c r="Q6" s="5">
        <v>3.5</v>
      </c>
      <c r="R6" s="5">
        <v>0</v>
      </c>
      <c r="S6" s="5">
        <v>1.2</v>
      </c>
      <c r="T6" s="5">
        <v>1218</v>
      </c>
      <c r="U6" s="6">
        <v>71.400000000000006</v>
      </c>
    </row>
    <row r="7" spans="1:21" x14ac:dyDescent="0.25">
      <c r="A7" s="9">
        <f>A4+1</f>
        <v>44653</v>
      </c>
      <c r="B7" s="28">
        <v>0</v>
      </c>
      <c r="C7" s="2" t="s">
        <v>13</v>
      </c>
      <c r="D7" s="2">
        <v>203</v>
      </c>
      <c r="E7" s="2">
        <v>14.8</v>
      </c>
      <c r="F7" s="2">
        <v>17.100000000000001</v>
      </c>
      <c r="G7" s="2">
        <v>5.0999999999999996</v>
      </c>
      <c r="H7" s="2">
        <v>46.4</v>
      </c>
      <c r="I7" s="2">
        <v>2</v>
      </c>
      <c r="J7" s="2">
        <v>2.2000000000000002</v>
      </c>
      <c r="K7" s="2">
        <v>0.9</v>
      </c>
      <c r="L7" s="2">
        <v>0.9</v>
      </c>
      <c r="M7" s="2"/>
      <c r="N7" s="2"/>
      <c r="O7" s="2"/>
      <c r="P7" s="2"/>
      <c r="Q7" s="2">
        <v>3.4</v>
      </c>
      <c r="R7" s="2">
        <v>1.7</v>
      </c>
      <c r="S7" s="2">
        <v>1.5</v>
      </c>
      <c r="T7" s="2">
        <v>1218</v>
      </c>
      <c r="U7" s="7">
        <v>77.099999999999994</v>
      </c>
    </row>
    <row r="8" spans="1:21" x14ac:dyDescent="0.25">
      <c r="A8" s="10"/>
      <c r="B8" s="29"/>
      <c r="C8" s="3" t="s">
        <v>14</v>
      </c>
      <c r="D8" s="3">
        <v>231</v>
      </c>
      <c r="E8" s="3">
        <v>18</v>
      </c>
      <c r="F8" s="3">
        <v>25</v>
      </c>
      <c r="G8" s="3">
        <v>6</v>
      </c>
      <c r="H8" s="3">
        <v>51</v>
      </c>
      <c r="I8" s="3">
        <v>2.4</v>
      </c>
      <c r="J8" s="3">
        <v>4.2</v>
      </c>
      <c r="K8" s="3">
        <v>1.3</v>
      </c>
      <c r="L8" s="3">
        <v>1.6</v>
      </c>
      <c r="M8" s="3">
        <v>7.3</v>
      </c>
      <c r="N8" s="3">
        <v>6.8</v>
      </c>
      <c r="O8" s="3">
        <v>6.8</v>
      </c>
      <c r="P8" s="3">
        <v>6.3</v>
      </c>
      <c r="Q8" s="3">
        <v>3.7</v>
      </c>
      <c r="R8" s="3">
        <v>4</v>
      </c>
      <c r="S8" s="3">
        <v>2.2000000000000002</v>
      </c>
      <c r="T8" s="3">
        <v>1218</v>
      </c>
      <c r="U8" s="4">
        <v>79.3</v>
      </c>
    </row>
    <row r="9" spans="1:21" ht="15.75" thickBot="1" x14ac:dyDescent="0.3">
      <c r="A9" s="11"/>
      <c r="B9" s="30"/>
      <c r="C9" s="5" t="s">
        <v>15</v>
      </c>
      <c r="D9" s="5">
        <v>191</v>
      </c>
      <c r="E9" s="5">
        <v>13</v>
      </c>
      <c r="F9" s="5">
        <v>13</v>
      </c>
      <c r="G9" s="5">
        <v>5</v>
      </c>
      <c r="H9" s="5">
        <v>41</v>
      </c>
      <c r="I9" s="5">
        <v>1.7</v>
      </c>
      <c r="J9" s="5">
        <v>1.3</v>
      </c>
      <c r="K9" s="5">
        <v>0.7</v>
      </c>
      <c r="L9" s="5">
        <v>0.4</v>
      </c>
      <c r="M9" s="5">
        <v>7.3</v>
      </c>
      <c r="N9" s="5">
        <v>6.3</v>
      </c>
      <c r="O9" s="5">
        <v>6.3</v>
      </c>
      <c r="P9" s="5">
        <v>6</v>
      </c>
      <c r="Q9" s="5">
        <v>3.2</v>
      </c>
      <c r="R9" s="5">
        <v>0.3</v>
      </c>
      <c r="S9" s="5">
        <v>0.5</v>
      </c>
      <c r="T9" s="5">
        <v>1218</v>
      </c>
      <c r="U9" s="6">
        <v>74.2</v>
      </c>
    </row>
    <row r="10" spans="1:21" x14ac:dyDescent="0.25">
      <c r="A10" s="9">
        <f t="shared" ref="A10" si="0">A7+1</f>
        <v>44654</v>
      </c>
      <c r="B10" s="28">
        <v>0</v>
      </c>
      <c r="C10" s="2" t="s">
        <v>13</v>
      </c>
      <c r="D10" s="2">
        <v>207.7</v>
      </c>
      <c r="E10" s="2">
        <v>13.7</v>
      </c>
      <c r="F10" s="2">
        <v>14.9</v>
      </c>
      <c r="G10" s="2">
        <v>5.0999999999999996</v>
      </c>
      <c r="H10" s="2">
        <v>48.2</v>
      </c>
      <c r="I10" s="2">
        <v>1.6</v>
      </c>
      <c r="J10" s="2">
        <v>1.5</v>
      </c>
      <c r="K10" s="2">
        <v>0.7</v>
      </c>
      <c r="L10" s="2">
        <v>0.4</v>
      </c>
      <c r="M10" s="2"/>
      <c r="N10" s="2"/>
      <c r="O10" s="2"/>
      <c r="P10" s="2"/>
      <c r="Q10" s="2">
        <v>3.2</v>
      </c>
      <c r="R10" s="2">
        <v>1.8</v>
      </c>
      <c r="S10" s="2">
        <v>1.5</v>
      </c>
      <c r="T10" s="2">
        <v>1218</v>
      </c>
      <c r="U10" s="7">
        <v>76.900000000000006</v>
      </c>
    </row>
    <row r="11" spans="1:21" x14ac:dyDescent="0.25">
      <c r="A11" s="10"/>
      <c r="B11" s="29"/>
      <c r="C11" s="3" t="s">
        <v>14</v>
      </c>
      <c r="D11" s="3">
        <v>215</v>
      </c>
      <c r="E11" s="3">
        <v>16</v>
      </c>
      <c r="F11" s="3">
        <v>17</v>
      </c>
      <c r="G11" s="3">
        <v>6</v>
      </c>
      <c r="H11" s="3">
        <v>51</v>
      </c>
      <c r="I11" s="3">
        <v>1.8</v>
      </c>
      <c r="J11" s="3">
        <v>1.7</v>
      </c>
      <c r="K11" s="3">
        <v>0.8</v>
      </c>
      <c r="L11" s="3">
        <v>0.5</v>
      </c>
      <c r="M11" s="3">
        <v>7.3</v>
      </c>
      <c r="N11" s="3">
        <v>6.8</v>
      </c>
      <c r="O11" s="3">
        <v>6.8</v>
      </c>
      <c r="P11" s="3">
        <v>6.3</v>
      </c>
      <c r="Q11" s="3">
        <v>3.7</v>
      </c>
      <c r="R11" s="3">
        <v>4</v>
      </c>
      <c r="S11" s="3">
        <v>2.8</v>
      </c>
      <c r="T11" s="3">
        <v>1218</v>
      </c>
      <c r="U11" s="4">
        <v>80.2</v>
      </c>
    </row>
    <row r="12" spans="1:21" ht="15.75" thickBot="1" x14ac:dyDescent="0.3">
      <c r="A12" s="11"/>
      <c r="B12" s="30"/>
      <c r="C12" s="5" t="s">
        <v>15</v>
      </c>
      <c r="D12" s="5">
        <v>202</v>
      </c>
      <c r="E12" s="5">
        <v>11</v>
      </c>
      <c r="F12" s="5">
        <v>13</v>
      </c>
      <c r="G12" s="5">
        <v>4</v>
      </c>
      <c r="H12" s="5">
        <v>41</v>
      </c>
      <c r="I12" s="5">
        <v>1.4</v>
      </c>
      <c r="J12" s="5">
        <v>1.2</v>
      </c>
      <c r="K12" s="5">
        <v>0.6</v>
      </c>
      <c r="L12" s="5">
        <v>0.3</v>
      </c>
      <c r="M12" s="5">
        <v>7.3</v>
      </c>
      <c r="N12" s="5">
        <v>6.8</v>
      </c>
      <c r="O12" s="5">
        <v>6.8</v>
      </c>
      <c r="P12" s="5">
        <v>6.3</v>
      </c>
      <c r="Q12" s="5">
        <v>3</v>
      </c>
      <c r="R12" s="5">
        <v>0.8</v>
      </c>
      <c r="S12" s="5">
        <v>0.5</v>
      </c>
      <c r="T12" s="5">
        <v>1218</v>
      </c>
      <c r="U12" s="6">
        <v>75.599999999999994</v>
      </c>
    </row>
    <row r="13" spans="1:21" x14ac:dyDescent="0.25">
      <c r="A13" s="9">
        <f t="shared" ref="A13" si="1">A10+1</f>
        <v>44655</v>
      </c>
      <c r="B13" s="28">
        <v>14</v>
      </c>
      <c r="C13" s="2" t="s">
        <v>13</v>
      </c>
      <c r="D13" s="2">
        <v>207.7</v>
      </c>
      <c r="E13" s="2">
        <v>13.7</v>
      </c>
      <c r="F13" s="2">
        <v>14.9</v>
      </c>
      <c r="G13" s="2">
        <v>5.0999999999999996</v>
      </c>
      <c r="H13" s="2">
        <v>48.2</v>
      </c>
      <c r="I13" s="2">
        <v>1.6</v>
      </c>
      <c r="J13" s="2">
        <v>1.5</v>
      </c>
      <c r="K13" s="2">
        <v>0.7</v>
      </c>
      <c r="L13" s="2">
        <v>0.4</v>
      </c>
      <c r="M13" s="2"/>
      <c r="N13" s="2"/>
      <c r="O13" s="2"/>
      <c r="P13" s="2"/>
      <c r="Q13" s="2">
        <v>3.2</v>
      </c>
      <c r="R13" s="2">
        <v>1.7</v>
      </c>
      <c r="S13" s="2">
        <v>1.5</v>
      </c>
      <c r="T13" s="2">
        <v>1218</v>
      </c>
      <c r="U13" s="7">
        <v>78.5</v>
      </c>
    </row>
    <row r="14" spans="1:21" x14ac:dyDescent="0.25">
      <c r="A14" s="10"/>
      <c r="B14" s="29"/>
      <c r="C14" s="3" t="s">
        <v>14</v>
      </c>
      <c r="D14" s="3">
        <v>223</v>
      </c>
      <c r="E14" s="3">
        <v>13</v>
      </c>
      <c r="F14" s="3">
        <v>15</v>
      </c>
      <c r="G14" s="3">
        <v>4</v>
      </c>
      <c r="H14" s="3">
        <v>69</v>
      </c>
      <c r="I14" s="3">
        <v>2.2000000000000002</v>
      </c>
      <c r="J14" s="3">
        <v>1.5</v>
      </c>
      <c r="K14" s="3">
        <v>0.5</v>
      </c>
      <c r="L14" s="3">
        <v>0.5</v>
      </c>
      <c r="M14" s="3">
        <v>7.3</v>
      </c>
      <c r="N14" s="3">
        <v>6.8</v>
      </c>
      <c r="O14" s="3">
        <v>6.8</v>
      </c>
      <c r="P14" s="3">
        <v>6.3</v>
      </c>
      <c r="Q14" s="3">
        <v>3.6</v>
      </c>
      <c r="R14" s="3">
        <v>1.8</v>
      </c>
      <c r="S14" s="3">
        <v>1.7</v>
      </c>
      <c r="T14" s="3">
        <v>1218</v>
      </c>
      <c r="U14" s="4">
        <v>83.5</v>
      </c>
    </row>
    <row r="15" spans="1:21" ht="15.75" thickBot="1" x14ac:dyDescent="0.3">
      <c r="A15" s="11"/>
      <c r="B15" s="30"/>
      <c r="C15" s="5" t="s">
        <v>15</v>
      </c>
      <c r="D15" s="5">
        <v>192</v>
      </c>
      <c r="E15" s="5">
        <v>9</v>
      </c>
      <c r="F15" s="5">
        <v>10</v>
      </c>
      <c r="G15" s="5">
        <v>2</v>
      </c>
      <c r="H15" s="5">
        <v>44</v>
      </c>
      <c r="I15" s="5">
        <v>1.3</v>
      </c>
      <c r="J15" s="5">
        <v>1</v>
      </c>
      <c r="K15" s="5">
        <v>0.5</v>
      </c>
      <c r="L15" s="5">
        <v>0.4</v>
      </c>
      <c r="M15" s="5">
        <v>7.3</v>
      </c>
      <c r="N15" s="5">
        <v>6.8</v>
      </c>
      <c r="O15" s="5">
        <v>6.8</v>
      </c>
      <c r="P15" s="5">
        <v>6.3</v>
      </c>
      <c r="Q15" s="5">
        <v>3</v>
      </c>
      <c r="R15" s="5">
        <v>1.2</v>
      </c>
      <c r="S15" s="5">
        <v>1</v>
      </c>
      <c r="T15" s="5">
        <v>1218</v>
      </c>
      <c r="U15" s="6">
        <v>75.8</v>
      </c>
    </row>
    <row r="16" spans="1:21" x14ac:dyDescent="0.25">
      <c r="A16" s="9">
        <f t="shared" ref="A16" si="2">A13+1</f>
        <v>44656</v>
      </c>
      <c r="B16" s="28">
        <v>0</v>
      </c>
      <c r="C16" s="2" t="s">
        <v>13</v>
      </c>
      <c r="D16" s="2">
        <v>224</v>
      </c>
      <c r="E16" s="2">
        <v>10.9</v>
      </c>
      <c r="F16" s="2">
        <v>10.8</v>
      </c>
      <c r="G16" s="2">
        <v>3.3</v>
      </c>
      <c r="H16" s="2">
        <v>63.6</v>
      </c>
      <c r="I16" s="2">
        <v>1.6</v>
      </c>
      <c r="J16" s="2">
        <v>1.2</v>
      </c>
      <c r="K16" s="2">
        <v>0.5</v>
      </c>
      <c r="L16" s="2">
        <v>0.4</v>
      </c>
      <c r="M16" s="2"/>
      <c r="N16" s="2"/>
      <c r="O16" s="2"/>
      <c r="P16" s="2"/>
      <c r="Q16" s="2">
        <v>3.7</v>
      </c>
      <c r="R16" s="2">
        <v>1.5</v>
      </c>
      <c r="S16" s="2">
        <v>0.9</v>
      </c>
      <c r="T16" s="2">
        <v>1238.3</v>
      </c>
      <c r="U16" s="7">
        <v>80.400000000000006</v>
      </c>
    </row>
    <row r="17" spans="1:21" x14ac:dyDescent="0.25">
      <c r="A17" s="10"/>
      <c r="B17" s="29"/>
      <c r="C17" s="3" t="s">
        <v>14</v>
      </c>
      <c r="D17" s="3">
        <v>232</v>
      </c>
      <c r="E17" s="3">
        <v>12</v>
      </c>
      <c r="F17" s="3">
        <v>12</v>
      </c>
      <c r="G17" s="3">
        <v>4</v>
      </c>
      <c r="H17" s="3">
        <v>69</v>
      </c>
      <c r="I17" s="3">
        <v>2.2000000000000002</v>
      </c>
      <c r="J17" s="3">
        <v>1.5</v>
      </c>
      <c r="K17" s="3">
        <v>0.5</v>
      </c>
      <c r="L17" s="3">
        <v>0.5</v>
      </c>
      <c r="M17" s="3">
        <v>7.3</v>
      </c>
      <c r="N17" s="3">
        <v>6.8</v>
      </c>
      <c r="O17" s="3">
        <v>6.8</v>
      </c>
      <c r="P17" s="3">
        <v>6.3</v>
      </c>
      <c r="Q17" s="3">
        <v>3.7</v>
      </c>
      <c r="R17" s="3">
        <v>1.8</v>
      </c>
      <c r="S17" s="3">
        <v>1.7</v>
      </c>
      <c r="T17" s="3">
        <v>1299</v>
      </c>
      <c r="U17" s="4">
        <v>90</v>
      </c>
    </row>
    <row r="18" spans="1:21" ht="15.75" thickBot="1" x14ac:dyDescent="0.3">
      <c r="A18" s="11"/>
      <c r="B18" s="30"/>
      <c r="C18" s="5" t="s">
        <v>15</v>
      </c>
      <c r="D18" s="5">
        <v>215</v>
      </c>
      <c r="E18" s="5">
        <v>9</v>
      </c>
      <c r="F18" s="5">
        <v>9</v>
      </c>
      <c r="G18" s="5">
        <v>2</v>
      </c>
      <c r="H18" s="5">
        <v>57</v>
      </c>
      <c r="I18" s="5">
        <v>1.1000000000000001</v>
      </c>
      <c r="J18" s="5">
        <v>1.1000000000000001</v>
      </c>
      <c r="K18" s="5">
        <v>0.4</v>
      </c>
      <c r="L18" s="5">
        <v>0.3</v>
      </c>
      <c r="M18" s="5">
        <v>7.3</v>
      </c>
      <c r="N18" s="5">
        <v>6.5</v>
      </c>
      <c r="O18" s="5">
        <v>6.5</v>
      </c>
      <c r="P18" s="5">
        <v>6.3</v>
      </c>
      <c r="Q18" s="5">
        <v>3.5</v>
      </c>
      <c r="R18" s="5">
        <v>1</v>
      </c>
      <c r="S18" s="5">
        <v>0.2</v>
      </c>
      <c r="T18" s="5">
        <v>1218</v>
      </c>
      <c r="U18" s="6">
        <v>76.400000000000006</v>
      </c>
    </row>
    <row r="19" spans="1:21" x14ac:dyDescent="0.25">
      <c r="A19" s="9">
        <f t="shared" ref="A19" si="3">A16+1</f>
        <v>44657</v>
      </c>
      <c r="B19" s="28">
        <v>0</v>
      </c>
      <c r="C19" s="2" t="s">
        <v>13</v>
      </c>
      <c r="D19" s="2">
        <v>210</v>
      </c>
      <c r="E19" s="2">
        <v>11</v>
      </c>
      <c r="F19" s="2">
        <v>11</v>
      </c>
      <c r="G19" s="2">
        <v>4.5999999999999996</v>
      </c>
      <c r="H19" s="2">
        <v>54.8</v>
      </c>
      <c r="I19" s="2">
        <v>1.3</v>
      </c>
      <c r="J19" s="2">
        <v>1.2</v>
      </c>
      <c r="K19" s="2">
        <v>0.5</v>
      </c>
      <c r="L19" s="2">
        <v>0.6</v>
      </c>
      <c r="M19" s="2"/>
      <c r="N19" s="2"/>
      <c r="O19" s="2"/>
      <c r="P19" s="2"/>
      <c r="Q19" s="2">
        <v>3.9</v>
      </c>
      <c r="R19" s="2">
        <v>2.2999999999999998</v>
      </c>
      <c r="S19" s="2">
        <v>1</v>
      </c>
      <c r="T19" s="2">
        <v>1299</v>
      </c>
      <c r="U19" s="7">
        <v>81.099999999999994</v>
      </c>
    </row>
    <row r="20" spans="1:21" x14ac:dyDescent="0.25">
      <c r="A20" s="10"/>
      <c r="B20" s="29"/>
      <c r="C20" s="3" t="s">
        <v>14</v>
      </c>
      <c r="D20" s="3">
        <v>230</v>
      </c>
      <c r="E20" s="3">
        <v>13</v>
      </c>
      <c r="F20" s="3">
        <v>12</v>
      </c>
      <c r="G20" s="3">
        <v>5</v>
      </c>
      <c r="H20" s="3">
        <v>60</v>
      </c>
      <c r="I20" s="3">
        <v>1.9</v>
      </c>
      <c r="J20" s="3">
        <v>1.7</v>
      </c>
      <c r="K20" s="3">
        <v>0.6</v>
      </c>
      <c r="L20" s="3">
        <v>0.8</v>
      </c>
      <c r="M20" s="3">
        <v>7.3</v>
      </c>
      <c r="N20" s="3">
        <v>6.5</v>
      </c>
      <c r="O20" s="3">
        <v>6.5</v>
      </c>
      <c r="P20" s="3">
        <v>6.3</v>
      </c>
      <c r="Q20" s="3">
        <v>4</v>
      </c>
      <c r="R20" s="3">
        <v>3</v>
      </c>
      <c r="S20" s="3">
        <v>1.2</v>
      </c>
      <c r="T20" s="3">
        <v>1299</v>
      </c>
      <c r="U20" s="4">
        <v>84.4</v>
      </c>
    </row>
    <row r="21" spans="1:21" ht="15.75" thickBot="1" x14ac:dyDescent="0.3">
      <c r="A21" s="11"/>
      <c r="B21" s="30"/>
      <c r="C21" s="5" t="s">
        <v>15</v>
      </c>
      <c r="D21" s="5">
        <v>189</v>
      </c>
      <c r="E21" s="5">
        <v>10</v>
      </c>
      <c r="F21" s="5">
        <v>10</v>
      </c>
      <c r="G21" s="5">
        <v>3</v>
      </c>
      <c r="H21" s="5">
        <v>46</v>
      </c>
      <c r="I21" s="5">
        <v>0.9</v>
      </c>
      <c r="J21" s="5">
        <v>0.8</v>
      </c>
      <c r="K21" s="5">
        <v>0.4</v>
      </c>
      <c r="L21" s="5">
        <v>0.5</v>
      </c>
      <c r="M21" s="5">
        <v>7.3</v>
      </c>
      <c r="N21" s="5">
        <v>6.5</v>
      </c>
      <c r="O21" s="5">
        <v>6.5</v>
      </c>
      <c r="P21" s="5">
        <v>6.3</v>
      </c>
      <c r="Q21" s="5">
        <v>3.8</v>
      </c>
      <c r="R21" s="5">
        <v>1.5</v>
      </c>
      <c r="S21" s="5">
        <v>0.8</v>
      </c>
      <c r="T21" s="5">
        <v>1299</v>
      </c>
      <c r="U21" s="6">
        <v>78.099999999999994</v>
      </c>
    </row>
    <row r="22" spans="1:21" x14ac:dyDescent="0.25">
      <c r="A22" s="9">
        <f t="shared" ref="A22" si="4">A19+1</f>
        <v>44658</v>
      </c>
      <c r="B22" s="28">
        <v>0</v>
      </c>
      <c r="C22" t="s">
        <v>13</v>
      </c>
      <c r="D22" s="2">
        <v>202.8</v>
      </c>
      <c r="E22" s="2">
        <v>12.5</v>
      </c>
      <c r="F22" s="2">
        <v>12.2</v>
      </c>
      <c r="G22" s="2">
        <v>4.2</v>
      </c>
      <c r="H22" s="2">
        <v>51.3</v>
      </c>
      <c r="I22" s="2">
        <v>1.5</v>
      </c>
      <c r="J22" s="2">
        <v>1.4</v>
      </c>
      <c r="K22" s="2">
        <v>0.5</v>
      </c>
      <c r="L22" s="2">
        <v>0.6</v>
      </c>
      <c r="M22" s="2"/>
      <c r="N22" s="2"/>
      <c r="O22" s="2"/>
      <c r="P22" s="2"/>
      <c r="Q22" s="2">
        <v>3.7</v>
      </c>
      <c r="R22" s="2">
        <v>1.6</v>
      </c>
      <c r="S22" s="2">
        <v>1.5</v>
      </c>
      <c r="T22" s="2">
        <v>1224.8</v>
      </c>
      <c r="U22" s="7">
        <v>80.900000000000006</v>
      </c>
    </row>
    <row r="23" spans="1:21" x14ac:dyDescent="0.25">
      <c r="A23" s="10"/>
      <c r="B23" s="29"/>
      <c r="C23" s="3" t="s">
        <v>14</v>
      </c>
      <c r="D23" s="3">
        <v>225</v>
      </c>
      <c r="E23" s="3">
        <v>18</v>
      </c>
      <c r="F23" s="3">
        <v>14</v>
      </c>
      <c r="G23" s="3">
        <v>5</v>
      </c>
      <c r="H23" s="3">
        <v>57</v>
      </c>
      <c r="I23" s="3">
        <v>1.8</v>
      </c>
      <c r="J23" s="3">
        <v>1.6</v>
      </c>
      <c r="K23" s="3">
        <v>0.6</v>
      </c>
      <c r="L23" s="3">
        <v>0.8</v>
      </c>
      <c r="M23" s="3">
        <v>7.3</v>
      </c>
      <c r="N23" s="3">
        <v>6.5</v>
      </c>
      <c r="O23" s="3">
        <v>6.5</v>
      </c>
      <c r="P23" s="3">
        <v>6.3</v>
      </c>
      <c r="Q23" s="3">
        <v>4</v>
      </c>
      <c r="R23" s="3">
        <v>2.5</v>
      </c>
      <c r="S23" s="3">
        <v>2</v>
      </c>
      <c r="T23" s="3">
        <v>1299</v>
      </c>
      <c r="U23" s="4">
        <v>84.4</v>
      </c>
    </row>
    <row r="24" spans="1:21" ht="15.75" thickBot="1" x14ac:dyDescent="0.3">
      <c r="A24" s="11"/>
      <c r="B24" s="30"/>
      <c r="C24" s="5" t="s">
        <v>15</v>
      </c>
      <c r="D24" s="5">
        <v>190</v>
      </c>
      <c r="E24" s="5">
        <v>9</v>
      </c>
      <c r="F24" s="5">
        <v>11</v>
      </c>
      <c r="G24" s="5">
        <v>3</v>
      </c>
      <c r="H24" s="5">
        <v>46</v>
      </c>
      <c r="I24" s="5">
        <v>1.3</v>
      </c>
      <c r="J24" s="5">
        <v>1.2</v>
      </c>
      <c r="K24" s="5">
        <v>0.4</v>
      </c>
      <c r="L24" s="5">
        <v>0.5</v>
      </c>
      <c r="M24" s="5">
        <v>7.3</v>
      </c>
      <c r="N24" s="5">
        <v>6.5</v>
      </c>
      <c r="O24" s="5">
        <v>6.5</v>
      </c>
      <c r="P24" s="5">
        <v>6</v>
      </c>
      <c r="Q24" s="5">
        <v>3.6</v>
      </c>
      <c r="R24" s="5">
        <v>0.7</v>
      </c>
      <c r="S24" s="5">
        <v>1</v>
      </c>
      <c r="T24" s="5">
        <v>1218</v>
      </c>
      <c r="U24" s="6">
        <v>78.099999999999994</v>
      </c>
    </row>
    <row r="25" spans="1:21" x14ac:dyDescent="0.25">
      <c r="A25" s="9">
        <f t="shared" ref="A25" si="5">A22+1</f>
        <v>44659</v>
      </c>
      <c r="B25" s="28">
        <v>0</v>
      </c>
      <c r="C25" s="2" t="s">
        <v>13</v>
      </c>
      <c r="D25" s="2">
        <v>188.2</v>
      </c>
      <c r="E25" s="2">
        <v>10.3</v>
      </c>
      <c r="F25" s="2">
        <v>10.199999999999999</v>
      </c>
      <c r="G25" s="2">
        <v>4.0999999999999996</v>
      </c>
      <c r="H25" s="2">
        <v>47.1</v>
      </c>
      <c r="I25" s="2">
        <v>1.3</v>
      </c>
      <c r="J25" s="2">
        <v>1.3</v>
      </c>
      <c r="K25" s="2">
        <v>0.5</v>
      </c>
      <c r="L25" s="2">
        <v>0.5</v>
      </c>
      <c r="M25" s="2"/>
      <c r="N25" s="2"/>
      <c r="O25" s="2"/>
      <c r="P25" s="2"/>
      <c r="Q25" s="2">
        <v>3.3</v>
      </c>
      <c r="R25" s="2">
        <v>1.5</v>
      </c>
      <c r="S25" s="2">
        <v>1.5</v>
      </c>
      <c r="T25" s="2">
        <v>1197.7</v>
      </c>
      <c r="U25" s="7">
        <v>78</v>
      </c>
    </row>
    <row r="26" spans="1:21" x14ac:dyDescent="0.25">
      <c r="A26" s="10"/>
      <c r="B26" s="29"/>
      <c r="C26" s="3" t="s">
        <v>14</v>
      </c>
      <c r="D26" s="3">
        <v>194</v>
      </c>
      <c r="E26" s="3">
        <v>11</v>
      </c>
      <c r="F26" s="3">
        <v>11</v>
      </c>
      <c r="G26" s="3">
        <v>5</v>
      </c>
      <c r="H26" s="3">
        <v>49</v>
      </c>
      <c r="I26" s="3">
        <v>1.4</v>
      </c>
      <c r="J26" s="3">
        <v>1.4</v>
      </c>
      <c r="K26" s="3">
        <v>0.5</v>
      </c>
      <c r="L26" s="3">
        <v>0.5</v>
      </c>
      <c r="M26" s="3">
        <v>7.3</v>
      </c>
      <c r="N26" s="3">
        <v>6.5</v>
      </c>
      <c r="O26" s="3">
        <v>6.5</v>
      </c>
      <c r="P26" s="3">
        <v>6</v>
      </c>
      <c r="Q26" s="3">
        <v>3.6</v>
      </c>
      <c r="R26" s="3">
        <v>2.2000000000000002</v>
      </c>
      <c r="S26" s="3">
        <v>1.8</v>
      </c>
      <c r="T26" s="3">
        <v>1218</v>
      </c>
      <c r="U26" s="4">
        <v>80.8</v>
      </c>
    </row>
    <row r="27" spans="1:21" ht="15.75" thickBot="1" x14ac:dyDescent="0.3">
      <c r="A27" s="11"/>
      <c r="B27" s="30"/>
      <c r="C27" s="5" t="s">
        <v>15</v>
      </c>
      <c r="D27" s="5">
        <v>178</v>
      </c>
      <c r="E27" s="5">
        <v>9</v>
      </c>
      <c r="F27" s="5">
        <v>10</v>
      </c>
      <c r="G27" s="5">
        <v>3</v>
      </c>
      <c r="H27" s="5">
        <v>45</v>
      </c>
      <c r="I27" s="5">
        <v>1.2</v>
      </c>
      <c r="J27" s="5">
        <v>1.1000000000000001</v>
      </c>
      <c r="K27" s="5">
        <v>0.5</v>
      </c>
      <c r="L27" s="5">
        <v>0.4</v>
      </c>
      <c r="M27" s="5">
        <v>7.3</v>
      </c>
      <c r="N27" s="5">
        <v>6.5</v>
      </c>
      <c r="O27" s="5">
        <v>6.5</v>
      </c>
      <c r="P27" s="5">
        <v>6</v>
      </c>
      <c r="Q27" s="5">
        <v>3</v>
      </c>
      <c r="R27" s="5">
        <v>0.8</v>
      </c>
      <c r="S27" s="5">
        <v>1.3</v>
      </c>
      <c r="T27" s="5">
        <v>1157</v>
      </c>
      <c r="U27" s="6">
        <v>73.7</v>
      </c>
    </row>
    <row r="28" spans="1:21" x14ac:dyDescent="0.25">
      <c r="A28" s="9">
        <f t="shared" ref="A28" si="6">A25+1</f>
        <v>44660</v>
      </c>
      <c r="B28" s="28">
        <v>1.6</v>
      </c>
      <c r="C28" s="2" t="s">
        <v>13</v>
      </c>
      <c r="D28" s="2">
        <v>181</v>
      </c>
      <c r="E28" s="2">
        <v>11.2</v>
      </c>
      <c r="F28" s="2">
        <v>11.1</v>
      </c>
      <c r="G28" s="2">
        <v>3.8</v>
      </c>
      <c r="H28" s="2">
        <v>44.8</v>
      </c>
      <c r="I28" s="2">
        <v>1.7</v>
      </c>
      <c r="J28" s="2">
        <v>1.5</v>
      </c>
      <c r="K28" s="2">
        <v>0.4</v>
      </c>
      <c r="L28" s="2">
        <v>0.5</v>
      </c>
      <c r="M28" s="2"/>
      <c r="N28" s="2"/>
      <c r="O28" s="2"/>
      <c r="P28" s="2"/>
      <c r="Q28" s="2">
        <v>3.3</v>
      </c>
      <c r="R28" s="2">
        <v>0.8</v>
      </c>
      <c r="S28" s="2">
        <v>1.2</v>
      </c>
      <c r="T28" s="2">
        <v>1157</v>
      </c>
      <c r="U28" s="7">
        <v>76.400000000000006</v>
      </c>
    </row>
    <row r="29" spans="1:21" x14ac:dyDescent="0.25">
      <c r="A29" s="10"/>
      <c r="B29" s="29"/>
      <c r="C29" s="3" t="s">
        <v>14</v>
      </c>
      <c r="D29" s="3">
        <v>192</v>
      </c>
      <c r="E29" s="3">
        <v>13</v>
      </c>
      <c r="F29" s="3">
        <v>13</v>
      </c>
      <c r="G29" s="3">
        <v>4</v>
      </c>
      <c r="H29" s="3">
        <v>48</v>
      </c>
      <c r="I29" s="3">
        <v>2.1</v>
      </c>
      <c r="J29" s="3">
        <v>2.1</v>
      </c>
      <c r="K29" s="3">
        <v>0.5</v>
      </c>
      <c r="L29" s="3">
        <v>0.9</v>
      </c>
      <c r="M29" s="3">
        <v>7.3</v>
      </c>
      <c r="N29" s="3">
        <v>6.8</v>
      </c>
      <c r="O29" s="3">
        <v>6.8</v>
      </c>
      <c r="P29" s="3">
        <v>6.3</v>
      </c>
      <c r="Q29" s="3">
        <v>3.5</v>
      </c>
      <c r="R29" s="3">
        <v>1</v>
      </c>
      <c r="S29" s="3">
        <v>1.4</v>
      </c>
      <c r="T29" s="3">
        <v>1157</v>
      </c>
      <c r="U29" s="4">
        <v>83.5</v>
      </c>
    </row>
    <row r="30" spans="1:21" ht="15.75" thickBot="1" x14ac:dyDescent="0.3">
      <c r="A30" s="11"/>
      <c r="B30" s="30"/>
      <c r="C30" s="5" t="s">
        <v>15</v>
      </c>
      <c r="D30" s="5">
        <v>168</v>
      </c>
      <c r="E30" s="5">
        <v>10</v>
      </c>
      <c r="F30" s="5">
        <v>10</v>
      </c>
      <c r="G30" s="5">
        <v>3</v>
      </c>
      <c r="H30" s="5">
        <v>41</v>
      </c>
      <c r="I30" s="5">
        <v>1.3</v>
      </c>
      <c r="J30" s="5">
        <v>1</v>
      </c>
      <c r="K30" s="5">
        <v>0.3</v>
      </c>
      <c r="L30" s="5">
        <v>0.3</v>
      </c>
      <c r="M30" s="5">
        <v>7.3</v>
      </c>
      <c r="N30" s="5">
        <v>6.5</v>
      </c>
      <c r="O30" s="5">
        <v>6.5</v>
      </c>
      <c r="P30" s="5">
        <v>6</v>
      </c>
      <c r="Q30" s="5">
        <v>3</v>
      </c>
      <c r="R30" s="5">
        <v>0.4</v>
      </c>
      <c r="S30" s="5">
        <v>1</v>
      </c>
      <c r="T30" s="5">
        <v>1157</v>
      </c>
      <c r="U30" s="6">
        <v>73.599999999999994</v>
      </c>
    </row>
    <row r="31" spans="1:21" x14ac:dyDescent="0.25">
      <c r="A31" s="9">
        <f t="shared" ref="A31:A49" si="7">A28+1</f>
        <v>44661</v>
      </c>
      <c r="B31" s="28">
        <v>0</v>
      </c>
      <c r="C31" s="2" t="s">
        <v>13</v>
      </c>
      <c r="D31" s="2">
        <v>163.1</v>
      </c>
      <c r="E31" s="2">
        <v>11.6</v>
      </c>
      <c r="F31" s="2">
        <v>13.1</v>
      </c>
      <c r="G31" s="2">
        <v>4.8</v>
      </c>
      <c r="H31" s="2">
        <v>38.299999999999997</v>
      </c>
      <c r="I31" s="2">
        <v>2</v>
      </c>
      <c r="J31" s="2">
        <v>1.9</v>
      </c>
      <c r="K31" s="2">
        <v>0.6</v>
      </c>
      <c r="L31" s="2">
        <v>0.8</v>
      </c>
      <c r="M31" s="2"/>
      <c r="N31" s="2"/>
      <c r="O31" s="2"/>
      <c r="P31" s="2"/>
      <c r="Q31" s="2">
        <v>3.8</v>
      </c>
      <c r="R31" s="2">
        <v>1.6</v>
      </c>
      <c r="S31" s="2">
        <v>1.5</v>
      </c>
      <c r="T31" s="2">
        <v>1040.8</v>
      </c>
      <c r="U31" s="7">
        <v>68</v>
      </c>
    </row>
    <row r="32" spans="1:21" x14ac:dyDescent="0.25">
      <c r="A32" s="10"/>
      <c r="B32" s="29"/>
      <c r="C32" s="3" t="s">
        <v>14</v>
      </c>
      <c r="D32" s="3">
        <v>178</v>
      </c>
      <c r="E32" s="3">
        <v>18</v>
      </c>
      <c r="F32" s="3">
        <v>17</v>
      </c>
      <c r="G32" s="3">
        <v>7</v>
      </c>
      <c r="H32" s="3">
        <v>46</v>
      </c>
      <c r="I32" s="3">
        <v>3.3</v>
      </c>
      <c r="J32" s="3">
        <v>3.1</v>
      </c>
      <c r="K32" s="3">
        <v>0.9</v>
      </c>
      <c r="L32" s="3">
        <v>1.4</v>
      </c>
      <c r="M32" s="3">
        <v>7.3</v>
      </c>
      <c r="N32" s="3">
        <v>6.8</v>
      </c>
      <c r="O32" s="3">
        <v>6.8</v>
      </c>
      <c r="P32" s="3">
        <v>6.3</v>
      </c>
      <c r="Q32" s="3">
        <v>4</v>
      </c>
      <c r="R32" s="3">
        <v>2.7</v>
      </c>
      <c r="S32" s="3">
        <v>2.2000000000000002</v>
      </c>
      <c r="T32" s="3">
        <v>1157</v>
      </c>
      <c r="U32" s="4">
        <v>77.900000000000006</v>
      </c>
    </row>
    <row r="33" spans="1:21" ht="15.75" thickBot="1" x14ac:dyDescent="0.3">
      <c r="A33" s="11"/>
      <c r="B33" s="30"/>
      <c r="C33" s="5" t="s">
        <v>15</v>
      </c>
      <c r="D33" s="5">
        <v>146</v>
      </c>
      <c r="E33" s="5">
        <v>8</v>
      </c>
      <c r="F33" s="5">
        <v>9</v>
      </c>
      <c r="G33" s="5">
        <v>4</v>
      </c>
      <c r="H33" s="5">
        <v>4</v>
      </c>
      <c r="I33" s="5">
        <v>0.9</v>
      </c>
      <c r="J33" s="5">
        <v>0.8</v>
      </c>
      <c r="K33" s="5">
        <v>0.3</v>
      </c>
      <c r="L33" s="5">
        <v>0.3</v>
      </c>
      <c r="M33" s="5">
        <v>7.3</v>
      </c>
      <c r="N33" s="5">
        <v>6.7</v>
      </c>
      <c r="O33" s="5">
        <v>6.7</v>
      </c>
      <c r="P33" s="5">
        <v>6.3</v>
      </c>
      <c r="Q33" s="5">
        <v>3.5</v>
      </c>
      <c r="R33" s="5">
        <v>1</v>
      </c>
      <c r="S33" s="5">
        <v>1</v>
      </c>
      <c r="T33" s="5">
        <v>1004</v>
      </c>
      <c r="U33" s="6">
        <v>61.2</v>
      </c>
    </row>
    <row r="34" spans="1:21" x14ac:dyDescent="0.25">
      <c r="A34" s="9">
        <f t="shared" si="7"/>
        <v>44662</v>
      </c>
      <c r="B34" s="28">
        <v>0</v>
      </c>
      <c r="C34" s="2" t="s">
        <v>13</v>
      </c>
      <c r="D34" s="2">
        <v>177.4</v>
      </c>
      <c r="E34" s="2">
        <v>20.3</v>
      </c>
      <c r="F34" s="2">
        <v>18.100000000000001</v>
      </c>
      <c r="G34" s="2">
        <v>8.4</v>
      </c>
      <c r="H34" s="2">
        <v>43.6</v>
      </c>
      <c r="I34" s="2">
        <v>3.3</v>
      </c>
      <c r="J34" s="2">
        <v>2.9</v>
      </c>
      <c r="K34" s="2">
        <v>1</v>
      </c>
      <c r="L34" s="2">
        <v>1.2</v>
      </c>
      <c r="M34" s="2"/>
      <c r="N34" s="2"/>
      <c r="O34" s="2"/>
      <c r="P34" s="2"/>
      <c r="Q34" s="2">
        <v>3.2</v>
      </c>
      <c r="R34" s="2">
        <v>1.1000000000000001</v>
      </c>
      <c r="S34" s="2">
        <v>1.3</v>
      </c>
      <c r="T34" s="2">
        <v>1064.7</v>
      </c>
      <c r="U34" s="7">
        <v>66.3</v>
      </c>
    </row>
    <row r="35" spans="1:21" x14ac:dyDescent="0.25">
      <c r="A35" s="10"/>
      <c r="B35" s="29"/>
      <c r="C35" s="3" t="s">
        <v>14</v>
      </c>
      <c r="D35" s="3">
        <v>189</v>
      </c>
      <c r="E35" s="3">
        <v>25</v>
      </c>
      <c r="F35" s="3">
        <v>24</v>
      </c>
      <c r="G35" s="3">
        <v>9</v>
      </c>
      <c r="H35" s="3">
        <v>48</v>
      </c>
      <c r="I35" s="3">
        <v>4.3</v>
      </c>
      <c r="J35" s="3">
        <v>4.5999999999999996</v>
      </c>
      <c r="K35" s="3">
        <v>1.2</v>
      </c>
      <c r="L35" s="3">
        <v>1.4</v>
      </c>
      <c r="M35" s="3">
        <v>7.3</v>
      </c>
      <c r="N35" s="3">
        <v>6.7</v>
      </c>
      <c r="O35" s="3">
        <v>6.7</v>
      </c>
      <c r="P35" s="3">
        <v>6.3</v>
      </c>
      <c r="Q35" s="3">
        <v>3.6</v>
      </c>
      <c r="R35" s="3">
        <v>1.6</v>
      </c>
      <c r="S35" s="3">
        <v>1.6</v>
      </c>
      <c r="T35" s="3">
        <v>1186</v>
      </c>
      <c r="U35" s="4">
        <v>75.7</v>
      </c>
    </row>
    <row r="36" spans="1:21" ht="15.75" thickBot="1" x14ac:dyDescent="0.3">
      <c r="A36" s="11"/>
      <c r="B36" s="30"/>
      <c r="C36" s="5" t="s">
        <v>15</v>
      </c>
      <c r="D36" s="5">
        <v>170</v>
      </c>
      <c r="E36" s="5">
        <v>17</v>
      </c>
      <c r="F36" s="5">
        <v>15</v>
      </c>
      <c r="G36" s="5">
        <v>8</v>
      </c>
      <c r="H36" s="5">
        <v>40</v>
      </c>
      <c r="I36" s="5">
        <v>3</v>
      </c>
      <c r="J36" s="5">
        <v>2.2000000000000002</v>
      </c>
      <c r="K36" s="5">
        <v>0.7</v>
      </c>
      <c r="L36" s="5">
        <v>1</v>
      </c>
      <c r="M36" s="5">
        <v>7.3</v>
      </c>
      <c r="N36" s="5">
        <v>6.7</v>
      </c>
      <c r="O36" s="5">
        <v>6.7</v>
      </c>
      <c r="P36" s="5">
        <v>6.3</v>
      </c>
      <c r="Q36" s="5">
        <v>2.8</v>
      </c>
      <c r="R36" s="5">
        <v>0.7</v>
      </c>
      <c r="S36" s="5">
        <v>0.8</v>
      </c>
      <c r="T36" s="5">
        <v>1004</v>
      </c>
      <c r="U36" s="6">
        <v>61.4</v>
      </c>
    </row>
    <row r="37" spans="1:21" x14ac:dyDescent="0.25">
      <c r="A37" s="9">
        <f t="shared" si="7"/>
        <v>44663</v>
      </c>
      <c r="B37" s="28">
        <v>0</v>
      </c>
      <c r="C37" s="2" t="s">
        <v>13</v>
      </c>
      <c r="D37" s="2">
        <v>170</v>
      </c>
      <c r="E37" s="2">
        <v>14.3</v>
      </c>
      <c r="F37" s="2">
        <v>14.9</v>
      </c>
      <c r="G37" s="2">
        <v>5.2</v>
      </c>
      <c r="H37" s="2">
        <v>41.4</v>
      </c>
      <c r="I37" s="2">
        <v>2.2000000000000002</v>
      </c>
      <c r="J37" s="2">
        <v>2.2999999999999998</v>
      </c>
      <c r="K37" s="2">
        <v>0.7</v>
      </c>
      <c r="L37" s="2">
        <v>0.7</v>
      </c>
      <c r="M37" s="2"/>
      <c r="N37" s="2"/>
      <c r="O37" s="2"/>
      <c r="P37" s="2"/>
      <c r="Q37" s="2">
        <v>3.2</v>
      </c>
      <c r="R37" s="2">
        <v>1.2</v>
      </c>
      <c r="S37" s="2">
        <v>1.4</v>
      </c>
      <c r="T37" s="2">
        <v>1079.8</v>
      </c>
      <c r="U37" s="7">
        <v>72.099999999999994</v>
      </c>
    </row>
    <row r="38" spans="1:21" x14ac:dyDescent="0.25">
      <c r="A38" s="10"/>
      <c r="B38" s="29"/>
      <c r="C38" s="3" t="s">
        <v>14</v>
      </c>
      <c r="D38" s="3">
        <v>200</v>
      </c>
      <c r="E38" s="3">
        <v>18</v>
      </c>
      <c r="F38" s="3">
        <v>19</v>
      </c>
      <c r="G38" s="3">
        <v>7</v>
      </c>
      <c r="H38" s="3">
        <v>49</v>
      </c>
      <c r="I38" s="3">
        <v>3.7</v>
      </c>
      <c r="J38" s="3">
        <v>3.3</v>
      </c>
      <c r="K38" s="3">
        <v>1.1000000000000001</v>
      </c>
      <c r="L38" s="3">
        <v>1.4</v>
      </c>
      <c r="M38" s="3">
        <v>7.3</v>
      </c>
      <c r="N38" s="3">
        <v>6.7</v>
      </c>
      <c r="O38" s="3">
        <v>6.7</v>
      </c>
      <c r="P38" s="3">
        <v>6.3</v>
      </c>
      <c r="Q38" s="3">
        <v>3.6</v>
      </c>
      <c r="R38" s="3">
        <v>2</v>
      </c>
      <c r="S38" s="3">
        <v>1.8</v>
      </c>
      <c r="T38" s="3">
        <v>1186</v>
      </c>
      <c r="U38" s="4">
        <v>85</v>
      </c>
    </row>
    <row r="39" spans="1:21" ht="15.75" thickBot="1" x14ac:dyDescent="0.3">
      <c r="A39" s="11"/>
      <c r="B39" s="30"/>
      <c r="C39" s="5" t="s">
        <v>15</v>
      </c>
      <c r="D39" s="5">
        <v>158</v>
      </c>
      <c r="E39" s="5">
        <v>10</v>
      </c>
      <c r="F39" s="5">
        <v>10</v>
      </c>
      <c r="G39" s="5">
        <v>4</v>
      </c>
      <c r="H39" s="5">
        <v>37</v>
      </c>
      <c r="I39" s="5">
        <v>1.4</v>
      </c>
      <c r="J39" s="5">
        <v>1.4</v>
      </c>
      <c r="K39" s="5">
        <v>0.5</v>
      </c>
      <c r="L39" s="5">
        <v>0.4</v>
      </c>
      <c r="M39" s="5">
        <v>7.3</v>
      </c>
      <c r="N39" s="5">
        <v>6.7</v>
      </c>
      <c r="O39" s="5">
        <v>6.7</v>
      </c>
      <c r="P39" s="5">
        <v>6.3</v>
      </c>
      <c r="Q39" s="5">
        <v>2.8</v>
      </c>
      <c r="R39" s="5">
        <v>0.8</v>
      </c>
      <c r="S39" s="5">
        <v>1.2</v>
      </c>
      <c r="T39" s="5">
        <v>780</v>
      </c>
      <c r="U39" s="6">
        <v>55.7</v>
      </c>
    </row>
    <row r="40" spans="1:21" x14ac:dyDescent="0.25">
      <c r="A40" s="9">
        <f t="shared" si="7"/>
        <v>44664</v>
      </c>
      <c r="B40" s="28">
        <v>0</v>
      </c>
      <c r="C40" s="2" t="s">
        <v>13</v>
      </c>
      <c r="D40" s="2">
        <v>201</v>
      </c>
      <c r="E40" s="2">
        <v>12.4</v>
      </c>
      <c r="F40" s="2">
        <v>12.3</v>
      </c>
      <c r="G40" s="2">
        <v>4.8</v>
      </c>
      <c r="H40" s="2">
        <v>47.1</v>
      </c>
      <c r="I40" s="2">
        <v>2</v>
      </c>
      <c r="J40" s="2">
        <v>1.8</v>
      </c>
      <c r="K40" s="2">
        <v>0.7</v>
      </c>
      <c r="L40" s="2">
        <v>0.7</v>
      </c>
      <c r="M40" s="2"/>
      <c r="N40" s="2"/>
      <c r="O40" s="2"/>
      <c r="P40" s="2"/>
      <c r="Q40" s="2">
        <v>3.6</v>
      </c>
      <c r="R40" s="2">
        <v>1.3</v>
      </c>
      <c r="S40" s="2">
        <v>1.5</v>
      </c>
      <c r="T40" s="2">
        <v>999.2</v>
      </c>
      <c r="U40" s="7">
        <v>69.099999999999994</v>
      </c>
    </row>
    <row r="41" spans="1:21" x14ac:dyDescent="0.25">
      <c r="A41" s="10"/>
      <c r="B41" s="29"/>
      <c r="C41" s="3" t="s">
        <v>14</v>
      </c>
      <c r="D41" s="3">
        <v>210</v>
      </c>
      <c r="E41" s="3">
        <v>18</v>
      </c>
      <c r="F41" s="3">
        <v>16</v>
      </c>
      <c r="G41" s="3">
        <v>6</v>
      </c>
      <c r="H41" s="3">
        <v>50</v>
      </c>
      <c r="I41" s="3">
        <v>3.4</v>
      </c>
      <c r="J41" s="3">
        <v>2.8</v>
      </c>
      <c r="K41" s="3">
        <v>0.8</v>
      </c>
      <c r="L41" s="3">
        <v>1.2</v>
      </c>
      <c r="M41" s="3">
        <v>7.3</v>
      </c>
      <c r="N41" s="3">
        <v>6.7</v>
      </c>
      <c r="O41" s="3">
        <v>6.7</v>
      </c>
      <c r="P41" s="3">
        <v>6.3</v>
      </c>
      <c r="Q41" s="3">
        <v>3.7</v>
      </c>
      <c r="R41" s="3">
        <v>1.5</v>
      </c>
      <c r="S41" s="3">
        <v>2.7</v>
      </c>
      <c r="T41" s="3">
        <v>1061</v>
      </c>
      <c r="U41" s="4">
        <v>72.8</v>
      </c>
    </row>
    <row r="42" spans="1:21" ht="15.75" thickBot="1" x14ac:dyDescent="0.3">
      <c r="A42" s="11"/>
      <c r="B42" s="30"/>
      <c r="C42" s="5" t="s">
        <v>15</v>
      </c>
      <c r="D42" s="5">
        <v>192</v>
      </c>
      <c r="E42" s="5">
        <v>8</v>
      </c>
      <c r="F42" s="5">
        <v>10</v>
      </c>
      <c r="G42" s="5">
        <v>3</v>
      </c>
      <c r="H42" s="5">
        <v>42</v>
      </c>
      <c r="I42" s="5">
        <v>1.4</v>
      </c>
      <c r="J42" s="5">
        <v>1.3</v>
      </c>
      <c r="K42" s="5">
        <v>0.6</v>
      </c>
      <c r="L42" s="5">
        <v>0.3</v>
      </c>
      <c r="M42" s="5">
        <v>7.3</v>
      </c>
      <c r="N42" s="5">
        <v>6.7</v>
      </c>
      <c r="O42" s="5">
        <v>6.7</v>
      </c>
      <c r="P42" s="5">
        <v>6.3</v>
      </c>
      <c r="Q42" s="5">
        <v>3.2</v>
      </c>
      <c r="R42" s="5">
        <v>1</v>
      </c>
      <c r="S42" s="5">
        <v>0.1</v>
      </c>
      <c r="T42" s="5">
        <v>955</v>
      </c>
      <c r="U42" s="6">
        <v>65</v>
      </c>
    </row>
    <row r="43" spans="1:21" x14ac:dyDescent="0.25">
      <c r="A43" s="9">
        <f t="shared" si="7"/>
        <v>44665</v>
      </c>
      <c r="B43" s="28">
        <v>0</v>
      </c>
      <c r="C43" s="2" t="s">
        <v>13</v>
      </c>
      <c r="D43" s="2">
        <v>188</v>
      </c>
      <c r="E43" s="2">
        <v>13.9</v>
      </c>
      <c r="F43" s="2">
        <v>12.6</v>
      </c>
      <c r="G43" s="2">
        <v>4.7</v>
      </c>
      <c r="H43" s="2">
        <v>44.9</v>
      </c>
      <c r="I43" s="2">
        <v>1.8</v>
      </c>
      <c r="J43" s="2">
        <v>1.7</v>
      </c>
      <c r="K43" s="2">
        <v>0.5</v>
      </c>
      <c r="L43" s="2">
        <v>0.5</v>
      </c>
      <c r="M43" s="2"/>
      <c r="N43" s="2"/>
      <c r="O43" s="2"/>
      <c r="P43" s="2"/>
      <c r="Q43" s="2">
        <v>3.6</v>
      </c>
      <c r="R43" s="2">
        <v>0.8</v>
      </c>
      <c r="S43" s="2">
        <v>1.1000000000000001</v>
      </c>
      <c r="T43" s="2">
        <v>1061</v>
      </c>
      <c r="U43" s="7">
        <v>70</v>
      </c>
    </row>
    <row r="44" spans="1:21" x14ac:dyDescent="0.25">
      <c r="A44" s="10"/>
      <c r="B44" s="29"/>
      <c r="C44" s="3" t="s">
        <v>14</v>
      </c>
      <c r="D44" s="3">
        <v>203</v>
      </c>
      <c r="E44" s="3">
        <v>18</v>
      </c>
      <c r="F44" s="3">
        <v>15</v>
      </c>
      <c r="G44" s="3">
        <v>5</v>
      </c>
      <c r="H44" s="3">
        <v>50</v>
      </c>
      <c r="I44" s="3">
        <v>2.7</v>
      </c>
      <c r="J44" s="3">
        <v>2.5</v>
      </c>
      <c r="K44" s="3">
        <v>0.9</v>
      </c>
      <c r="L44" s="3">
        <v>0.9</v>
      </c>
      <c r="M44" s="3">
        <v>7.3</v>
      </c>
      <c r="N44" s="3">
        <v>6.7</v>
      </c>
      <c r="O44" s="3">
        <v>6.7</v>
      </c>
      <c r="P44" s="3">
        <v>6.3</v>
      </c>
      <c r="Q44" s="3">
        <v>3.7</v>
      </c>
      <c r="R44" s="3">
        <v>1.1000000000000001</v>
      </c>
      <c r="S44" s="3">
        <v>1.2</v>
      </c>
      <c r="T44" s="3">
        <v>1061</v>
      </c>
      <c r="U44" s="4">
        <v>72.2</v>
      </c>
    </row>
    <row r="45" spans="1:21" ht="15.75" thickBot="1" x14ac:dyDescent="0.3">
      <c r="A45" s="11"/>
      <c r="B45" s="30"/>
      <c r="C45" s="5" t="s">
        <v>15</v>
      </c>
      <c r="D45" s="5">
        <v>178</v>
      </c>
      <c r="E45" s="5">
        <v>12</v>
      </c>
      <c r="F45" s="5">
        <v>11</v>
      </c>
      <c r="G45" s="5">
        <v>4</v>
      </c>
      <c r="H45" s="5">
        <v>42</v>
      </c>
      <c r="I45" s="5">
        <v>1.4</v>
      </c>
      <c r="J45" s="5">
        <v>1.4</v>
      </c>
      <c r="K45" s="5">
        <v>0.3</v>
      </c>
      <c r="L45" s="5">
        <v>0.3</v>
      </c>
      <c r="M45" s="5">
        <v>7.3</v>
      </c>
      <c r="N45" s="5">
        <v>6.7</v>
      </c>
      <c r="O45" s="5">
        <v>6.7</v>
      </c>
      <c r="P45" s="5">
        <v>6.3</v>
      </c>
      <c r="Q45" s="5">
        <v>3.5</v>
      </c>
      <c r="R45" s="5">
        <v>0.6</v>
      </c>
      <c r="S45" s="5">
        <v>0.9</v>
      </c>
      <c r="T45" s="5">
        <v>1061</v>
      </c>
      <c r="U45" s="6">
        <v>68.3</v>
      </c>
    </row>
    <row r="46" spans="1:21" x14ac:dyDescent="0.25">
      <c r="A46" s="9">
        <f t="shared" si="7"/>
        <v>44666</v>
      </c>
      <c r="B46" s="28">
        <v>0</v>
      </c>
      <c r="C46" s="2" t="s">
        <v>13</v>
      </c>
      <c r="D46" s="2">
        <v>185</v>
      </c>
      <c r="E46" s="2">
        <v>12.3</v>
      </c>
      <c r="F46" s="2">
        <v>14.2</v>
      </c>
      <c r="G46" s="2">
        <v>5.8</v>
      </c>
      <c r="H46" s="2">
        <v>41.6</v>
      </c>
      <c r="I46" s="2">
        <v>1.6</v>
      </c>
      <c r="J46" s="2">
        <v>1.8</v>
      </c>
      <c r="K46" s="2">
        <v>0.6</v>
      </c>
      <c r="L46" s="2">
        <v>0.6</v>
      </c>
      <c r="M46" s="2"/>
      <c r="N46" s="2"/>
      <c r="O46" s="2"/>
      <c r="P46" s="2"/>
      <c r="Q46" s="2">
        <v>3.6</v>
      </c>
      <c r="R46" s="2">
        <v>1.3</v>
      </c>
      <c r="S46" s="2">
        <v>1</v>
      </c>
      <c r="T46" s="2">
        <v>1061</v>
      </c>
      <c r="U46" s="7">
        <v>70.5</v>
      </c>
    </row>
    <row r="47" spans="1:21" x14ac:dyDescent="0.25">
      <c r="A47" s="10"/>
      <c r="B47" s="29"/>
      <c r="C47" s="3" t="s">
        <v>14</v>
      </c>
      <c r="D47" s="3">
        <v>188</v>
      </c>
      <c r="E47" s="3">
        <v>15</v>
      </c>
      <c r="F47" s="3">
        <v>17</v>
      </c>
      <c r="G47" s="3">
        <v>7</v>
      </c>
      <c r="H47" s="3">
        <v>47</v>
      </c>
      <c r="I47" s="3">
        <v>2.2000000000000002</v>
      </c>
      <c r="J47" s="3">
        <v>2.2999999999999998</v>
      </c>
      <c r="K47" s="3">
        <v>0.7</v>
      </c>
      <c r="L47" s="3">
        <v>0.8</v>
      </c>
      <c r="M47" s="3">
        <v>7.3</v>
      </c>
      <c r="N47" s="3">
        <v>6.7</v>
      </c>
      <c r="O47" s="3">
        <v>6.7</v>
      </c>
      <c r="P47" s="3">
        <v>6.3</v>
      </c>
      <c r="Q47" s="3">
        <v>3.7</v>
      </c>
      <c r="R47" s="3">
        <v>1.5</v>
      </c>
      <c r="S47" s="3">
        <v>1.2</v>
      </c>
      <c r="T47" s="3">
        <v>1061</v>
      </c>
      <c r="U47" s="4">
        <v>73.2</v>
      </c>
    </row>
    <row r="48" spans="1:21" ht="15.75" thickBot="1" x14ac:dyDescent="0.3">
      <c r="A48" s="11"/>
      <c r="B48" s="30"/>
      <c r="C48" s="5" t="s">
        <v>15</v>
      </c>
      <c r="D48" s="5">
        <v>180</v>
      </c>
      <c r="E48" s="5">
        <v>11</v>
      </c>
      <c r="F48" s="5">
        <v>12</v>
      </c>
      <c r="G48" s="5">
        <v>5</v>
      </c>
      <c r="H48" s="5">
        <v>38</v>
      </c>
      <c r="I48" s="5">
        <v>1.2</v>
      </c>
      <c r="J48" s="5">
        <v>1.4</v>
      </c>
      <c r="K48" s="5">
        <v>0.6</v>
      </c>
      <c r="L48" s="5">
        <v>0.5</v>
      </c>
      <c r="M48" s="5">
        <v>7.3</v>
      </c>
      <c r="N48" s="5">
        <v>6.7</v>
      </c>
      <c r="O48" s="5">
        <v>6.7</v>
      </c>
      <c r="P48" s="5">
        <v>6.3</v>
      </c>
      <c r="Q48" s="5">
        <v>3.6</v>
      </c>
      <c r="R48" s="5">
        <v>1</v>
      </c>
      <c r="S48" s="5">
        <v>0.8</v>
      </c>
      <c r="T48" s="5">
        <v>1061</v>
      </c>
      <c r="U48" s="6">
        <v>69</v>
      </c>
    </row>
    <row r="49" spans="1:21" x14ac:dyDescent="0.25">
      <c r="A49" s="9">
        <f t="shared" si="7"/>
        <v>44667</v>
      </c>
      <c r="B49" s="28">
        <v>0</v>
      </c>
      <c r="C49" s="2" t="s">
        <v>13</v>
      </c>
      <c r="D49" s="2">
        <v>181</v>
      </c>
      <c r="E49" s="2">
        <v>12.4</v>
      </c>
      <c r="F49" s="2">
        <v>13.8</v>
      </c>
      <c r="G49" s="2">
        <v>5.3</v>
      </c>
      <c r="H49" s="2">
        <v>39</v>
      </c>
      <c r="I49" s="2">
        <v>1.6</v>
      </c>
      <c r="J49" s="2">
        <v>1.6</v>
      </c>
      <c r="K49" s="2">
        <v>0.5</v>
      </c>
      <c r="L49" s="2">
        <v>0.5</v>
      </c>
      <c r="M49" s="2"/>
      <c r="N49" s="2"/>
      <c r="O49" s="2"/>
      <c r="P49" s="2"/>
      <c r="Q49" s="2">
        <v>3.6</v>
      </c>
      <c r="R49" s="2">
        <v>1.3</v>
      </c>
      <c r="S49" s="2">
        <v>1.1000000000000001</v>
      </c>
      <c r="T49" s="2">
        <v>1030.5</v>
      </c>
      <c r="U49" s="7">
        <v>70.400000000000006</v>
      </c>
    </row>
    <row r="50" spans="1:21" x14ac:dyDescent="0.25">
      <c r="A50" s="10"/>
      <c r="B50" s="29"/>
      <c r="C50" s="3" t="s">
        <v>14</v>
      </c>
      <c r="D50" s="3">
        <v>188</v>
      </c>
      <c r="E50" s="3">
        <v>15</v>
      </c>
      <c r="F50" s="3">
        <v>17</v>
      </c>
      <c r="G50" s="3">
        <v>7</v>
      </c>
      <c r="H50" s="3">
        <v>47</v>
      </c>
      <c r="I50" s="3">
        <v>2.2000000000000002</v>
      </c>
      <c r="J50" s="3">
        <v>2.2999999999999998</v>
      </c>
      <c r="K50" s="3">
        <v>0.7</v>
      </c>
      <c r="L50" s="3">
        <v>0.8</v>
      </c>
      <c r="M50" s="3">
        <v>7.3</v>
      </c>
      <c r="N50" s="3">
        <v>6.7</v>
      </c>
      <c r="O50" s="3">
        <v>6.7</v>
      </c>
      <c r="P50" s="3">
        <v>6.3</v>
      </c>
      <c r="Q50" s="3">
        <v>3.7</v>
      </c>
      <c r="R50" s="3">
        <v>1.5</v>
      </c>
      <c r="S50" s="3">
        <v>1.6</v>
      </c>
      <c r="T50" s="3">
        <v>1061</v>
      </c>
      <c r="U50" s="4">
        <v>73.5</v>
      </c>
    </row>
    <row r="51" spans="1:21" ht="15.75" thickBot="1" x14ac:dyDescent="0.3">
      <c r="A51" s="11"/>
      <c r="B51" s="30"/>
      <c r="C51" s="5" t="s">
        <v>15</v>
      </c>
      <c r="D51" s="5">
        <v>176</v>
      </c>
      <c r="E51" s="5">
        <v>10</v>
      </c>
      <c r="F51" s="5">
        <v>12</v>
      </c>
      <c r="G51" s="5">
        <v>4</v>
      </c>
      <c r="H51" s="5">
        <v>35</v>
      </c>
      <c r="I51" s="5">
        <v>1.2</v>
      </c>
      <c r="J51" s="5">
        <v>1.2</v>
      </c>
      <c r="K51" s="5">
        <v>0.4</v>
      </c>
      <c r="L51" s="5">
        <v>0.4</v>
      </c>
      <c r="M51" s="5">
        <v>7.3</v>
      </c>
      <c r="N51" s="5">
        <v>6.7</v>
      </c>
      <c r="O51" s="5">
        <v>6.7</v>
      </c>
      <c r="P51" s="5">
        <v>6.3</v>
      </c>
      <c r="Q51" s="5">
        <v>3.5</v>
      </c>
      <c r="R51" s="5">
        <v>1.1000000000000001</v>
      </c>
      <c r="S51" s="5">
        <v>0.9</v>
      </c>
      <c r="T51" s="5">
        <v>1000</v>
      </c>
      <c r="U51" s="6">
        <v>66.599999999999994</v>
      </c>
    </row>
    <row r="52" spans="1:21" x14ac:dyDescent="0.25">
      <c r="A52" s="9">
        <f t="shared" ref="A52" si="8">A49+1</f>
        <v>44668</v>
      </c>
      <c r="B52" s="28">
        <v>0</v>
      </c>
      <c r="C52" s="2" t="s">
        <v>13</v>
      </c>
      <c r="D52" s="2">
        <v>187</v>
      </c>
      <c r="E52" s="2">
        <v>14</v>
      </c>
      <c r="F52" s="2">
        <v>13</v>
      </c>
      <c r="G52" s="2">
        <v>4.3</v>
      </c>
      <c r="H52" s="2">
        <v>38.799999999999997</v>
      </c>
      <c r="I52" s="2">
        <v>2</v>
      </c>
      <c r="J52" s="2">
        <v>1.8</v>
      </c>
      <c r="K52" s="2">
        <v>0.6</v>
      </c>
      <c r="L52" s="2">
        <v>0.8</v>
      </c>
      <c r="M52" s="2">
        <v>7.3</v>
      </c>
      <c r="N52" s="2">
        <v>6.7</v>
      </c>
      <c r="O52" s="2">
        <v>6.7</v>
      </c>
      <c r="P52" s="2">
        <v>6.3</v>
      </c>
      <c r="Q52" s="2">
        <v>3.6</v>
      </c>
      <c r="R52" s="2">
        <v>1.2</v>
      </c>
      <c r="S52" s="2">
        <v>1.5</v>
      </c>
      <c r="T52" s="2">
        <v>1000</v>
      </c>
      <c r="U52" s="7">
        <v>68.2</v>
      </c>
    </row>
    <row r="53" spans="1:21" x14ac:dyDescent="0.25">
      <c r="A53" s="10"/>
      <c r="B53" s="29"/>
      <c r="C53" s="3" t="s">
        <v>14</v>
      </c>
      <c r="D53" s="3">
        <v>206</v>
      </c>
      <c r="E53" s="3">
        <v>18</v>
      </c>
      <c r="F53" s="3">
        <v>16</v>
      </c>
      <c r="G53" s="3">
        <v>5</v>
      </c>
      <c r="H53" s="3">
        <v>41</v>
      </c>
      <c r="I53" s="3">
        <v>2.4</v>
      </c>
      <c r="J53" s="3">
        <v>2.1</v>
      </c>
      <c r="K53" s="3">
        <v>0.6</v>
      </c>
      <c r="L53" s="3">
        <v>1.1000000000000001</v>
      </c>
      <c r="M53" s="3">
        <v>7.3</v>
      </c>
      <c r="N53" s="3">
        <v>6.7</v>
      </c>
      <c r="O53" s="3">
        <v>6.7</v>
      </c>
      <c r="P53" s="3">
        <v>6.3</v>
      </c>
      <c r="Q53" s="3">
        <v>3.6</v>
      </c>
      <c r="R53" s="3">
        <v>1.5</v>
      </c>
      <c r="S53" s="3">
        <v>1.6</v>
      </c>
      <c r="T53" s="3">
        <v>1000</v>
      </c>
      <c r="U53" s="4">
        <v>71.3</v>
      </c>
    </row>
    <row r="54" spans="1:21" ht="15.75" thickBot="1" x14ac:dyDescent="0.3">
      <c r="A54" s="11"/>
      <c r="B54" s="30"/>
      <c r="C54" s="5" t="s">
        <v>15</v>
      </c>
      <c r="D54" s="5">
        <v>178</v>
      </c>
      <c r="E54" s="5">
        <v>11</v>
      </c>
      <c r="F54" s="5">
        <v>10</v>
      </c>
      <c r="G54" s="5">
        <v>4</v>
      </c>
      <c r="H54" s="5">
        <v>36</v>
      </c>
      <c r="I54" s="5">
        <v>1.5</v>
      </c>
      <c r="J54" s="5">
        <v>1.6</v>
      </c>
      <c r="K54" s="5">
        <v>0.5</v>
      </c>
      <c r="L54" s="5">
        <v>0.5</v>
      </c>
      <c r="M54" s="5">
        <v>7.3</v>
      </c>
      <c r="N54" s="5">
        <v>6.7</v>
      </c>
      <c r="O54" s="5">
        <v>6.7</v>
      </c>
      <c r="P54" s="5">
        <v>6.3</v>
      </c>
      <c r="Q54" s="5">
        <v>3.6</v>
      </c>
      <c r="R54" s="5">
        <v>0.8</v>
      </c>
      <c r="S54" s="5">
        <v>1.2</v>
      </c>
      <c r="T54" s="5">
        <v>1000</v>
      </c>
      <c r="U54" s="6">
        <v>66.7</v>
      </c>
    </row>
    <row r="55" spans="1:21" x14ac:dyDescent="0.25">
      <c r="A55" s="9">
        <f t="shared" ref="A55:A67" si="9">A52+1</f>
        <v>44669</v>
      </c>
      <c r="B55" s="28">
        <v>0.4</v>
      </c>
      <c r="C55" s="2" t="s">
        <v>13</v>
      </c>
      <c r="D55" s="2">
        <v>200</v>
      </c>
      <c r="E55" s="2">
        <v>14.7</v>
      </c>
      <c r="F55" s="2">
        <v>16.100000000000001</v>
      </c>
      <c r="G55" s="2">
        <v>6.3</v>
      </c>
      <c r="H55" s="2">
        <v>44.4</v>
      </c>
      <c r="I55" s="2">
        <v>2.1</v>
      </c>
      <c r="J55" s="2">
        <v>2.2999999999999998</v>
      </c>
      <c r="K55" s="2">
        <v>0.9</v>
      </c>
      <c r="L55" s="2">
        <v>0.8</v>
      </c>
      <c r="M55" s="2">
        <v>7.3</v>
      </c>
      <c r="N55" s="2">
        <v>6.6</v>
      </c>
      <c r="O55" s="2">
        <v>6.6</v>
      </c>
      <c r="P55" s="2">
        <v>6.4</v>
      </c>
      <c r="Q55" s="2">
        <v>3.6</v>
      </c>
      <c r="R55" s="2">
        <v>0.7</v>
      </c>
      <c r="S55" s="2">
        <v>1.4</v>
      </c>
      <c r="T55" s="2">
        <v>1026.3</v>
      </c>
      <c r="U55" s="7">
        <v>67.900000000000006</v>
      </c>
    </row>
    <row r="56" spans="1:21" x14ac:dyDescent="0.25">
      <c r="A56" s="10"/>
      <c r="B56" s="29"/>
      <c r="C56" s="3" t="s">
        <v>14</v>
      </c>
      <c r="D56" s="3">
        <v>290</v>
      </c>
      <c r="E56" s="3">
        <v>17</v>
      </c>
      <c r="F56" s="3">
        <v>19</v>
      </c>
      <c r="G56" s="3">
        <v>7</v>
      </c>
      <c r="H56" s="3">
        <v>78</v>
      </c>
      <c r="I56" s="3">
        <v>2.5</v>
      </c>
      <c r="J56" s="3">
        <v>3.4</v>
      </c>
      <c r="K56" s="3">
        <v>1.2</v>
      </c>
      <c r="L56" s="3">
        <v>1</v>
      </c>
      <c r="M56" s="3">
        <v>7.3</v>
      </c>
      <c r="N56" s="3">
        <v>6.8</v>
      </c>
      <c r="O56" s="3">
        <v>6.8</v>
      </c>
      <c r="P56" s="3">
        <v>6.5</v>
      </c>
      <c r="Q56" s="3">
        <v>4</v>
      </c>
      <c r="R56" s="3">
        <v>1.5</v>
      </c>
      <c r="S56" s="3">
        <v>2.5</v>
      </c>
      <c r="T56" s="3">
        <v>1137</v>
      </c>
      <c r="U56" s="4">
        <v>71.8</v>
      </c>
    </row>
    <row r="57" spans="1:21" ht="15.75" thickBot="1" x14ac:dyDescent="0.3">
      <c r="A57" s="11"/>
      <c r="B57" s="30"/>
      <c r="C57" s="5" t="s">
        <v>15</v>
      </c>
      <c r="D57" s="5">
        <v>170</v>
      </c>
      <c r="E57" s="5">
        <v>11</v>
      </c>
      <c r="F57" s="5">
        <v>14</v>
      </c>
      <c r="G57" s="5">
        <v>5</v>
      </c>
      <c r="H57" s="5">
        <v>35</v>
      </c>
      <c r="I57" s="5">
        <v>1.7</v>
      </c>
      <c r="J57" s="5">
        <v>1.8</v>
      </c>
      <c r="K57" s="5">
        <v>0.6</v>
      </c>
      <c r="L57" s="5">
        <v>0.4</v>
      </c>
      <c r="M57" s="5">
        <v>7.3</v>
      </c>
      <c r="N57" s="5">
        <v>6.3</v>
      </c>
      <c r="O57" s="5">
        <v>6.3</v>
      </c>
      <c r="P57" s="5">
        <v>6.3</v>
      </c>
      <c r="Q57" s="5">
        <v>3.5</v>
      </c>
      <c r="R57" s="5">
        <v>0.3</v>
      </c>
      <c r="S57" s="5">
        <v>1</v>
      </c>
      <c r="T57" s="5">
        <v>1000</v>
      </c>
      <c r="U57" s="6">
        <v>62</v>
      </c>
    </row>
    <row r="58" spans="1:21" x14ac:dyDescent="0.25">
      <c r="A58" s="9">
        <f t="shared" si="9"/>
        <v>44670</v>
      </c>
      <c r="B58" s="28">
        <v>0</v>
      </c>
      <c r="C58" s="2" t="s">
        <v>13</v>
      </c>
      <c r="D58" s="2">
        <v>180</v>
      </c>
      <c r="E58" s="2">
        <v>14.6</v>
      </c>
      <c r="F58" s="2">
        <v>15.3</v>
      </c>
      <c r="G58" s="2">
        <v>6.5</v>
      </c>
      <c r="H58" s="2">
        <v>37.6</v>
      </c>
      <c r="I58" s="2">
        <v>1.6</v>
      </c>
      <c r="J58" s="2">
        <v>1.6</v>
      </c>
      <c r="K58" s="2">
        <v>0.6</v>
      </c>
      <c r="L58" s="2">
        <v>0.6</v>
      </c>
      <c r="M58" s="2">
        <v>7.3</v>
      </c>
      <c r="N58" s="2">
        <v>6.8</v>
      </c>
      <c r="O58" s="2">
        <v>6.8</v>
      </c>
      <c r="P58" s="2">
        <v>6.5</v>
      </c>
      <c r="Q58" s="2">
        <v>3.4</v>
      </c>
      <c r="R58" s="2">
        <v>1.1000000000000001</v>
      </c>
      <c r="S58" s="2">
        <v>1</v>
      </c>
      <c r="T58" s="2">
        <v>1042</v>
      </c>
      <c r="U58" s="7">
        <v>71.599999999999994</v>
      </c>
    </row>
    <row r="59" spans="1:21" x14ac:dyDescent="0.25">
      <c r="A59" s="10"/>
      <c r="B59" s="29"/>
      <c r="C59" s="3" t="s">
        <v>14</v>
      </c>
      <c r="D59" s="3">
        <v>199</v>
      </c>
      <c r="E59" s="3">
        <v>17</v>
      </c>
      <c r="F59" s="3">
        <v>19</v>
      </c>
      <c r="G59" s="3">
        <v>7</v>
      </c>
      <c r="H59" s="3">
        <v>40</v>
      </c>
      <c r="I59" s="3">
        <v>1.9</v>
      </c>
      <c r="J59" s="3">
        <v>2</v>
      </c>
      <c r="K59" s="3">
        <v>0.8</v>
      </c>
      <c r="L59" s="3">
        <v>0.7</v>
      </c>
      <c r="M59" s="3">
        <v>7.3</v>
      </c>
      <c r="N59" s="3">
        <v>6.8</v>
      </c>
      <c r="O59" s="3">
        <v>6.8</v>
      </c>
      <c r="P59" s="3">
        <v>6.5</v>
      </c>
      <c r="Q59" s="3">
        <v>3.5</v>
      </c>
      <c r="R59" s="3">
        <v>1.5</v>
      </c>
      <c r="S59" s="3">
        <v>1.4</v>
      </c>
      <c r="T59" s="3">
        <v>1042</v>
      </c>
      <c r="U59" s="4">
        <v>73.8</v>
      </c>
    </row>
    <row r="60" spans="1:21" ht="15.75" thickBot="1" x14ac:dyDescent="0.3">
      <c r="A60" s="11"/>
      <c r="B60" s="30"/>
      <c r="C60" s="5" t="s">
        <v>15</v>
      </c>
      <c r="D60" s="5">
        <v>171</v>
      </c>
      <c r="E60" s="5">
        <v>11</v>
      </c>
      <c r="F60" s="5">
        <v>12</v>
      </c>
      <c r="G60" s="5">
        <v>6</v>
      </c>
      <c r="H60" s="5">
        <v>35</v>
      </c>
      <c r="I60" s="5">
        <v>1.5</v>
      </c>
      <c r="J60" s="5">
        <v>1.4</v>
      </c>
      <c r="K60" s="5">
        <v>0.6</v>
      </c>
      <c r="L60" s="5">
        <v>0.5</v>
      </c>
      <c r="M60" s="5">
        <v>7.3</v>
      </c>
      <c r="N60" s="5">
        <v>6.8</v>
      </c>
      <c r="O60" s="5">
        <v>6.8</v>
      </c>
      <c r="P60" s="5">
        <v>6.5</v>
      </c>
      <c r="Q60" s="5">
        <v>3</v>
      </c>
      <c r="R60" s="5">
        <v>0.4</v>
      </c>
      <c r="S60" s="5">
        <v>0.5</v>
      </c>
      <c r="T60" s="5">
        <v>1042</v>
      </c>
      <c r="U60" s="6">
        <v>68.8</v>
      </c>
    </row>
    <row r="61" spans="1:21" x14ac:dyDescent="0.25">
      <c r="A61" s="9">
        <f t="shared" si="9"/>
        <v>44671</v>
      </c>
      <c r="B61" s="28">
        <v>1.5</v>
      </c>
      <c r="C61" s="2" t="s">
        <v>13</v>
      </c>
      <c r="D61" s="2">
        <v>172.3</v>
      </c>
      <c r="E61" s="2">
        <v>11.8</v>
      </c>
      <c r="F61" s="2">
        <v>11.2</v>
      </c>
      <c r="G61" s="2">
        <v>5.7</v>
      </c>
      <c r="H61" s="2">
        <v>35.6</v>
      </c>
      <c r="I61" s="2">
        <v>1.4</v>
      </c>
      <c r="J61" s="2">
        <v>1.4</v>
      </c>
      <c r="K61" s="2">
        <v>0.6</v>
      </c>
      <c r="L61" s="2">
        <v>0.4</v>
      </c>
      <c r="M61" s="2">
        <v>7.3</v>
      </c>
      <c r="N61" s="2">
        <v>6.8</v>
      </c>
      <c r="O61" s="2">
        <v>6.8</v>
      </c>
      <c r="P61" s="2">
        <v>6.5</v>
      </c>
      <c r="Q61" s="2">
        <v>3.5</v>
      </c>
      <c r="R61" s="2">
        <v>0.7</v>
      </c>
      <c r="S61" s="2">
        <v>1.5</v>
      </c>
      <c r="T61" s="2">
        <v>1042</v>
      </c>
      <c r="U61" s="7">
        <v>71.7</v>
      </c>
    </row>
    <row r="62" spans="1:21" x14ac:dyDescent="0.25">
      <c r="A62" s="10"/>
      <c r="B62" s="29"/>
      <c r="C62" s="3" t="s">
        <v>14</v>
      </c>
      <c r="D62" s="3">
        <v>185</v>
      </c>
      <c r="E62" s="3">
        <v>14</v>
      </c>
      <c r="F62" s="3">
        <v>15</v>
      </c>
      <c r="G62" s="3">
        <v>6</v>
      </c>
      <c r="H62" s="3">
        <v>39</v>
      </c>
      <c r="I62" s="3">
        <v>1.5</v>
      </c>
      <c r="J62" s="3">
        <v>1.5</v>
      </c>
      <c r="K62" s="3">
        <v>0.7</v>
      </c>
      <c r="L62" s="3">
        <v>0.5</v>
      </c>
      <c r="M62" s="3">
        <v>7.3</v>
      </c>
      <c r="N62" s="3">
        <v>6.8</v>
      </c>
      <c r="O62" s="3">
        <v>6.8</v>
      </c>
      <c r="P62" s="3">
        <v>6.5</v>
      </c>
      <c r="Q62" s="3">
        <v>3.8</v>
      </c>
      <c r="R62" s="3">
        <v>1.5</v>
      </c>
      <c r="S62" s="3">
        <v>2.5</v>
      </c>
      <c r="T62" s="3">
        <v>1042</v>
      </c>
      <c r="U62" s="4">
        <v>74.2</v>
      </c>
    </row>
    <row r="63" spans="1:21" ht="15.75" thickBot="1" x14ac:dyDescent="0.3">
      <c r="A63" s="11"/>
      <c r="B63" s="30"/>
      <c r="C63" s="5" t="s">
        <v>15</v>
      </c>
      <c r="D63" s="5">
        <v>161</v>
      </c>
      <c r="E63" s="5">
        <v>10</v>
      </c>
      <c r="F63" s="5">
        <v>10</v>
      </c>
      <c r="G63" s="5">
        <v>5</v>
      </c>
      <c r="H63" s="5">
        <v>33</v>
      </c>
      <c r="I63" s="5">
        <v>1.3</v>
      </c>
      <c r="J63" s="5">
        <v>1.3</v>
      </c>
      <c r="K63" s="5">
        <v>0.5</v>
      </c>
      <c r="L63" s="5">
        <v>0.4</v>
      </c>
      <c r="M63" s="5">
        <v>7.3</v>
      </c>
      <c r="N63" s="5">
        <v>6.8</v>
      </c>
      <c r="O63" s="5">
        <v>6.8</v>
      </c>
      <c r="P63" s="5">
        <v>6.5</v>
      </c>
      <c r="Q63" s="5">
        <v>3</v>
      </c>
      <c r="R63" s="5">
        <v>0</v>
      </c>
      <c r="S63" s="5">
        <v>0</v>
      </c>
      <c r="T63" s="5">
        <v>1042</v>
      </c>
      <c r="U63" s="6">
        <v>69.900000000000006</v>
      </c>
    </row>
    <row r="64" spans="1:21" x14ac:dyDescent="0.25">
      <c r="A64" s="9">
        <f t="shared" si="9"/>
        <v>44672</v>
      </c>
      <c r="B64" s="28">
        <v>1.7</v>
      </c>
      <c r="C64" s="2" t="s">
        <v>13</v>
      </c>
      <c r="D64" s="2">
        <v>179.3</v>
      </c>
      <c r="E64" s="2">
        <v>11</v>
      </c>
      <c r="F64" s="2">
        <v>11.3</v>
      </c>
      <c r="G64" s="2">
        <v>7.3</v>
      </c>
      <c r="H64" s="2">
        <v>37.4</v>
      </c>
      <c r="I64" s="2">
        <v>1.6</v>
      </c>
      <c r="J64" s="2">
        <v>1.7</v>
      </c>
      <c r="K64" s="2">
        <v>0.5</v>
      </c>
      <c r="L64" s="2">
        <v>0.5</v>
      </c>
      <c r="M64" s="2">
        <v>7.3</v>
      </c>
      <c r="N64" s="2">
        <v>6.7</v>
      </c>
      <c r="O64" s="2">
        <v>6.7</v>
      </c>
      <c r="P64" s="2">
        <v>6.6</v>
      </c>
      <c r="Q64" s="2">
        <v>3.7</v>
      </c>
      <c r="R64" s="2">
        <v>0.5</v>
      </c>
      <c r="S64" s="2">
        <v>2.2000000000000002</v>
      </c>
      <c r="T64" s="2">
        <v>1086.3</v>
      </c>
      <c r="U64" s="7">
        <v>70.599999999999994</v>
      </c>
    </row>
    <row r="65" spans="1:21" x14ac:dyDescent="0.25">
      <c r="A65" s="10"/>
      <c r="B65" s="29"/>
      <c r="C65" s="3" t="s">
        <v>14</v>
      </c>
      <c r="D65" s="3">
        <v>185</v>
      </c>
      <c r="E65" s="3">
        <v>12</v>
      </c>
      <c r="F65" s="3">
        <v>13</v>
      </c>
      <c r="G65" s="3">
        <v>8</v>
      </c>
      <c r="H65" s="3">
        <v>39</v>
      </c>
      <c r="I65" s="3">
        <v>2</v>
      </c>
      <c r="J65" s="3">
        <v>1.9</v>
      </c>
      <c r="K65" s="3">
        <v>0.6</v>
      </c>
      <c r="L65" s="3">
        <v>0.7</v>
      </c>
      <c r="M65" s="3">
        <v>7.3</v>
      </c>
      <c r="N65" s="3">
        <v>6.7</v>
      </c>
      <c r="O65" s="3">
        <v>6.7</v>
      </c>
      <c r="P65" s="3">
        <v>6.6</v>
      </c>
      <c r="Q65" s="3">
        <v>3.8</v>
      </c>
      <c r="R65" s="3">
        <v>0.9</v>
      </c>
      <c r="S65" s="3">
        <v>3</v>
      </c>
      <c r="T65" s="3">
        <v>1118</v>
      </c>
      <c r="U65" s="4">
        <v>73.2</v>
      </c>
    </row>
    <row r="66" spans="1:21" ht="15.75" thickBot="1" x14ac:dyDescent="0.3">
      <c r="A66" s="11"/>
      <c r="B66" s="30"/>
      <c r="C66" s="5" t="s">
        <v>15</v>
      </c>
      <c r="D66" s="5">
        <v>173</v>
      </c>
      <c r="E66" s="5">
        <v>8</v>
      </c>
      <c r="F66" s="5">
        <v>10</v>
      </c>
      <c r="G66" s="5">
        <v>6</v>
      </c>
      <c r="H66" s="5">
        <v>36</v>
      </c>
      <c r="I66" s="5">
        <v>1.1000000000000001</v>
      </c>
      <c r="J66" s="5">
        <v>1.3</v>
      </c>
      <c r="K66" s="5">
        <v>0.5</v>
      </c>
      <c r="L66" s="5">
        <v>0.4</v>
      </c>
      <c r="M66" s="5">
        <v>7.2</v>
      </c>
      <c r="N66" s="5">
        <v>6.7</v>
      </c>
      <c r="O66" s="5">
        <v>6.7</v>
      </c>
      <c r="P66" s="5">
        <v>6.5</v>
      </c>
      <c r="Q66" s="5">
        <v>3.2</v>
      </c>
      <c r="R66" s="5">
        <v>0.1</v>
      </c>
      <c r="S66" s="5">
        <v>1.2</v>
      </c>
      <c r="T66" s="5">
        <v>1042</v>
      </c>
      <c r="U66" s="6">
        <v>69.2</v>
      </c>
    </row>
    <row r="67" spans="1:21" x14ac:dyDescent="0.25">
      <c r="A67" s="9">
        <f t="shared" si="9"/>
        <v>44673</v>
      </c>
      <c r="B67" s="28">
        <v>0</v>
      </c>
      <c r="C67" s="2" t="s">
        <v>13</v>
      </c>
      <c r="D67" s="2">
        <v>168</v>
      </c>
      <c r="E67" s="2">
        <v>13.2</v>
      </c>
      <c r="F67" s="2">
        <v>13</v>
      </c>
      <c r="G67" s="2">
        <v>7.3</v>
      </c>
      <c r="H67" s="2">
        <v>36</v>
      </c>
      <c r="I67" s="2">
        <v>1.9</v>
      </c>
      <c r="J67" s="2">
        <v>1.8</v>
      </c>
      <c r="K67" s="2">
        <v>0.6</v>
      </c>
      <c r="L67" s="2">
        <v>0.6</v>
      </c>
      <c r="M67" s="2">
        <v>7.2</v>
      </c>
      <c r="N67" s="2">
        <v>6.7</v>
      </c>
      <c r="O67" s="2">
        <v>6.7</v>
      </c>
      <c r="P67" s="2">
        <v>6.6</v>
      </c>
      <c r="Q67" s="2">
        <v>3.8</v>
      </c>
      <c r="R67" s="2">
        <v>0.9</v>
      </c>
      <c r="S67" s="2">
        <v>1.5</v>
      </c>
      <c r="T67" s="2">
        <v>1105.3</v>
      </c>
      <c r="U67" s="7">
        <v>69.599999999999994</v>
      </c>
    </row>
    <row r="68" spans="1:21" x14ac:dyDescent="0.25">
      <c r="A68" s="10"/>
      <c r="B68" s="29"/>
      <c r="C68" s="3" t="s">
        <v>14</v>
      </c>
      <c r="D68" s="3">
        <v>183</v>
      </c>
      <c r="E68" s="3">
        <v>16</v>
      </c>
      <c r="F68" s="3">
        <v>15</v>
      </c>
      <c r="G68" s="3">
        <v>8</v>
      </c>
      <c r="H68" s="3">
        <v>42</v>
      </c>
      <c r="I68" s="3">
        <v>2.4</v>
      </c>
      <c r="J68" s="3">
        <v>2.2000000000000002</v>
      </c>
      <c r="K68" s="3">
        <v>0.6</v>
      </c>
      <c r="L68" s="3">
        <v>0.8</v>
      </c>
      <c r="M68" s="3">
        <v>7.2</v>
      </c>
      <c r="N68" s="3">
        <v>6.7</v>
      </c>
      <c r="O68" s="3">
        <v>6.7</v>
      </c>
      <c r="P68" s="3">
        <v>6.6</v>
      </c>
      <c r="Q68" s="3">
        <v>3.8</v>
      </c>
      <c r="R68" s="3">
        <v>1.2</v>
      </c>
      <c r="S68" s="3">
        <v>2</v>
      </c>
      <c r="T68" s="3">
        <v>1118</v>
      </c>
      <c r="U68" s="4">
        <v>71</v>
      </c>
    </row>
    <row r="69" spans="1:21" ht="15.75" thickBot="1" x14ac:dyDescent="0.3">
      <c r="A69" s="11"/>
      <c r="B69" s="30"/>
      <c r="C69" s="5" t="s">
        <v>15</v>
      </c>
      <c r="D69" s="5">
        <v>155</v>
      </c>
      <c r="E69" s="5">
        <v>11</v>
      </c>
      <c r="F69" s="5">
        <v>11</v>
      </c>
      <c r="G69" s="5">
        <v>7</v>
      </c>
      <c r="H69" s="5">
        <v>32</v>
      </c>
      <c r="I69" s="5">
        <v>1.5</v>
      </c>
      <c r="J69" s="5">
        <v>1.6</v>
      </c>
      <c r="K69" s="5">
        <v>0.5</v>
      </c>
      <c r="L69" s="5">
        <v>0.5</v>
      </c>
      <c r="M69" s="5">
        <v>7.2</v>
      </c>
      <c r="N69" s="5">
        <v>6.7</v>
      </c>
      <c r="O69" s="5">
        <v>6.7</v>
      </c>
      <c r="P69" s="5">
        <v>6.6</v>
      </c>
      <c r="Q69" s="5">
        <v>3.8</v>
      </c>
      <c r="R69" s="5">
        <v>0.3</v>
      </c>
      <c r="S69" s="5">
        <v>0.8</v>
      </c>
      <c r="T69" s="5">
        <v>1042</v>
      </c>
      <c r="U69" s="6">
        <v>68.3</v>
      </c>
    </row>
    <row r="70" spans="1:21" x14ac:dyDescent="0.25">
      <c r="A70" s="9">
        <f t="shared" ref="A70" si="10">A67+1</f>
        <v>44674</v>
      </c>
      <c r="B70" s="28">
        <v>4.2</v>
      </c>
      <c r="C70" s="2" t="s">
        <v>13</v>
      </c>
      <c r="D70" s="2">
        <v>206</v>
      </c>
      <c r="E70" s="2">
        <v>15.1</v>
      </c>
      <c r="F70" s="2">
        <v>14.8</v>
      </c>
      <c r="G70" s="2">
        <v>6.5</v>
      </c>
      <c r="H70" s="2">
        <v>44.7</v>
      </c>
      <c r="I70" s="2">
        <v>1.9</v>
      </c>
      <c r="J70" s="2">
        <v>2.1</v>
      </c>
      <c r="K70" s="2">
        <v>0.7</v>
      </c>
      <c r="L70" s="2">
        <v>0.8</v>
      </c>
      <c r="M70" s="2">
        <v>7.3</v>
      </c>
      <c r="N70" s="2">
        <v>6.6</v>
      </c>
      <c r="O70" s="2">
        <v>6.6</v>
      </c>
      <c r="P70" s="2">
        <v>6.4</v>
      </c>
      <c r="Q70" s="2">
        <v>3.7</v>
      </c>
      <c r="R70" s="2">
        <v>1.4</v>
      </c>
      <c r="S70" s="2">
        <v>1.7</v>
      </c>
      <c r="T70" s="2">
        <v>1185.9000000000001</v>
      </c>
      <c r="U70" s="7">
        <v>75</v>
      </c>
    </row>
    <row r="71" spans="1:21" x14ac:dyDescent="0.25">
      <c r="A71" s="10"/>
      <c r="B71" s="29"/>
      <c r="C71" s="3" t="s">
        <v>14</v>
      </c>
      <c r="D71" s="3">
        <v>239</v>
      </c>
      <c r="E71" s="3">
        <v>17</v>
      </c>
      <c r="F71" s="3">
        <v>17</v>
      </c>
      <c r="G71" s="3">
        <v>7</v>
      </c>
      <c r="H71" s="3">
        <v>55</v>
      </c>
      <c r="I71" s="3">
        <v>2.1</v>
      </c>
      <c r="J71" s="3">
        <v>0.2</v>
      </c>
      <c r="K71" s="3">
        <v>0.8</v>
      </c>
      <c r="L71" s="3">
        <v>0.9</v>
      </c>
      <c r="M71" s="3">
        <v>7.3</v>
      </c>
      <c r="N71" s="3">
        <v>6.6</v>
      </c>
      <c r="O71" s="3">
        <v>6.6</v>
      </c>
      <c r="P71" s="3">
        <v>6.4</v>
      </c>
      <c r="Q71" s="3">
        <v>4</v>
      </c>
      <c r="R71" s="3">
        <v>1.7</v>
      </c>
      <c r="S71" s="3">
        <v>2</v>
      </c>
      <c r="T71" s="3">
        <v>1199</v>
      </c>
      <c r="U71" s="4">
        <v>82.3</v>
      </c>
    </row>
    <row r="72" spans="1:21" ht="15.75" thickBot="1" x14ac:dyDescent="0.3">
      <c r="A72" s="11"/>
      <c r="B72" s="30"/>
      <c r="C72" s="5" t="s">
        <v>15</v>
      </c>
      <c r="D72" s="5">
        <v>192</v>
      </c>
      <c r="E72" s="5">
        <v>13</v>
      </c>
      <c r="F72" s="5">
        <v>13</v>
      </c>
      <c r="G72" s="5">
        <v>6</v>
      </c>
      <c r="H72" s="5">
        <v>40</v>
      </c>
      <c r="I72" s="5">
        <v>1.7</v>
      </c>
      <c r="J72" s="5">
        <v>1.9</v>
      </c>
      <c r="K72" s="5">
        <v>0.6</v>
      </c>
      <c r="L72" s="5">
        <v>0.7</v>
      </c>
      <c r="M72" s="5">
        <v>7.3</v>
      </c>
      <c r="N72" s="5">
        <v>6.6</v>
      </c>
      <c r="O72" s="5">
        <v>6.6</v>
      </c>
      <c r="P72" s="5">
        <v>6.4</v>
      </c>
      <c r="Q72" s="5">
        <v>3.6</v>
      </c>
      <c r="R72" s="5">
        <v>1</v>
      </c>
      <c r="S72" s="5">
        <v>1.4</v>
      </c>
      <c r="T72" s="5">
        <v>1042</v>
      </c>
      <c r="U72" s="6">
        <v>71</v>
      </c>
    </row>
    <row r="73" spans="1:21" x14ac:dyDescent="0.25">
      <c r="A73" s="9">
        <f t="shared" ref="A73" si="11">A70+1</f>
        <v>44675</v>
      </c>
      <c r="B73" s="28">
        <v>0.4</v>
      </c>
      <c r="C73" s="2" t="s">
        <v>13</v>
      </c>
      <c r="D73" s="2">
        <v>215</v>
      </c>
      <c r="E73" s="2">
        <v>11.8</v>
      </c>
      <c r="F73" s="2">
        <v>11.1</v>
      </c>
      <c r="G73" s="2">
        <v>5.0999999999999996</v>
      </c>
      <c r="H73" s="2">
        <v>49.6</v>
      </c>
      <c r="I73" s="2">
        <v>1.6</v>
      </c>
      <c r="J73" s="2">
        <v>1.4</v>
      </c>
      <c r="K73" s="2">
        <v>0.6</v>
      </c>
      <c r="L73" s="2">
        <v>0.5</v>
      </c>
      <c r="M73" s="2">
        <v>7.3</v>
      </c>
      <c r="N73" s="2">
        <v>6.5</v>
      </c>
      <c r="O73" s="2">
        <v>6.5</v>
      </c>
      <c r="P73" s="2">
        <v>6.3</v>
      </c>
      <c r="Q73" s="2">
        <v>3.6</v>
      </c>
      <c r="R73" s="2">
        <v>0.8</v>
      </c>
      <c r="S73" s="2">
        <v>1.3</v>
      </c>
      <c r="T73" s="2">
        <v>1199</v>
      </c>
      <c r="U73" s="7">
        <v>77</v>
      </c>
    </row>
    <row r="74" spans="1:21" x14ac:dyDescent="0.25">
      <c r="A74" s="10"/>
      <c r="B74" s="29"/>
      <c r="C74" s="3" t="s">
        <v>14</v>
      </c>
      <c r="D74" s="3">
        <v>230</v>
      </c>
      <c r="E74" s="3">
        <v>14</v>
      </c>
      <c r="F74" s="3">
        <v>13</v>
      </c>
      <c r="G74" s="3">
        <v>6</v>
      </c>
      <c r="H74" s="3">
        <v>54</v>
      </c>
      <c r="I74" s="3">
        <v>1.7</v>
      </c>
      <c r="J74" s="3">
        <v>1.6</v>
      </c>
      <c r="K74" s="3">
        <v>0.6</v>
      </c>
      <c r="L74" s="3">
        <v>0.6</v>
      </c>
      <c r="M74" s="3">
        <v>7.3</v>
      </c>
      <c r="N74" s="3">
        <v>6.5</v>
      </c>
      <c r="O74" s="3">
        <v>6.5</v>
      </c>
      <c r="P74" s="3">
        <v>6.3</v>
      </c>
      <c r="Q74" s="3">
        <v>3.6</v>
      </c>
      <c r="R74" s="3">
        <v>1.5</v>
      </c>
      <c r="S74" s="3">
        <v>1.6</v>
      </c>
      <c r="T74" s="3">
        <v>1199</v>
      </c>
      <c r="U74" s="4">
        <v>81.7</v>
      </c>
    </row>
    <row r="75" spans="1:21" ht="15.75" thickBot="1" x14ac:dyDescent="0.3">
      <c r="A75" s="11"/>
      <c r="B75" s="30"/>
      <c r="C75" s="5" t="s">
        <v>15</v>
      </c>
      <c r="D75" s="5">
        <v>207</v>
      </c>
      <c r="E75" s="5">
        <v>10</v>
      </c>
      <c r="F75" s="5">
        <v>9</v>
      </c>
      <c r="G75" s="5">
        <v>5</v>
      </c>
      <c r="H75" s="5">
        <v>46</v>
      </c>
      <c r="I75" s="5">
        <v>1.5</v>
      </c>
      <c r="J75" s="5">
        <v>1.3</v>
      </c>
      <c r="K75" s="5">
        <v>0.5</v>
      </c>
      <c r="L75" s="5">
        <v>0.4</v>
      </c>
      <c r="M75" s="5">
        <v>7.3</v>
      </c>
      <c r="N75" s="5">
        <v>6.5</v>
      </c>
      <c r="O75" s="5">
        <v>6.5</v>
      </c>
      <c r="P75" s="5">
        <v>6.3</v>
      </c>
      <c r="Q75" s="5">
        <v>3.6</v>
      </c>
      <c r="R75" s="5">
        <v>0.4</v>
      </c>
      <c r="S75" s="5">
        <v>0.8</v>
      </c>
      <c r="T75" s="5">
        <v>1199</v>
      </c>
      <c r="U75" s="6">
        <v>73.7</v>
      </c>
    </row>
    <row r="76" spans="1:21" x14ac:dyDescent="0.25">
      <c r="A76" s="9">
        <f t="shared" ref="A76:A91" si="12">A73+1</f>
        <v>44676</v>
      </c>
      <c r="B76" s="28">
        <v>0</v>
      </c>
      <c r="C76" s="2" t="s">
        <v>13</v>
      </c>
      <c r="D76" s="2">
        <v>229</v>
      </c>
      <c r="E76" s="2">
        <v>11.5</v>
      </c>
      <c r="F76" s="2">
        <v>10.8</v>
      </c>
      <c r="G76" s="2">
        <v>5.0999999999999996</v>
      </c>
      <c r="H76" s="2">
        <v>64.3</v>
      </c>
      <c r="I76" s="2">
        <v>1.8</v>
      </c>
      <c r="J76" s="2">
        <v>1.8</v>
      </c>
      <c r="K76" s="2">
        <v>0.6</v>
      </c>
      <c r="L76" s="2">
        <v>0.5</v>
      </c>
      <c r="M76" s="2">
        <v>7.3</v>
      </c>
      <c r="N76" s="2">
        <v>6.5</v>
      </c>
      <c r="O76" s="2">
        <v>6.6</v>
      </c>
      <c r="P76" s="2">
        <v>6.5</v>
      </c>
      <c r="Q76" s="2">
        <v>3.1</v>
      </c>
      <c r="R76" s="2">
        <v>0.5</v>
      </c>
      <c r="S76" s="2">
        <v>2.2999999999999998</v>
      </c>
      <c r="T76" s="2">
        <v>1199</v>
      </c>
      <c r="U76" s="7">
        <v>74.3</v>
      </c>
    </row>
    <row r="77" spans="1:21" x14ac:dyDescent="0.25">
      <c r="A77" s="10"/>
      <c r="B77" s="29"/>
      <c r="C77" s="3" t="s">
        <v>14</v>
      </c>
      <c r="D77" s="3">
        <v>240</v>
      </c>
      <c r="E77" s="3">
        <v>13</v>
      </c>
      <c r="F77" s="3">
        <v>12</v>
      </c>
      <c r="G77" s="3">
        <v>6</v>
      </c>
      <c r="H77" s="3">
        <v>68</v>
      </c>
      <c r="I77" s="3">
        <v>2.2000000000000002</v>
      </c>
      <c r="J77" s="3">
        <v>2.1</v>
      </c>
      <c r="K77" s="3">
        <v>0.7</v>
      </c>
      <c r="L77" s="3">
        <v>0.6</v>
      </c>
      <c r="M77" s="3">
        <v>7.3</v>
      </c>
      <c r="N77" s="3">
        <v>6.5</v>
      </c>
      <c r="O77" s="3">
        <v>6.7</v>
      </c>
      <c r="P77" s="3">
        <v>6.6</v>
      </c>
      <c r="Q77" s="3">
        <v>3.6</v>
      </c>
      <c r="R77" s="3">
        <v>0.8</v>
      </c>
      <c r="S77" s="3">
        <v>3.5</v>
      </c>
      <c r="T77" s="3">
        <v>1199</v>
      </c>
      <c r="U77" s="4">
        <v>75.099999999999994</v>
      </c>
    </row>
    <row r="78" spans="1:21" ht="15.75" thickBot="1" x14ac:dyDescent="0.3">
      <c r="A78" s="11"/>
      <c r="B78" s="30"/>
      <c r="C78" s="5" t="s">
        <v>15</v>
      </c>
      <c r="D78" s="5">
        <v>218</v>
      </c>
      <c r="E78" s="5">
        <v>8</v>
      </c>
      <c r="F78" s="5">
        <v>9</v>
      </c>
      <c r="G78" s="5">
        <v>5</v>
      </c>
      <c r="H78" s="5">
        <v>56</v>
      </c>
      <c r="I78" s="5">
        <v>1.5</v>
      </c>
      <c r="J78" s="5">
        <v>1.3</v>
      </c>
      <c r="K78" s="5">
        <v>0.5</v>
      </c>
      <c r="L78" s="5">
        <v>0.4</v>
      </c>
      <c r="M78" s="5">
        <v>7.3</v>
      </c>
      <c r="N78" s="5">
        <v>6.5</v>
      </c>
      <c r="O78" s="5">
        <v>6.5</v>
      </c>
      <c r="P78" s="5">
        <v>6.3</v>
      </c>
      <c r="Q78" s="5">
        <v>2.5</v>
      </c>
      <c r="R78" s="5">
        <v>0.1</v>
      </c>
      <c r="S78" s="5">
        <v>1.6</v>
      </c>
      <c r="T78" s="5">
        <v>1199</v>
      </c>
      <c r="U78" s="6">
        <v>73.599999999999994</v>
      </c>
    </row>
    <row r="79" spans="1:21" x14ac:dyDescent="0.25">
      <c r="A79" s="9">
        <f t="shared" si="12"/>
        <v>44677</v>
      </c>
      <c r="B79" s="28">
        <v>14.4</v>
      </c>
      <c r="C79" s="2" t="s">
        <v>13</v>
      </c>
      <c r="D79" s="2">
        <v>212</v>
      </c>
      <c r="E79" s="2">
        <v>12.8</v>
      </c>
      <c r="F79" s="2">
        <v>15.8</v>
      </c>
      <c r="G79" s="2">
        <v>6.1</v>
      </c>
      <c r="H79" s="2">
        <v>57.6</v>
      </c>
      <c r="I79" s="2">
        <v>2.1</v>
      </c>
      <c r="J79" s="2">
        <v>2.9</v>
      </c>
      <c r="K79" s="2">
        <v>0.9</v>
      </c>
      <c r="L79" s="2">
        <v>1</v>
      </c>
      <c r="M79" s="2">
        <v>7.3</v>
      </c>
      <c r="N79" s="2">
        <v>6.8</v>
      </c>
      <c r="O79" s="2">
        <v>6.8</v>
      </c>
      <c r="P79" s="2">
        <v>6.6</v>
      </c>
      <c r="Q79" s="2">
        <v>3.6</v>
      </c>
      <c r="R79" s="2">
        <v>1.1000000000000001</v>
      </c>
      <c r="S79" s="2">
        <v>1.5</v>
      </c>
      <c r="T79" s="2">
        <v>1218.8</v>
      </c>
      <c r="U79" s="7">
        <v>73.7</v>
      </c>
    </row>
    <row r="80" spans="1:21" x14ac:dyDescent="0.25">
      <c r="A80" s="10"/>
      <c r="B80" s="29"/>
      <c r="C80" s="3" t="s">
        <v>14</v>
      </c>
      <c r="D80" s="3">
        <v>220</v>
      </c>
      <c r="E80" s="3">
        <v>14</v>
      </c>
      <c r="F80" s="3">
        <v>22</v>
      </c>
      <c r="G80" s="3">
        <v>8</v>
      </c>
      <c r="H80" s="3">
        <v>64</v>
      </c>
      <c r="I80" s="3">
        <v>2.7</v>
      </c>
      <c r="J80" s="3">
        <v>4.0999999999999996</v>
      </c>
      <c r="K80" s="3">
        <v>1</v>
      </c>
      <c r="L80" s="3">
        <v>1.2</v>
      </c>
      <c r="M80" s="3">
        <v>7.3</v>
      </c>
      <c r="N80" s="3">
        <v>6.8</v>
      </c>
      <c r="O80" s="3">
        <v>6.8</v>
      </c>
      <c r="P80" s="3">
        <v>6.6</v>
      </c>
      <c r="Q80" s="3">
        <v>4</v>
      </c>
      <c r="R80" s="3">
        <v>1.6</v>
      </c>
      <c r="S80" s="3">
        <v>2.1</v>
      </c>
      <c r="T80" s="3">
        <v>1288</v>
      </c>
      <c r="U80" s="4">
        <v>78.5</v>
      </c>
    </row>
    <row r="81" spans="1:21" ht="15.75" thickBot="1" x14ac:dyDescent="0.3">
      <c r="A81" s="11"/>
      <c r="B81" s="30"/>
      <c r="C81" s="5" t="s">
        <v>15</v>
      </c>
      <c r="D81" s="5">
        <v>203</v>
      </c>
      <c r="E81" s="5">
        <v>11</v>
      </c>
      <c r="F81" s="5">
        <v>12</v>
      </c>
      <c r="G81" s="5">
        <v>5</v>
      </c>
      <c r="H81" s="5">
        <v>52</v>
      </c>
      <c r="I81" s="5">
        <v>1.5</v>
      </c>
      <c r="J81" s="5">
        <v>2.2000000000000002</v>
      </c>
      <c r="K81" s="5">
        <v>0.7</v>
      </c>
      <c r="L81" s="5">
        <v>0.7</v>
      </c>
      <c r="M81" s="5">
        <v>7.3</v>
      </c>
      <c r="N81" s="5">
        <v>6.7</v>
      </c>
      <c r="O81" s="5">
        <v>6.7</v>
      </c>
      <c r="P81" s="5">
        <v>6.6</v>
      </c>
      <c r="Q81" s="5">
        <v>3.5</v>
      </c>
      <c r="R81" s="5">
        <v>0.8</v>
      </c>
      <c r="S81" s="5">
        <v>1</v>
      </c>
      <c r="T81" s="5">
        <v>1189</v>
      </c>
      <c r="U81" s="6">
        <v>70.400000000000006</v>
      </c>
    </row>
    <row r="82" spans="1:21" x14ac:dyDescent="0.25">
      <c r="A82" s="9">
        <f t="shared" si="12"/>
        <v>44678</v>
      </c>
      <c r="B82" s="28">
        <v>0</v>
      </c>
      <c r="C82" s="2" t="s">
        <v>13</v>
      </c>
      <c r="D82" s="2">
        <v>214</v>
      </c>
      <c r="E82" s="2">
        <v>15</v>
      </c>
      <c r="F82" s="2">
        <v>15.3</v>
      </c>
      <c r="G82" s="2">
        <v>6.8</v>
      </c>
      <c r="H82" s="2">
        <v>51.1</v>
      </c>
      <c r="I82" s="2">
        <v>2</v>
      </c>
      <c r="J82" s="2">
        <v>2.4</v>
      </c>
      <c r="K82" s="2">
        <v>0.8</v>
      </c>
      <c r="L82" s="2">
        <v>0.7</v>
      </c>
      <c r="M82" s="2">
        <v>7.3</v>
      </c>
      <c r="N82" s="2">
        <v>6.8</v>
      </c>
      <c r="O82" s="2">
        <v>6.8</v>
      </c>
      <c r="P82" s="2">
        <v>6.6</v>
      </c>
      <c r="Q82" s="2">
        <v>3.7</v>
      </c>
      <c r="R82" s="2">
        <v>0.3</v>
      </c>
      <c r="S82" s="2">
        <v>0.8</v>
      </c>
      <c r="T82" s="2">
        <v>1189</v>
      </c>
      <c r="U82" s="7">
        <v>74</v>
      </c>
    </row>
    <row r="83" spans="1:21" x14ac:dyDescent="0.25">
      <c r="A83" s="10"/>
      <c r="B83" s="29"/>
      <c r="C83" s="3" t="s">
        <v>14</v>
      </c>
      <c r="D83" s="3">
        <v>231</v>
      </c>
      <c r="E83" s="3">
        <v>21</v>
      </c>
      <c r="F83" s="3">
        <v>18</v>
      </c>
      <c r="G83" s="3">
        <v>8</v>
      </c>
      <c r="H83" s="3">
        <v>58</v>
      </c>
      <c r="I83" s="3">
        <v>2.5</v>
      </c>
      <c r="J83" s="3">
        <v>3.6</v>
      </c>
      <c r="K83" s="3">
        <v>0.9</v>
      </c>
      <c r="L83" s="3">
        <v>1.2</v>
      </c>
      <c r="M83" s="3">
        <v>7.3</v>
      </c>
      <c r="N83" s="3">
        <v>6.8</v>
      </c>
      <c r="O83" s="3">
        <v>6.8</v>
      </c>
      <c r="P83" s="3">
        <v>6.6</v>
      </c>
      <c r="Q83" s="3">
        <v>3.8</v>
      </c>
      <c r="R83" s="3">
        <v>1.2</v>
      </c>
      <c r="S83" s="3">
        <v>1.2</v>
      </c>
      <c r="T83" s="3">
        <v>1189</v>
      </c>
      <c r="U83" s="4">
        <v>88.5</v>
      </c>
    </row>
    <row r="84" spans="1:21" ht="15.75" thickBot="1" x14ac:dyDescent="0.3">
      <c r="A84" s="11"/>
      <c r="B84" s="30"/>
      <c r="C84" s="5" t="s">
        <v>15</v>
      </c>
      <c r="D84" s="5">
        <v>196</v>
      </c>
      <c r="E84" s="5">
        <v>10</v>
      </c>
      <c r="F84" s="5">
        <v>13</v>
      </c>
      <c r="G84" s="5">
        <v>6</v>
      </c>
      <c r="H84" s="5">
        <v>46</v>
      </c>
      <c r="I84" s="5">
        <v>1.4</v>
      </c>
      <c r="J84" s="5">
        <v>1.4</v>
      </c>
      <c r="K84" s="5">
        <v>0.6</v>
      </c>
      <c r="L84" s="5">
        <v>0.5</v>
      </c>
      <c r="M84" s="5">
        <v>7.3</v>
      </c>
      <c r="N84" s="5">
        <v>6.8</v>
      </c>
      <c r="O84" s="5">
        <v>6.8</v>
      </c>
      <c r="P84" s="5">
        <v>6.6</v>
      </c>
      <c r="Q84" s="5">
        <v>3.6</v>
      </c>
      <c r="R84" s="5">
        <v>0.1</v>
      </c>
      <c r="S84" s="5">
        <v>0.3</v>
      </c>
      <c r="T84" s="5">
        <v>1189</v>
      </c>
      <c r="U84" s="6">
        <v>70.400000000000006</v>
      </c>
    </row>
    <row r="85" spans="1:21" x14ac:dyDescent="0.25">
      <c r="A85" s="9">
        <f t="shared" si="12"/>
        <v>44679</v>
      </c>
      <c r="B85" s="28">
        <v>0</v>
      </c>
      <c r="C85" s="2" t="s">
        <v>13</v>
      </c>
      <c r="D85" s="2">
        <v>192</v>
      </c>
      <c r="E85" s="2">
        <v>14.3</v>
      </c>
      <c r="F85" s="2">
        <v>10.7</v>
      </c>
      <c r="G85" s="2">
        <v>6.1</v>
      </c>
      <c r="H85" s="2">
        <v>47.3</v>
      </c>
      <c r="I85" s="2">
        <v>1.9</v>
      </c>
      <c r="J85" s="2">
        <v>1.2</v>
      </c>
      <c r="K85" s="2">
        <v>0.6</v>
      </c>
      <c r="L85" s="2">
        <v>0.6</v>
      </c>
      <c r="M85" s="2">
        <v>7.3</v>
      </c>
      <c r="N85" s="2">
        <v>6.8</v>
      </c>
      <c r="O85" s="2">
        <v>6.8</v>
      </c>
      <c r="P85" s="2">
        <v>6.5</v>
      </c>
      <c r="Q85" s="2">
        <v>3.6</v>
      </c>
      <c r="R85" s="2">
        <v>0.3</v>
      </c>
      <c r="S85" s="2">
        <v>0.7</v>
      </c>
      <c r="T85" s="2">
        <v>1189</v>
      </c>
      <c r="U85" s="7">
        <v>73.5</v>
      </c>
    </row>
    <row r="86" spans="1:21" x14ac:dyDescent="0.25">
      <c r="A86" s="10"/>
      <c r="B86" s="29"/>
      <c r="C86" s="3" t="s">
        <v>14</v>
      </c>
      <c r="D86" s="3">
        <v>205</v>
      </c>
      <c r="E86" s="3">
        <v>15</v>
      </c>
      <c r="F86" s="3">
        <v>12</v>
      </c>
      <c r="G86" s="3">
        <v>7</v>
      </c>
      <c r="H86" s="3">
        <v>54</v>
      </c>
      <c r="I86" s="3">
        <v>2</v>
      </c>
      <c r="J86" s="3">
        <v>1.4</v>
      </c>
      <c r="K86" s="3">
        <v>0.7</v>
      </c>
      <c r="L86" s="3">
        <v>0.7</v>
      </c>
      <c r="M86" s="3">
        <v>7.3</v>
      </c>
      <c r="N86" s="3">
        <v>6.8</v>
      </c>
      <c r="O86" s="3">
        <v>6.8</v>
      </c>
      <c r="P86" s="3">
        <v>6.5</v>
      </c>
      <c r="Q86" s="3">
        <v>3.6</v>
      </c>
      <c r="R86" s="3">
        <v>0.5</v>
      </c>
      <c r="S86" s="3">
        <v>0.8</v>
      </c>
      <c r="T86" s="3">
        <v>1189</v>
      </c>
      <c r="U86" s="4">
        <v>74.400000000000006</v>
      </c>
    </row>
    <row r="87" spans="1:21" ht="15.75" thickBot="1" x14ac:dyDescent="0.3">
      <c r="A87" s="11"/>
      <c r="B87" s="30"/>
      <c r="C87" s="5" t="s">
        <v>15</v>
      </c>
      <c r="D87" s="5">
        <v>187</v>
      </c>
      <c r="E87" s="5">
        <v>13</v>
      </c>
      <c r="F87" s="5">
        <v>10</v>
      </c>
      <c r="G87" s="5">
        <v>6</v>
      </c>
      <c r="H87" s="5">
        <v>43</v>
      </c>
      <c r="I87" s="5">
        <v>1.7</v>
      </c>
      <c r="J87" s="5">
        <v>1.1000000000000001</v>
      </c>
      <c r="K87" s="5">
        <v>0.6</v>
      </c>
      <c r="L87" s="5">
        <v>0.5</v>
      </c>
      <c r="M87" s="5">
        <v>7.3</v>
      </c>
      <c r="N87" s="5">
        <v>6.8</v>
      </c>
      <c r="O87" s="5">
        <v>6.8</v>
      </c>
      <c r="P87" s="5">
        <v>6.5</v>
      </c>
      <c r="Q87" s="5">
        <v>3.5</v>
      </c>
      <c r="R87" s="5">
        <v>0.1</v>
      </c>
      <c r="S87" s="5">
        <v>0.5</v>
      </c>
      <c r="T87" s="5">
        <v>1189</v>
      </c>
      <c r="U87" s="6">
        <v>72.8</v>
      </c>
    </row>
    <row r="88" spans="1:21" x14ac:dyDescent="0.25">
      <c r="A88" s="9">
        <f t="shared" si="12"/>
        <v>44680</v>
      </c>
      <c r="B88" s="28">
        <v>1.8</v>
      </c>
      <c r="C88" s="2" t="s">
        <v>13</v>
      </c>
      <c r="D88" s="2">
        <v>187</v>
      </c>
      <c r="E88" s="2">
        <v>11.8</v>
      </c>
      <c r="F88" s="2">
        <v>11.2</v>
      </c>
      <c r="G88" s="2">
        <v>6.2</v>
      </c>
      <c r="H88" s="2">
        <v>42</v>
      </c>
      <c r="I88" s="2">
        <v>1.5</v>
      </c>
      <c r="J88" s="2">
        <v>1.2</v>
      </c>
      <c r="K88" s="2">
        <v>0.5</v>
      </c>
      <c r="L88" s="2">
        <v>0.5</v>
      </c>
      <c r="M88" s="2">
        <v>7.3</v>
      </c>
      <c r="N88" s="2">
        <v>6.7</v>
      </c>
      <c r="O88" s="2">
        <v>6.7</v>
      </c>
      <c r="P88" s="2">
        <v>6.5</v>
      </c>
      <c r="Q88" s="2">
        <v>3.2</v>
      </c>
      <c r="R88" s="2">
        <v>0.6</v>
      </c>
      <c r="S88" s="2">
        <v>0.5</v>
      </c>
      <c r="T88" s="2">
        <v>1189</v>
      </c>
      <c r="U88" s="7">
        <v>72.8</v>
      </c>
    </row>
    <row r="89" spans="1:21" x14ac:dyDescent="0.25">
      <c r="A89" s="10"/>
      <c r="B89" s="29"/>
      <c r="C89" s="3" t="s">
        <v>14</v>
      </c>
      <c r="D89" s="3">
        <v>194</v>
      </c>
      <c r="E89" s="3">
        <v>15</v>
      </c>
      <c r="F89" s="3">
        <v>12</v>
      </c>
      <c r="G89" s="3">
        <v>7</v>
      </c>
      <c r="H89" s="3">
        <v>52</v>
      </c>
      <c r="I89" s="3">
        <v>1.8</v>
      </c>
      <c r="J89" s="3">
        <v>1.5</v>
      </c>
      <c r="K89" s="3">
        <v>0.6</v>
      </c>
      <c r="L89" s="3">
        <v>0.6</v>
      </c>
      <c r="M89" s="3">
        <v>7.3</v>
      </c>
      <c r="N89" s="3">
        <v>6.8</v>
      </c>
      <c r="O89" s="3">
        <v>6.8</v>
      </c>
      <c r="P89" s="3">
        <v>6.5</v>
      </c>
      <c r="Q89" s="3">
        <v>3.6</v>
      </c>
      <c r="R89" s="3">
        <v>1</v>
      </c>
      <c r="S89" s="3">
        <v>1</v>
      </c>
      <c r="T89" s="3">
        <v>1189</v>
      </c>
      <c r="U89" s="4">
        <v>73.3</v>
      </c>
    </row>
    <row r="90" spans="1:21" ht="15.75" thickBot="1" x14ac:dyDescent="0.3">
      <c r="A90" s="11"/>
      <c r="B90" s="30"/>
      <c r="C90" s="5" t="s">
        <v>15</v>
      </c>
      <c r="D90" s="5">
        <v>180</v>
      </c>
      <c r="E90" s="5">
        <v>10</v>
      </c>
      <c r="F90" s="5">
        <v>10</v>
      </c>
      <c r="G90" s="5">
        <v>5</v>
      </c>
      <c r="H90" s="5">
        <v>37</v>
      </c>
      <c r="I90" s="5">
        <v>1</v>
      </c>
      <c r="J90" s="5">
        <v>1</v>
      </c>
      <c r="K90" s="5">
        <v>0.4</v>
      </c>
      <c r="L90" s="5">
        <v>0.4</v>
      </c>
      <c r="M90" s="5">
        <v>7.3</v>
      </c>
      <c r="N90" s="5">
        <v>6.6</v>
      </c>
      <c r="O90" s="5">
        <v>6.6</v>
      </c>
      <c r="P90" s="5">
        <v>6.5</v>
      </c>
      <c r="Q90" s="5">
        <v>3</v>
      </c>
      <c r="R90" s="5">
        <v>0.1</v>
      </c>
      <c r="S90" s="5">
        <v>0.1</v>
      </c>
      <c r="T90" s="5">
        <v>1189</v>
      </c>
      <c r="U90" s="6">
        <v>72.099999999999994</v>
      </c>
    </row>
    <row r="91" spans="1:21" x14ac:dyDescent="0.25">
      <c r="A91" s="9">
        <f t="shared" si="12"/>
        <v>44681</v>
      </c>
      <c r="B91" s="28">
        <v>0.8</v>
      </c>
      <c r="C91" s="2" t="s">
        <v>13</v>
      </c>
      <c r="D91" s="2">
        <v>198</v>
      </c>
      <c r="E91" s="2">
        <v>12</v>
      </c>
      <c r="F91" s="2">
        <v>12.1</v>
      </c>
      <c r="G91" s="2">
        <v>5.2</v>
      </c>
      <c r="H91" s="2">
        <v>47.5</v>
      </c>
      <c r="I91" s="2">
        <v>1.6</v>
      </c>
      <c r="J91" s="2">
        <v>1</v>
      </c>
      <c r="K91" s="2">
        <v>0.4</v>
      </c>
      <c r="L91" s="2">
        <v>0.4</v>
      </c>
      <c r="M91" s="2">
        <v>7.3</v>
      </c>
      <c r="N91" s="2">
        <v>6.6</v>
      </c>
      <c r="O91" s="2">
        <v>6.6</v>
      </c>
      <c r="P91" s="2">
        <v>6.5</v>
      </c>
      <c r="Q91" s="2">
        <v>3</v>
      </c>
      <c r="R91" s="2">
        <v>0.5</v>
      </c>
      <c r="S91" s="2">
        <v>0.7</v>
      </c>
      <c r="T91" s="2">
        <v>1189</v>
      </c>
      <c r="U91" s="7">
        <v>74.7</v>
      </c>
    </row>
    <row r="92" spans="1:21" x14ac:dyDescent="0.25">
      <c r="A92" s="10"/>
      <c r="B92" s="29"/>
      <c r="C92" s="3" t="s">
        <v>14</v>
      </c>
      <c r="D92" s="3">
        <v>225</v>
      </c>
      <c r="E92" s="3">
        <v>14</v>
      </c>
      <c r="F92" s="3">
        <v>13</v>
      </c>
      <c r="G92" s="3">
        <v>6</v>
      </c>
      <c r="H92" s="3">
        <v>55</v>
      </c>
      <c r="I92" s="3">
        <v>1.7</v>
      </c>
      <c r="J92" s="3">
        <v>1.3</v>
      </c>
      <c r="K92" s="3">
        <v>0.5</v>
      </c>
      <c r="L92" s="3">
        <v>0.4</v>
      </c>
      <c r="M92" s="3">
        <v>7.3</v>
      </c>
      <c r="N92" s="3">
        <v>6.6</v>
      </c>
      <c r="O92" s="3">
        <v>6.6</v>
      </c>
      <c r="P92" s="3">
        <v>6.5</v>
      </c>
      <c r="Q92" s="3">
        <v>3.2</v>
      </c>
      <c r="R92" s="3">
        <v>0.8</v>
      </c>
      <c r="S92" s="3">
        <v>1</v>
      </c>
      <c r="T92" s="3">
        <v>1189</v>
      </c>
      <c r="U92" s="4">
        <v>83.4</v>
      </c>
    </row>
    <row r="93" spans="1:21" ht="15.75" thickBot="1" x14ac:dyDescent="0.3">
      <c r="A93" s="11"/>
      <c r="B93" s="30"/>
      <c r="C93" s="5" t="s">
        <v>15</v>
      </c>
      <c r="D93" s="5">
        <v>187</v>
      </c>
      <c r="E93" s="5">
        <v>11</v>
      </c>
      <c r="F93" s="5">
        <v>11</v>
      </c>
      <c r="G93" s="5">
        <v>5</v>
      </c>
      <c r="H93" s="5">
        <v>40</v>
      </c>
      <c r="I93" s="5">
        <v>1.5</v>
      </c>
      <c r="J93" s="5">
        <v>0.8</v>
      </c>
      <c r="K93" s="5">
        <v>0.4</v>
      </c>
      <c r="L93" s="5">
        <v>0.3</v>
      </c>
      <c r="M93" s="5">
        <v>7.3</v>
      </c>
      <c r="N93" s="5">
        <v>6.6</v>
      </c>
      <c r="O93" s="5">
        <v>6.6</v>
      </c>
      <c r="P93" s="5">
        <v>6.5</v>
      </c>
      <c r="Q93" s="5">
        <v>3</v>
      </c>
      <c r="R93" s="5">
        <v>0.2</v>
      </c>
      <c r="S93" s="5">
        <v>0.4</v>
      </c>
      <c r="T93" s="5">
        <v>1189</v>
      </c>
      <c r="U93" s="6">
        <v>72.2</v>
      </c>
    </row>
  </sheetData>
  <mergeCells count="68">
    <mergeCell ref="B85:B87"/>
    <mergeCell ref="B88:B90"/>
    <mergeCell ref="B91:B93"/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0:B42"/>
    <mergeCell ref="B43:B45"/>
    <mergeCell ref="B46:B48"/>
    <mergeCell ref="B49:B51"/>
    <mergeCell ref="B52:B54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A34:A36"/>
    <mergeCell ref="T1:U2"/>
    <mergeCell ref="A4:A6"/>
    <mergeCell ref="A7:A9"/>
    <mergeCell ref="A10:A12"/>
    <mergeCell ref="A13:A15"/>
    <mergeCell ref="A16:A18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A19:A21"/>
    <mergeCell ref="A22:A24"/>
    <mergeCell ref="A25:A27"/>
    <mergeCell ref="A28:A30"/>
    <mergeCell ref="A31:A33"/>
    <mergeCell ref="A70:A72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91:A93"/>
    <mergeCell ref="A73:A75"/>
    <mergeCell ref="A76:A78"/>
    <mergeCell ref="A79:A81"/>
    <mergeCell ref="A82:A84"/>
    <mergeCell ref="A85:A87"/>
    <mergeCell ref="A88:A9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BA2E-EBD6-4D40-BCB2-58F971A4FEFE}">
  <dimension ref="A1:U96"/>
  <sheetViews>
    <sheetView workbookViewId="0">
      <selection activeCell="B97" sqref="B97"/>
    </sheetView>
  </sheetViews>
  <sheetFormatPr defaultRowHeight="15" x14ac:dyDescent="0.25"/>
  <cols>
    <col min="1" max="1" width="12.140625" style="8" customWidth="1"/>
    <col min="2" max="2" width="16" style="8" customWidth="1"/>
    <col min="3" max="21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44682</v>
      </c>
      <c r="B4" s="28">
        <v>1</v>
      </c>
      <c r="C4" s="2" t="s">
        <v>13</v>
      </c>
      <c r="D4" s="2">
        <v>238</v>
      </c>
      <c r="E4" s="2">
        <v>11.6</v>
      </c>
      <c r="F4" s="2">
        <v>11.2</v>
      </c>
      <c r="G4" s="2">
        <v>4.5999999999999996</v>
      </c>
      <c r="H4" s="2">
        <v>64.2</v>
      </c>
      <c r="I4" s="2">
        <v>1.5</v>
      </c>
      <c r="J4" s="2">
        <v>1.4</v>
      </c>
      <c r="K4" s="2">
        <v>0.5</v>
      </c>
      <c r="L4" s="2">
        <v>0.5</v>
      </c>
      <c r="M4" s="2"/>
      <c r="N4" s="2"/>
      <c r="O4" s="2"/>
      <c r="P4" s="2"/>
      <c r="Q4" s="2">
        <v>3.4</v>
      </c>
      <c r="R4" s="2">
        <v>0.6</v>
      </c>
      <c r="S4" s="2">
        <v>0.8</v>
      </c>
      <c r="T4" s="2"/>
      <c r="U4" s="7"/>
    </row>
    <row r="5" spans="1:21" x14ac:dyDescent="0.25">
      <c r="A5" s="10"/>
      <c r="B5" s="29"/>
      <c r="C5" s="3" t="s">
        <v>14</v>
      </c>
      <c r="D5" s="3">
        <v>256</v>
      </c>
      <c r="E5" s="3">
        <v>15</v>
      </c>
      <c r="F5" s="3">
        <v>15</v>
      </c>
      <c r="G5" s="3">
        <v>6</v>
      </c>
      <c r="H5" s="3">
        <v>74</v>
      </c>
      <c r="I5" s="3">
        <v>1.7</v>
      </c>
      <c r="J5" s="3">
        <v>1.9</v>
      </c>
      <c r="K5" s="3">
        <v>0.5</v>
      </c>
      <c r="L5" s="3">
        <v>0.8</v>
      </c>
      <c r="M5" s="3">
        <v>7.3</v>
      </c>
      <c r="N5" s="3">
        <v>6.8</v>
      </c>
      <c r="O5" s="3">
        <v>6.8</v>
      </c>
      <c r="P5" s="3">
        <v>6.5</v>
      </c>
      <c r="Q5" s="3">
        <v>3.7</v>
      </c>
      <c r="R5" s="3">
        <v>0.8</v>
      </c>
      <c r="S5" s="3">
        <v>1</v>
      </c>
      <c r="T5" s="3">
        <v>1189</v>
      </c>
      <c r="U5" s="4">
        <v>74.900000000000006</v>
      </c>
    </row>
    <row r="6" spans="1:21" ht="15.75" thickBot="1" x14ac:dyDescent="0.3">
      <c r="A6" s="11"/>
      <c r="B6" s="30"/>
      <c r="C6" s="5" t="s">
        <v>15</v>
      </c>
      <c r="D6" s="5">
        <v>228</v>
      </c>
      <c r="E6" s="5">
        <v>10</v>
      </c>
      <c r="F6" s="5">
        <v>9</v>
      </c>
      <c r="G6" s="5">
        <v>3</v>
      </c>
      <c r="H6" s="5">
        <v>54</v>
      </c>
      <c r="I6" s="5">
        <v>1.4</v>
      </c>
      <c r="J6" s="5">
        <v>1</v>
      </c>
      <c r="K6" s="5">
        <v>0.4</v>
      </c>
      <c r="L6" s="5">
        <v>0.3</v>
      </c>
      <c r="M6" s="5">
        <v>7.3</v>
      </c>
      <c r="N6" s="5">
        <v>6.8</v>
      </c>
      <c r="O6" s="5">
        <v>6.8</v>
      </c>
      <c r="P6" s="5">
        <v>6.5</v>
      </c>
      <c r="Q6" s="5">
        <v>3</v>
      </c>
      <c r="R6" s="5">
        <v>0.5</v>
      </c>
      <c r="S6" s="5">
        <v>0.6</v>
      </c>
      <c r="T6" s="5">
        <v>1189</v>
      </c>
      <c r="U6" s="6">
        <v>71.5</v>
      </c>
    </row>
    <row r="7" spans="1:21" x14ac:dyDescent="0.25">
      <c r="A7" s="9">
        <f>A4+1</f>
        <v>44683</v>
      </c>
      <c r="B7" s="28">
        <v>1</v>
      </c>
      <c r="C7" s="2" t="s">
        <v>13</v>
      </c>
      <c r="D7" s="2">
        <v>228</v>
      </c>
      <c r="E7" s="2">
        <v>14.8</v>
      </c>
      <c r="F7" s="2">
        <v>13.7</v>
      </c>
      <c r="G7" s="2">
        <v>6.1</v>
      </c>
      <c r="H7" s="2">
        <v>58.1</v>
      </c>
      <c r="I7" s="2">
        <v>2</v>
      </c>
      <c r="J7" s="2">
        <v>1.6</v>
      </c>
      <c r="K7" s="2">
        <v>0.7</v>
      </c>
      <c r="L7" s="2">
        <v>0.7</v>
      </c>
      <c r="M7" s="2"/>
      <c r="N7" s="2"/>
      <c r="O7" s="2"/>
      <c r="P7" s="2"/>
      <c r="Q7" s="2">
        <v>3.2</v>
      </c>
      <c r="R7" s="2">
        <v>0.4</v>
      </c>
      <c r="S7" s="2">
        <v>0.6</v>
      </c>
      <c r="T7" s="2">
        <v>1189</v>
      </c>
      <c r="U7" s="7">
        <v>74.099999999999994</v>
      </c>
    </row>
    <row r="8" spans="1:21" x14ac:dyDescent="0.25">
      <c r="A8" s="10"/>
      <c r="B8" s="29"/>
      <c r="C8" s="3" t="s">
        <v>14</v>
      </c>
      <c r="D8" s="3">
        <v>240</v>
      </c>
      <c r="E8" s="3">
        <v>16</v>
      </c>
      <c r="F8" s="3">
        <v>14</v>
      </c>
      <c r="G8" s="3">
        <v>7</v>
      </c>
      <c r="H8" s="3">
        <v>66</v>
      </c>
      <c r="I8" s="3">
        <v>2.2999999999999998</v>
      </c>
      <c r="J8" s="3">
        <v>1.9</v>
      </c>
      <c r="K8" s="3">
        <v>0.8</v>
      </c>
      <c r="L8" s="3">
        <v>0.9</v>
      </c>
      <c r="M8" s="3">
        <v>7.3</v>
      </c>
      <c r="N8" s="3">
        <v>6.7</v>
      </c>
      <c r="O8" s="3">
        <v>6.7</v>
      </c>
      <c r="P8" s="3">
        <v>6.5</v>
      </c>
      <c r="Q8" s="3">
        <v>4</v>
      </c>
      <c r="R8" s="3">
        <v>1</v>
      </c>
      <c r="S8" s="3">
        <v>0.8</v>
      </c>
      <c r="T8" s="3">
        <v>1189</v>
      </c>
      <c r="U8" s="4">
        <v>75.400000000000006</v>
      </c>
    </row>
    <row r="9" spans="1:21" ht="15.75" thickBot="1" x14ac:dyDescent="0.3">
      <c r="A9" s="11"/>
      <c r="B9" s="30"/>
      <c r="C9" s="5" t="s">
        <v>15</v>
      </c>
      <c r="D9" s="5">
        <v>219</v>
      </c>
      <c r="E9" s="5">
        <v>14</v>
      </c>
      <c r="F9" s="5">
        <v>13</v>
      </c>
      <c r="G9" s="5">
        <v>6</v>
      </c>
      <c r="H9" s="5">
        <v>53</v>
      </c>
      <c r="I9" s="5">
        <v>1.6</v>
      </c>
      <c r="J9" s="5">
        <v>1.3</v>
      </c>
      <c r="K9" s="5">
        <v>0.6</v>
      </c>
      <c r="L9" s="5">
        <v>0.5</v>
      </c>
      <c r="M9" s="5">
        <v>7.3</v>
      </c>
      <c r="N9" s="5">
        <v>6.3</v>
      </c>
      <c r="O9" s="5">
        <v>6.3</v>
      </c>
      <c r="P9" s="5">
        <v>6.5</v>
      </c>
      <c r="Q9" s="5">
        <v>2.7</v>
      </c>
      <c r="R9" s="5">
        <v>0.1</v>
      </c>
      <c r="S9" s="5">
        <v>0.4</v>
      </c>
      <c r="T9" s="5">
        <v>1189</v>
      </c>
      <c r="U9" s="6">
        <v>72.599999999999994</v>
      </c>
    </row>
    <row r="10" spans="1:21" x14ac:dyDescent="0.25">
      <c r="A10" s="9">
        <f t="shared" ref="A10" si="0">A7+1</f>
        <v>44684</v>
      </c>
      <c r="B10" s="28">
        <v>1.4</v>
      </c>
      <c r="C10" s="2" t="s">
        <v>13</v>
      </c>
      <c r="D10" s="2">
        <v>207.7</v>
      </c>
      <c r="E10" s="2">
        <v>13.7</v>
      </c>
      <c r="F10" s="2">
        <v>14.9</v>
      </c>
      <c r="G10" s="2">
        <v>5.0999999999999996</v>
      </c>
      <c r="H10" s="2">
        <v>45.9</v>
      </c>
      <c r="I10" s="2">
        <v>1.6</v>
      </c>
      <c r="J10" s="2">
        <v>1.5</v>
      </c>
      <c r="K10" s="2">
        <v>0.7</v>
      </c>
      <c r="L10" s="2">
        <v>0.4</v>
      </c>
      <c r="M10" s="2"/>
      <c r="N10" s="2"/>
      <c r="O10" s="2"/>
      <c r="P10" s="2"/>
      <c r="Q10" s="2">
        <v>3.2</v>
      </c>
      <c r="R10" s="2">
        <v>1.8</v>
      </c>
      <c r="S10" s="2">
        <v>1.5</v>
      </c>
      <c r="T10" s="2">
        <v>1215.5999999999999</v>
      </c>
      <c r="U10" s="7">
        <v>76.8</v>
      </c>
    </row>
    <row r="11" spans="1:21" x14ac:dyDescent="0.25">
      <c r="A11" s="10"/>
      <c r="B11" s="29"/>
      <c r="C11" s="3" t="s">
        <v>14</v>
      </c>
      <c r="D11" s="3">
        <v>215</v>
      </c>
      <c r="E11" s="3">
        <v>16</v>
      </c>
      <c r="F11" s="3">
        <v>17</v>
      </c>
      <c r="G11" s="3">
        <v>6</v>
      </c>
      <c r="H11" s="3">
        <v>51</v>
      </c>
      <c r="I11" s="3">
        <v>1.8</v>
      </c>
      <c r="J11" s="3">
        <v>1.7</v>
      </c>
      <c r="K11" s="3">
        <v>0.8</v>
      </c>
      <c r="L11" s="3">
        <v>0.5</v>
      </c>
      <c r="M11" s="3">
        <v>7.3</v>
      </c>
      <c r="N11" s="3">
        <v>6.8</v>
      </c>
      <c r="O11" s="3">
        <v>6.8</v>
      </c>
      <c r="P11" s="3">
        <v>6.3</v>
      </c>
      <c r="Q11" s="3">
        <v>3.7</v>
      </c>
      <c r="R11" s="3">
        <v>4</v>
      </c>
      <c r="S11" s="3">
        <v>2.8</v>
      </c>
      <c r="T11" s="3">
        <v>1218</v>
      </c>
      <c r="U11" s="4">
        <v>80.2</v>
      </c>
    </row>
    <row r="12" spans="1:21" ht="15.75" thickBot="1" x14ac:dyDescent="0.3">
      <c r="A12" s="11"/>
      <c r="B12" s="30"/>
      <c r="C12" s="5" t="s">
        <v>15</v>
      </c>
      <c r="D12" s="5">
        <v>202</v>
      </c>
      <c r="E12" s="5">
        <v>11</v>
      </c>
      <c r="F12" s="5">
        <v>13</v>
      </c>
      <c r="G12" s="5">
        <v>4</v>
      </c>
      <c r="H12" s="5">
        <v>14</v>
      </c>
      <c r="I12" s="5">
        <v>1.4</v>
      </c>
      <c r="J12" s="5">
        <v>1.2</v>
      </c>
      <c r="K12" s="5">
        <v>0.6</v>
      </c>
      <c r="L12" s="5">
        <v>0.3</v>
      </c>
      <c r="M12" s="5">
        <v>7.3</v>
      </c>
      <c r="N12" s="5">
        <v>6.8</v>
      </c>
      <c r="O12" s="5">
        <v>6.8</v>
      </c>
      <c r="P12" s="5">
        <v>6.3</v>
      </c>
      <c r="Q12" s="5">
        <v>3</v>
      </c>
      <c r="R12" s="5">
        <v>0.8</v>
      </c>
      <c r="S12" s="5">
        <v>0.5</v>
      </c>
      <c r="T12" s="5">
        <v>1189</v>
      </c>
      <c r="U12" s="6">
        <v>73.8</v>
      </c>
    </row>
    <row r="13" spans="1:21" x14ac:dyDescent="0.25">
      <c r="A13" s="9">
        <f t="shared" ref="A13" si="1">A10+1</f>
        <v>44685</v>
      </c>
      <c r="B13" s="28">
        <v>3.4</v>
      </c>
      <c r="C13" s="2" t="s">
        <v>13</v>
      </c>
      <c r="D13" s="2">
        <v>207.7</v>
      </c>
      <c r="E13" s="2">
        <v>13.7</v>
      </c>
      <c r="F13" s="2">
        <v>14.9</v>
      </c>
      <c r="G13" s="2">
        <v>5.0999999999999996</v>
      </c>
      <c r="H13" s="2">
        <v>45.9</v>
      </c>
      <c r="I13" s="2">
        <v>1.6</v>
      </c>
      <c r="J13" s="2">
        <v>1.5</v>
      </c>
      <c r="K13" s="2">
        <v>0.7</v>
      </c>
      <c r="L13" s="2">
        <v>0.4</v>
      </c>
      <c r="M13" s="2"/>
      <c r="N13" s="2"/>
      <c r="O13" s="2"/>
      <c r="P13" s="2"/>
      <c r="Q13" s="2">
        <v>3.2</v>
      </c>
      <c r="R13" s="2">
        <v>0.4</v>
      </c>
      <c r="S13" s="2">
        <v>0.6</v>
      </c>
      <c r="T13" s="2">
        <v>1218</v>
      </c>
      <c r="U13" s="7">
        <v>78.5</v>
      </c>
    </row>
    <row r="14" spans="1:21" x14ac:dyDescent="0.25">
      <c r="A14" s="10"/>
      <c r="B14" s="29"/>
      <c r="C14" s="3" t="s">
        <v>14</v>
      </c>
      <c r="D14" s="3">
        <v>223</v>
      </c>
      <c r="E14" s="3">
        <v>13</v>
      </c>
      <c r="F14" s="3">
        <v>15</v>
      </c>
      <c r="G14" s="3">
        <v>4</v>
      </c>
      <c r="H14" s="3">
        <v>69</v>
      </c>
      <c r="I14" s="3">
        <v>2.2000000000000002</v>
      </c>
      <c r="J14" s="3">
        <v>1.5</v>
      </c>
      <c r="K14" s="3">
        <v>0.5</v>
      </c>
      <c r="L14" s="3">
        <v>0.5</v>
      </c>
      <c r="M14" s="3">
        <v>7.3</v>
      </c>
      <c r="N14" s="3">
        <v>6.8</v>
      </c>
      <c r="O14" s="3">
        <v>6.8</v>
      </c>
      <c r="P14" s="3">
        <v>6.3</v>
      </c>
      <c r="Q14" s="3">
        <v>3.6</v>
      </c>
      <c r="R14" s="3">
        <v>1.8</v>
      </c>
      <c r="S14" s="3">
        <v>1.7</v>
      </c>
      <c r="T14" s="3">
        <v>1218</v>
      </c>
      <c r="U14" s="4">
        <v>83.5</v>
      </c>
    </row>
    <row r="15" spans="1:21" ht="15.75" thickBot="1" x14ac:dyDescent="0.3">
      <c r="A15" s="11"/>
      <c r="B15" s="30"/>
      <c r="C15" s="5" t="s">
        <v>15</v>
      </c>
      <c r="D15" s="5">
        <v>192</v>
      </c>
      <c r="E15" s="5">
        <v>9</v>
      </c>
      <c r="F15" s="5">
        <v>10</v>
      </c>
      <c r="G15" s="5">
        <v>2</v>
      </c>
      <c r="H15" s="5">
        <v>44</v>
      </c>
      <c r="I15" s="5">
        <v>1.3</v>
      </c>
      <c r="J15" s="5">
        <v>1</v>
      </c>
      <c r="K15" s="5">
        <v>0.5</v>
      </c>
      <c r="L15" s="5">
        <v>0.4</v>
      </c>
      <c r="M15" s="5">
        <v>7.3</v>
      </c>
      <c r="N15" s="5">
        <v>6.8</v>
      </c>
      <c r="O15" s="5">
        <v>6.8</v>
      </c>
      <c r="P15" s="5">
        <v>6.3</v>
      </c>
      <c r="Q15" s="5">
        <v>3</v>
      </c>
      <c r="R15" s="5">
        <v>1.2</v>
      </c>
      <c r="S15" s="5">
        <v>1</v>
      </c>
      <c r="T15" s="5">
        <v>1218</v>
      </c>
      <c r="U15" s="6">
        <v>75.8</v>
      </c>
    </row>
    <row r="16" spans="1:21" x14ac:dyDescent="0.25">
      <c r="A16" s="9">
        <f t="shared" ref="A16" si="2">A13+1</f>
        <v>44686</v>
      </c>
      <c r="B16" s="28">
        <v>0</v>
      </c>
      <c r="C16" s="2" t="s">
        <v>13</v>
      </c>
      <c r="D16" s="2">
        <v>224</v>
      </c>
      <c r="E16" s="2">
        <v>10.9</v>
      </c>
      <c r="F16" s="2">
        <v>10.8</v>
      </c>
      <c r="G16" s="2">
        <v>3.3</v>
      </c>
      <c r="H16" s="2">
        <v>63.6</v>
      </c>
      <c r="I16" s="2">
        <v>1.6</v>
      </c>
      <c r="J16" s="2">
        <v>1.2</v>
      </c>
      <c r="K16" s="2">
        <v>0.5</v>
      </c>
      <c r="L16" s="2">
        <v>0.4</v>
      </c>
      <c r="M16" s="2"/>
      <c r="N16" s="2"/>
      <c r="O16" s="2"/>
      <c r="P16" s="2"/>
      <c r="Q16" s="2">
        <v>3.7</v>
      </c>
      <c r="R16" s="2">
        <v>1.5</v>
      </c>
      <c r="S16" s="2">
        <v>0.9</v>
      </c>
      <c r="T16" s="2">
        <v>1238.3</v>
      </c>
      <c r="U16" s="7">
        <v>80.400000000000006</v>
      </c>
    </row>
    <row r="17" spans="1:21" x14ac:dyDescent="0.25">
      <c r="A17" s="10"/>
      <c r="B17" s="29"/>
      <c r="C17" s="3" t="s">
        <v>14</v>
      </c>
      <c r="D17" s="3">
        <v>232</v>
      </c>
      <c r="E17" s="3">
        <v>12</v>
      </c>
      <c r="F17" s="3">
        <v>12</v>
      </c>
      <c r="G17" s="3">
        <v>4</v>
      </c>
      <c r="H17" s="3">
        <v>69</v>
      </c>
      <c r="I17" s="3">
        <v>2.2000000000000002</v>
      </c>
      <c r="J17" s="3">
        <v>1.5</v>
      </c>
      <c r="K17" s="3">
        <v>0.5</v>
      </c>
      <c r="L17" s="3">
        <v>0.5</v>
      </c>
      <c r="M17" s="3">
        <v>7.3</v>
      </c>
      <c r="N17" s="3">
        <v>6.8</v>
      </c>
      <c r="O17" s="3">
        <v>6.8</v>
      </c>
      <c r="P17" s="3">
        <v>6.3</v>
      </c>
      <c r="Q17" s="3">
        <v>3.7</v>
      </c>
      <c r="R17" s="3">
        <v>1.8</v>
      </c>
      <c r="S17" s="3">
        <v>1.7</v>
      </c>
      <c r="T17" s="3">
        <v>1299</v>
      </c>
      <c r="U17" s="4">
        <v>90</v>
      </c>
    </row>
    <row r="18" spans="1:21" ht="15.75" thickBot="1" x14ac:dyDescent="0.3">
      <c r="A18" s="11"/>
      <c r="B18" s="30"/>
      <c r="C18" s="5" t="s">
        <v>15</v>
      </c>
      <c r="D18" s="5">
        <v>215</v>
      </c>
      <c r="E18" s="5">
        <v>9</v>
      </c>
      <c r="F18" s="5">
        <v>9</v>
      </c>
      <c r="G18" s="5">
        <v>2</v>
      </c>
      <c r="H18" s="5">
        <v>57</v>
      </c>
      <c r="I18" s="5">
        <v>1.1000000000000001</v>
      </c>
      <c r="J18" s="5">
        <v>1.1000000000000001</v>
      </c>
      <c r="K18" s="5">
        <v>0.4</v>
      </c>
      <c r="L18" s="5">
        <v>0.3</v>
      </c>
      <c r="M18" s="5">
        <v>7.3</v>
      </c>
      <c r="N18" s="5">
        <v>6.5</v>
      </c>
      <c r="O18" s="5">
        <v>6.5</v>
      </c>
      <c r="P18" s="5">
        <v>6.3</v>
      </c>
      <c r="Q18" s="5">
        <v>3.5</v>
      </c>
      <c r="R18" s="5">
        <v>1</v>
      </c>
      <c r="S18" s="5">
        <v>0.2</v>
      </c>
      <c r="T18" s="5">
        <v>1218</v>
      </c>
      <c r="U18" s="6">
        <v>76.400000000000006</v>
      </c>
    </row>
    <row r="19" spans="1:21" x14ac:dyDescent="0.25">
      <c r="A19" s="9">
        <f t="shared" ref="A19" si="3">A16+1</f>
        <v>44687</v>
      </c>
      <c r="B19" s="28">
        <v>0</v>
      </c>
      <c r="C19" s="2" t="s">
        <v>13</v>
      </c>
      <c r="D19" s="2">
        <v>210</v>
      </c>
      <c r="E19" s="2">
        <v>11</v>
      </c>
      <c r="F19" s="2">
        <v>11</v>
      </c>
      <c r="G19" s="2">
        <v>4.5999999999999996</v>
      </c>
      <c r="H19" s="2">
        <v>54.8</v>
      </c>
      <c r="I19" s="2">
        <v>1.3</v>
      </c>
      <c r="J19" s="2">
        <v>1.2</v>
      </c>
      <c r="K19" s="2">
        <v>0.5</v>
      </c>
      <c r="L19" s="2">
        <v>0.6</v>
      </c>
      <c r="M19" s="2"/>
      <c r="N19" s="2"/>
      <c r="O19" s="2"/>
      <c r="P19" s="2"/>
      <c r="Q19" s="2">
        <v>3.9</v>
      </c>
      <c r="R19" s="2">
        <v>2.2999999999999998</v>
      </c>
      <c r="S19" s="2">
        <v>1</v>
      </c>
      <c r="T19" s="2">
        <v>1299</v>
      </c>
      <c r="U19" s="7">
        <v>81.099999999999994</v>
      </c>
    </row>
    <row r="20" spans="1:21" x14ac:dyDescent="0.25">
      <c r="A20" s="10"/>
      <c r="B20" s="29"/>
      <c r="C20" s="3" t="s">
        <v>14</v>
      </c>
      <c r="D20" s="3">
        <v>230</v>
      </c>
      <c r="E20" s="3">
        <v>13</v>
      </c>
      <c r="F20" s="3">
        <v>12</v>
      </c>
      <c r="G20" s="3">
        <v>5</v>
      </c>
      <c r="H20" s="3">
        <v>60</v>
      </c>
      <c r="I20" s="3">
        <v>1.9</v>
      </c>
      <c r="J20" s="3">
        <v>1.7</v>
      </c>
      <c r="K20" s="3">
        <v>0.6</v>
      </c>
      <c r="L20" s="3">
        <v>0.8</v>
      </c>
      <c r="M20" s="3">
        <v>7.3</v>
      </c>
      <c r="N20" s="3">
        <v>6.5</v>
      </c>
      <c r="O20" s="3">
        <v>6.5</v>
      </c>
      <c r="P20" s="3">
        <v>6.3</v>
      </c>
      <c r="Q20" s="3">
        <v>4</v>
      </c>
      <c r="R20" s="3">
        <v>3</v>
      </c>
      <c r="S20" s="3">
        <v>1.2</v>
      </c>
      <c r="T20" s="3">
        <v>1299</v>
      </c>
      <c r="U20" s="4">
        <v>84.4</v>
      </c>
    </row>
    <row r="21" spans="1:21" ht="15.75" thickBot="1" x14ac:dyDescent="0.3">
      <c r="A21" s="11"/>
      <c r="B21" s="30"/>
      <c r="C21" s="5" t="s">
        <v>15</v>
      </c>
      <c r="D21" s="5">
        <v>189</v>
      </c>
      <c r="E21" s="5">
        <v>10</v>
      </c>
      <c r="F21" s="5">
        <v>10</v>
      </c>
      <c r="G21" s="5">
        <v>3</v>
      </c>
      <c r="H21" s="5">
        <v>46</v>
      </c>
      <c r="I21" s="5">
        <v>0.9</v>
      </c>
      <c r="J21" s="5">
        <v>0.8</v>
      </c>
      <c r="K21" s="5">
        <v>0.4</v>
      </c>
      <c r="L21" s="5">
        <v>0.5</v>
      </c>
      <c r="M21" s="5">
        <v>7.3</v>
      </c>
      <c r="N21" s="5">
        <v>6.5</v>
      </c>
      <c r="O21" s="5">
        <v>6.5</v>
      </c>
      <c r="P21" s="5">
        <v>6.3</v>
      </c>
      <c r="Q21" s="5">
        <v>3.8</v>
      </c>
      <c r="R21" s="5">
        <v>1.5</v>
      </c>
      <c r="S21" s="5">
        <v>0.8</v>
      </c>
      <c r="T21" s="5">
        <v>1299</v>
      </c>
      <c r="U21" s="6">
        <v>78.099999999999994</v>
      </c>
    </row>
    <row r="22" spans="1:21" x14ac:dyDescent="0.25">
      <c r="A22" s="9">
        <f t="shared" ref="A22" si="4">A19+1</f>
        <v>44688</v>
      </c>
      <c r="B22" s="28">
        <v>0</v>
      </c>
      <c r="C22" s="2" t="s">
        <v>13</v>
      </c>
      <c r="D22" s="2">
        <v>259.2</v>
      </c>
      <c r="E22" s="2">
        <v>12.3</v>
      </c>
      <c r="F22" s="2">
        <v>11.5</v>
      </c>
      <c r="G22" s="2">
        <v>7.3</v>
      </c>
      <c r="H22" s="2">
        <v>68.7</v>
      </c>
      <c r="I22" s="2">
        <v>1.3</v>
      </c>
      <c r="J22" s="2">
        <v>1.3</v>
      </c>
      <c r="K22" s="2">
        <v>0.7</v>
      </c>
      <c r="L22" s="2">
        <v>0.4</v>
      </c>
      <c r="M22" s="2"/>
      <c r="N22" s="2"/>
      <c r="O22" s="2"/>
      <c r="P22" s="2"/>
      <c r="Q22" s="2">
        <v>3.2</v>
      </c>
      <c r="R22" s="2">
        <v>0.3</v>
      </c>
      <c r="S22" s="2">
        <v>0.6</v>
      </c>
      <c r="T22" s="2">
        <v>1224.8</v>
      </c>
      <c r="U22" s="7">
        <v>80.900000000000006</v>
      </c>
    </row>
    <row r="23" spans="1:21" x14ac:dyDescent="0.25">
      <c r="A23" s="10"/>
      <c r="B23" s="29"/>
      <c r="C23" s="3" t="s">
        <v>14</v>
      </c>
      <c r="D23" s="3">
        <v>274</v>
      </c>
      <c r="E23" s="3">
        <v>14</v>
      </c>
      <c r="F23" s="3">
        <v>13</v>
      </c>
      <c r="G23" s="3">
        <v>8</v>
      </c>
      <c r="H23" s="3">
        <v>88</v>
      </c>
      <c r="I23" s="3">
        <v>1.7</v>
      </c>
      <c r="J23" s="3">
        <v>1.6</v>
      </c>
      <c r="K23" s="3">
        <v>0.9</v>
      </c>
      <c r="L23" s="3">
        <v>0.5</v>
      </c>
      <c r="M23" s="3">
        <v>7.3</v>
      </c>
      <c r="N23" s="3">
        <v>6.5</v>
      </c>
      <c r="O23" s="3">
        <v>6.5</v>
      </c>
      <c r="P23" s="3">
        <v>6.3</v>
      </c>
      <c r="Q23" s="3">
        <v>3.8</v>
      </c>
      <c r="R23" s="3">
        <v>0.4</v>
      </c>
      <c r="S23" s="3">
        <v>1.4</v>
      </c>
      <c r="T23" s="3">
        <v>1299</v>
      </c>
      <c r="U23" s="4">
        <v>84.4</v>
      </c>
    </row>
    <row r="24" spans="1:21" ht="15.75" thickBot="1" x14ac:dyDescent="0.3">
      <c r="A24" s="11"/>
      <c r="B24" s="30"/>
      <c r="C24" s="5" t="s">
        <v>15</v>
      </c>
      <c r="D24" s="5">
        <v>247</v>
      </c>
      <c r="E24" s="5">
        <v>10</v>
      </c>
      <c r="F24" s="5">
        <v>10</v>
      </c>
      <c r="G24" s="5">
        <v>6</v>
      </c>
      <c r="H24" s="5">
        <v>60</v>
      </c>
      <c r="I24" s="5">
        <v>1.1000000000000001</v>
      </c>
      <c r="J24" s="5">
        <v>1.1000000000000001</v>
      </c>
      <c r="K24" s="5">
        <v>0.6</v>
      </c>
      <c r="L24" s="5">
        <v>0.4</v>
      </c>
      <c r="M24" s="5">
        <v>7.2</v>
      </c>
      <c r="N24" s="5">
        <v>6.4</v>
      </c>
      <c r="O24" s="5">
        <v>6.4</v>
      </c>
      <c r="P24" s="5">
        <v>6.3</v>
      </c>
      <c r="Q24" s="5">
        <v>2.5</v>
      </c>
      <c r="R24" s="5">
        <v>0.1</v>
      </c>
      <c r="S24" s="5">
        <v>0.1</v>
      </c>
      <c r="T24" s="5">
        <v>1218</v>
      </c>
      <c r="U24" s="6">
        <v>78.099999999999994</v>
      </c>
    </row>
    <row r="25" spans="1:21" x14ac:dyDescent="0.25">
      <c r="A25" s="9">
        <f t="shared" ref="A25" si="5">A22+1</f>
        <v>44689</v>
      </c>
      <c r="B25" s="28">
        <v>0</v>
      </c>
      <c r="C25" s="2" t="s">
        <v>13</v>
      </c>
      <c r="D25" s="2">
        <v>188.2</v>
      </c>
      <c r="E25" s="2">
        <v>10.3</v>
      </c>
      <c r="F25" s="2">
        <v>10.199999999999999</v>
      </c>
      <c r="G25" s="2">
        <v>4.0999999999999996</v>
      </c>
      <c r="H25" s="2">
        <v>47.1</v>
      </c>
      <c r="I25" s="2">
        <v>1.3</v>
      </c>
      <c r="J25" s="2">
        <v>1.3</v>
      </c>
      <c r="K25" s="2">
        <v>0.5</v>
      </c>
      <c r="L25" s="2">
        <v>0.5</v>
      </c>
      <c r="M25" s="2"/>
      <c r="N25" s="2"/>
      <c r="O25" s="2"/>
      <c r="P25" s="2"/>
      <c r="Q25" s="2">
        <v>3.3</v>
      </c>
      <c r="R25" s="2">
        <v>1.5</v>
      </c>
      <c r="S25" s="2">
        <v>1.5</v>
      </c>
      <c r="T25" s="2">
        <v>1197.7</v>
      </c>
      <c r="U25" s="7">
        <v>78</v>
      </c>
    </row>
    <row r="26" spans="1:21" x14ac:dyDescent="0.25">
      <c r="A26" s="10"/>
      <c r="B26" s="29"/>
      <c r="C26" s="3" t="s">
        <v>14</v>
      </c>
      <c r="D26" s="3">
        <v>194</v>
      </c>
      <c r="E26" s="3">
        <v>11</v>
      </c>
      <c r="F26" s="3">
        <v>11</v>
      </c>
      <c r="G26" s="3">
        <v>5</v>
      </c>
      <c r="H26" s="3">
        <v>49</v>
      </c>
      <c r="I26" s="3">
        <v>1.4</v>
      </c>
      <c r="J26" s="3">
        <v>1.4</v>
      </c>
      <c r="K26" s="3">
        <v>0.5</v>
      </c>
      <c r="L26" s="3">
        <v>0.5</v>
      </c>
      <c r="M26" s="3">
        <v>7.3</v>
      </c>
      <c r="N26" s="3">
        <v>6.5</v>
      </c>
      <c r="O26" s="3">
        <v>6.5</v>
      </c>
      <c r="P26" s="3">
        <v>6</v>
      </c>
      <c r="Q26" s="3">
        <v>3.6</v>
      </c>
      <c r="R26" s="3">
        <v>2.2000000000000002</v>
      </c>
      <c r="S26" s="3">
        <v>1.8</v>
      </c>
      <c r="T26" s="3">
        <v>1218</v>
      </c>
      <c r="U26" s="4">
        <v>80.8</v>
      </c>
    </row>
    <row r="27" spans="1:21" ht="15.75" thickBot="1" x14ac:dyDescent="0.3">
      <c r="A27" s="11"/>
      <c r="B27" s="30"/>
      <c r="C27" s="5" t="s">
        <v>15</v>
      </c>
      <c r="D27" s="5">
        <v>178</v>
      </c>
      <c r="E27" s="5">
        <v>9</v>
      </c>
      <c r="F27" s="5">
        <v>10</v>
      </c>
      <c r="G27" s="5">
        <v>3</v>
      </c>
      <c r="H27" s="5">
        <v>45</v>
      </c>
      <c r="I27" s="5">
        <v>1.2</v>
      </c>
      <c r="J27" s="5">
        <v>1.1000000000000001</v>
      </c>
      <c r="K27" s="5">
        <v>0.5</v>
      </c>
      <c r="L27" s="5">
        <v>0.4</v>
      </c>
      <c r="M27" s="5">
        <v>7.3</v>
      </c>
      <c r="N27" s="5">
        <v>6.5</v>
      </c>
      <c r="O27" s="5">
        <v>6.5</v>
      </c>
      <c r="P27" s="5">
        <v>6</v>
      </c>
      <c r="Q27" s="5">
        <v>3</v>
      </c>
      <c r="R27" s="5">
        <v>0.8</v>
      </c>
      <c r="S27" s="5">
        <v>1.3</v>
      </c>
      <c r="T27" s="5">
        <v>1157</v>
      </c>
      <c r="U27" s="6">
        <v>73.7</v>
      </c>
    </row>
    <row r="28" spans="1:21" x14ac:dyDescent="0.25">
      <c r="A28" s="9">
        <f t="shared" ref="A28" si="6">A25+1</f>
        <v>44690</v>
      </c>
      <c r="B28" s="28">
        <v>0</v>
      </c>
      <c r="C28" s="2" t="s">
        <v>13</v>
      </c>
      <c r="D28" s="2">
        <v>181</v>
      </c>
      <c r="E28" s="2">
        <v>11.2</v>
      </c>
      <c r="F28" s="2">
        <v>11.1</v>
      </c>
      <c r="G28" s="2">
        <v>3.8</v>
      </c>
      <c r="H28" s="2">
        <v>44.8</v>
      </c>
      <c r="I28" s="2">
        <v>1.7</v>
      </c>
      <c r="J28" s="2">
        <v>1.5</v>
      </c>
      <c r="K28" s="2">
        <v>0.4</v>
      </c>
      <c r="L28" s="2">
        <v>0.5</v>
      </c>
      <c r="M28" s="2"/>
      <c r="N28" s="2"/>
      <c r="O28" s="2"/>
      <c r="P28" s="2"/>
      <c r="Q28" s="2">
        <v>3.3</v>
      </c>
      <c r="R28" s="2">
        <v>0.8</v>
      </c>
      <c r="S28" s="2">
        <v>1.2</v>
      </c>
      <c r="T28" s="2">
        <v>1157</v>
      </c>
      <c r="U28" s="7">
        <v>76.400000000000006</v>
      </c>
    </row>
    <row r="29" spans="1:21" x14ac:dyDescent="0.25">
      <c r="A29" s="10"/>
      <c r="B29" s="29"/>
      <c r="C29" s="3" t="s">
        <v>14</v>
      </c>
      <c r="D29" s="3">
        <v>192</v>
      </c>
      <c r="E29" s="3">
        <v>13</v>
      </c>
      <c r="F29" s="3">
        <v>13</v>
      </c>
      <c r="G29" s="3">
        <v>4</v>
      </c>
      <c r="H29" s="3">
        <v>48</v>
      </c>
      <c r="I29" s="3">
        <v>2.1</v>
      </c>
      <c r="J29" s="3">
        <v>2.1</v>
      </c>
      <c r="K29" s="3">
        <v>0.5</v>
      </c>
      <c r="L29" s="3">
        <v>0.9</v>
      </c>
      <c r="M29" s="3">
        <v>7.3</v>
      </c>
      <c r="N29" s="3">
        <v>6.8</v>
      </c>
      <c r="O29" s="3">
        <v>6.8</v>
      </c>
      <c r="P29" s="3">
        <v>6.3</v>
      </c>
      <c r="Q29" s="3">
        <v>3.5</v>
      </c>
      <c r="R29" s="3">
        <v>1</v>
      </c>
      <c r="S29" s="3">
        <v>1.4</v>
      </c>
      <c r="T29" s="3">
        <v>1157</v>
      </c>
      <c r="U29" s="4">
        <v>83.5</v>
      </c>
    </row>
    <row r="30" spans="1:21" ht="15.75" thickBot="1" x14ac:dyDescent="0.3">
      <c r="A30" s="11"/>
      <c r="B30" s="30"/>
      <c r="C30" s="5" t="s">
        <v>15</v>
      </c>
      <c r="D30" s="5">
        <v>168</v>
      </c>
      <c r="E30" s="5">
        <v>10</v>
      </c>
      <c r="F30" s="5">
        <v>10</v>
      </c>
      <c r="G30" s="5">
        <v>3</v>
      </c>
      <c r="H30" s="5">
        <v>41</v>
      </c>
      <c r="I30" s="5">
        <v>1.3</v>
      </c>
      <c r="J30" s="5">
        <v>1</v>
      </c>
      <c r="K30" s="5">
        <v>0.3</v>
      </c>
      <c r="L30" s="5">
        <v>0.3</v>
      </c>
      <c r="M30" s="5">
        <v>7.3</v>
      </c>
      <c r="N30" s="5">
        <v>6.5</v>
      </c>
      <c r="O30" s="5">
        <v>6.5</v>
      </c>
      <c r="P30" s="5">
        <v>6</v>
      </c>
      <c r="Q30" s="5">
        <v>3</v>
      </c>
      <c r="R30" s="5">
        <v>0.4</v>
      </c>
      <c r="S30" s="5">
        <v>1</v>
      </c>
      <c r="T30" s="5">
        <v>1157</v>
      </c>
      <c r="U30" s="6">
        <v>73.599999999999994</v>
      </c>
    </row>
    <row r="31" spans="1:21" x14ac:dyDescent="0.25">
      <c r="A31" s="9">
        <f t="shared" ref="A31:A49" si="7">A28+1</f>
        <v>44691</v>
      </c>
      <c r="B31" s="28">
        <v>0</v>
      </c>
      <c r="C31" s="2" t="s">
        <v>13</v>
      </c>
      <c r="D31" s="2">
        <v>163.1</v>
      </c>
      <c r="E31" s="2">
        <v>11.6</v>
      </c>
      <c r="F31" s="2">
        <v>13.1</v>
      </c>
      <c r="G31" s="2">
        <v>4.8</v>
      </c>
      <c r="H31" s="2">
        <v>38.299999999999997</v>
      </c>
      <c r="I31" s="2">
        <v>2</v>
      </c>
      <c r="J31" s="2">
        <v>1.9</v>
      </c>
      <c r="K31" s="2">
        <v>0.6</v>
      </c>
      <c r="L31" s="2">
        <v>0.8</v>
      </c>
      <c r="M31" s="2"/>
      <c r="N31" s="2"/>
      <c r="O31" s="2"/>
      <c r="P31" s="2"/>
      <c r="Q31" s="2">
        <v>3.8</v>
      </c>
      <c r="R31" s="2">
        <v>1.6</v>
      </c>
      <c r="S31" s="2">
        <v>1.5</v>
      </c>
      <c r="T31" s="2">
        <v>1040.8</v>
      </c>
      <c r="U31" s="7">
        <v>68</v>
      </c>
    </row>
    <row r="32" spans="1:21" x14ac:dyDescent="0.25">
      <c r="A32" s="10"/>
      <c r="B32" s="29"/>
      <c r="C32" s="3" t="s">
        <v>14</v>
      </c>
      <c r="D32" s="3">
        <v>178</v>
      </c>
      <c r="E32" s="3">
        <v>18</v>
      </c>
      <c r="F32" s="3">
        <v>17</v>
      </c>
      <c r="G32" s="3">
        <v>7</v>
      </c>
      <c r="H32" s="3">
        <v>46</v>
      </c>
      <c r="I32" s="3">
        <v>3.3</v>
      </c>
      <c r="J32" s="3">
        <v>3.1</v>
      </c>
      <c r="K32" s="3">
        <v>0.9</v>
      </c>
      <c r="L32" s="3">
        <v>1.4</v>
      </c>
      <c r="M32" s="3">
        <v>7.3</v>
      </c>
      <c r="N32" s="3">
        <v>6.8</v>
      </c>
      <c r="O32" s="3">
        <v>6.8</v>
      </c>
      <c r="P32" s="3">
        <v>6.3</v>
      </c>
      <c r="Q32" s="3">
        <v>4</v>
      </c>
      <c r="R32" s="3">
        <v>2.7</v>
      </c>
      <c r="S32" s="3">
        <v>2.2000000000000002</v>
      </c>
      <c r="T32" s="3">
        <v>1157</v>
      </c>
      <c r="U32" s="4">
        <v>77.900000000000006</v>
      </c>
    </row>
    <row r="33" spans="1:21" ht="15.75" thickBot="1" x14ac:dyDescent="0.3">
      <c r="A33" s="11"/>
      <c r="B33" s="30"/>
      <c r="C33" s="5" t="s">
        <v>15</v>
      </c>
      <c r="D33" s="5">
        <v>146</v>
      </c>
      <c r="E33" s="5">
        <v>8</v>
      </c>
      <c r="F33" s="5">
        <v>9</v>
      </c>
      <c r="G33" s="5">
        <v>4</v>
      </c>
      <c r="H33" s="5">
        <v>4</v>
      </c>
      <c r="I33" s="5">
        <v>0.9</v>
      </c>
      <c r="J33" s="5">
        <v>0.8</v>
      </c>
      <c r="K33" s="5">
        <v>0.3</v>
      </c>
      <c r="L33" s="5">
        <v>0.3</v>
      </c>
      <c r="M33" s="5">
        <v>7.3</v>
      </c>
      <c r="N33" s="5">
        <v>6.7</v>
      </c>
      <c r="O33" s="5">
        <v>6.7</v>
      </c>
      <c r="P33" s="5">
        <v>6.3</v>
      </c>
      <c r="Q33" s="5">
        <v>3.5</v>
      </c>
      <c r="R33" s="5">
        <v>1</v>
      </c>
      <c r="S33" s="5">
        <v>1</v>
      </c>
      <c r="T33" s="5">
        <v>1004</v>
      </c>
      <c r="U33" s="6">
        <v>61.2</v>
      </c>
    </row>
    <row r="34" spans="1:21" x14ac:dyDescent="0.25">
      <c r="A34" s="9">
        <f t="shared" si="7"/>
        <v>44692</v>
      </c>
      <c r="B34" s="28">
        <v>0</v>
      </c>
      <c r="C34" s="2" t="s">
        <v>13</v>
      </c>
      <c r="D34" s="2">
        <v>177.4</v>
      </c>
      <c r="E34" s="2">
        <v>20.3</v>
      </c>
      <c r="F34" s="2">
        <v>18.100000000000001</v>
      </c>
      <c r="G34" s="2">
        <v>8.4</v>
      </c>
      <c r="H34" s="2">
        <v>43.6</v>
      </c>
      <c r="I34" s="2">
        <v>3.3</v>
      </c>
      <c r="J34" s="2">
        <v>2.9</v>
      </c>
      <c r="K34" s="2">
        <v>1</v>
      </c>
      <c r="L34" s="2">
        <v>1.2</v>
      </c>
      <c r="M34" s="2"/>
      <c r="N34" s="2"/>
      <c r="O34" s="2"/>
      <c r="P34" s="2"/>
      <c r="Q34" s="2">
        <v>3.2</v>
      </c>
      <c r="R34" s="2">
        <v>1.1000000000000001</v>
      </c>
      <c r="S34" s="2">
        <v>1.3</v>
      </c>
      <c r="T34" s="2">
        <v>1064.7</v>
      </c>
      <c r="U34" s="7">
        <v>66.3</v>
      </c>
    </row>
    <row r="35" spans="1:21" x14ac:dyDescent="0.25">
      <c r="A35" s="10"/>
      <c r="B35" s="29"/>
      <c r="C35" s="3" t="s">
        <v>14</v>
      </c>
      <c r="D35" s="3">
        <v>189</v>
      </c>
      <c r="E35" s="3">
        <v>25</v>
      </c>
      <c r="F35" s="3">
        <v>24</v>
      </c>
      <c r="G35" s="3">
        <v>9</v>
      </c>
      <c r="H35" s="3">
        <v>48</v>
      </c>
      <c r="I35" s="3">
        <v>4.3</v>
      </c>
      <c r="J35" s="3">
        <v>4.5999999999999996</v>
      </c>
      <c r="K35" s="3">
        <v>1.2</v>
      </c>
      <c r="L35" s="3">
        <v>1.4</v>
      </c>
      <c r="M35" s="3">
        <v>7.3</v>
      </c>
      <c r="N35" s="3">
        <v>6.7</v>
      </c>
      <c r="O35" s="3">
        <v>6.7</v>
      </c>
      <c r="P35" s="3">
        <v>6.3</v>
      </c>
      <c r="Q35" s="3">
        <v>3.6</v>
      </c>
      <c r="R35" s="3">
        <v>1.6</v>
      </c>
      <c r="S35" s="3">
        <v>1.6</v>
      </c>
      <c r="T35" s="3">
        <v>1186</v>
      </c>
      <c r="U35" s="4">
        <v>75.7</v>
      </c>
    </row>
    <row r="36" spans="1:21" ht="15.75" thickBot="1" x14ac:dyDescent="0.3">
      <c r="A36" s="11"/>
      <c r="B36" s="30"/>
      <c r="C36" s="5" t="s">
        <v>15</v>
      </c>
      <c r="D36" s="5">
        <v>170</v>
      </c>
      <c r="E36" s="5">
        <v>17</v>
      </c>
      <c r="F36" s="5">
        <v>15</v>
      </c>
      <c r="G36" s="5">
        <v>8</v>
      </c>
      <c r="H36" s="5">
        <v>40</v>
      </c>
      <c r="I36" s="5">
        <v>3</v>
      </c>
      <c r="J36" s="5">
        <v>2.2000000000000002</v>
      </c>
      <c r="K36" s="5">
        <v>0.7</v>
      </c>
      <c r="L36" s="5">
        <v>1</v>
      </c>
      <c r="M36" s="5">
        <v>7.3</v>
      </c>
      <c r="N36" s="5">
        <v>6.7</v>
      </c>
      <c r="O36" s="5">
        <v>6.7</v>
      </c>
      <c r="P36" s="5">
        <v>6.3</v>
      </c>
      <c r="Q36" s="5">
        <v>2.8</v>
      </c>
      <c r="R36" s="5">
        <v>0.7</v>
      </c>
      <c r="S36" s="5">
        <v>0.8</v>
      </c>
      <c r="T36" s="5">
        <v>1004</v>
      </c>
      <c r="U36" s="6">
        <v>61.4</v>
      </c>
    </row>
    <row r="37" spans="1:21" x14ac:dyDescent="0.25">
      <c r="A37" s="9">
        <f t="shared" si="7"/>
        <v>44693</v>
      </c>
      <c r="B37" s="28">
        <v>0</v>
      </c>
      <c r="C37" s="2" t="s">
        <v>13</v>
      </c>
      <c r="D37" s="2">
        <v>170</v>
      </c>
      <c r="E37" s="2">
        <v>14.3</v>
      </c>
      <c r="F37" s="2">
        <v>14.9</v>
      </c>
      <c r="G37" s="2">
        <v>5.2</v>
      </c>
      <c r="H37" s="2">
        <v>41.4</v>
      </c>
      <c r="I37" s="2">
        <v>2.2000000000000002</v>
      </c>
      <c r="J37" s="2">
        <v>2.2999999999999998</v>
      </c>
      <c r="K37" s="2">
        <v>0.7</v>
      </c>
      <c r="L37" s="2">
        <v>0.7</v>
      </c>
      <c r="M37" s="2"/>
      <c r="N37" s="2"/>
      <c r="O37" s="2"/>
      <c r="P37" s="2"/>
      <c r="Q37" s="2">
        <v>3.2</v>
      </c>
      <c r="R37" s="2">
        <v>1.2</v>
      </c>
      <c r="S37" s="2">
        <v>1.4</v>
      </c>
      <c r="T37" s="2">
        <v>1079.8</v>
      </c>
      <c r="U37" s="7">
        <v>72.099999999999994</v>
      </c>
    </row>
    <row r="38" spans="1:21" x14ac:dyDescent="0.25">
      <c r="A38" s="10"/>
      <c r="B38" s="29"/>
      <c r="C38" s="3" t="s">
        <v>14</v>
      </c>
      <c r="D38" s="3">
        <v>200</v>
      </c>
      <c r="E38" s="3">
        <v>18</v>
      </c>
      <c r="F38" s="3">
        <v>19</v>
      </c>
      <c r="G38" s="3">
        <v>7</v>
      </c>
      <c r="H38" s="3">
        <v>49</v>
      </c>
      <c r="I38" s="3">
        <v>3.7</v>
      </c>
      <c r="J38" s="3">
        <v>3.3</v>
      </c>
      <c r="K38" s="3">
        <v>1.1000000000000001</v>
      </c>
      <c r="L38" s="3">
        <v>1.4</v>
      </c>
      <c r="M38" s="3">
        <v>7.3</v>
      </c>
      <c r="N38" s="3">
        <v>6.7</v>
      </c>
      <c r="O38" s="3">
        <v>6.7</v>
      </c>
      <c r="P38" s="3">
        <v>6.3</v>
      </c>
      <c r="Q38" s="3">
        <v>3.6</v>
      </c>
      <c r="R38" s="3">
        <v>2</v>
      </c>
      <c r="S38" s="3">
        <v>1.8</v>
      </c>
      <c r="T38" s="3">
        <v>1186</v>
      </c>
      <c r="U38" s="4">
        <v>85</v>
      </c>
    </row>
    <row r="39" spans="1:21" ht="15.75" thickBot="1" x14ac:dyDescent="0.3">
      <c r="A39" s="11"/>
      <c r="B39" s="30"/>
      <c r="C39" s="5" t="s">
        <v>15</v>
      </c>
      <c r="D39" s="5">
        <v>158</v>
      </c>
      <c r="E39" s="5">
        <v>10</v>
      </c>
      <c r="F39" s="5">
        <v>10</v>
      </c>
      <c r="G39" s="5">
        <v>4</v>
      </c>
      <c r="H39" s="5">
        <v>37</v>
      </c>
      <c r="I39" s="5">
        <v>1.4</v>
      </c>
      <c r="J39" s="5">
        <v>1.4</v>
      </c>
      <c r="K39" s="5">
        <v>0.5</v>
      </c>
      <c r="L39" s="5">
        <v>0.4</v>
      </c>
      <c r="M39" s="5">
        <v>7.3</v>
      </c>
      <c r="N39" s="5">
        <v>6.7</v>
      </c>
      <c r="O39" s="5">
        <v>6.7</v>
      </c>
      <c r="P39" s="5">
        <v>6.3</v>
      </c>
      <c r="Q39" s="5">
        <v>2.8</v>
      </c>
      <c r="R39" s="5">
        <v>0.8</v>
      </c>
      <c r="S39" s="5">
        <v>1.2</v>
      </c>
      <c r="T39" s="5">
        <v>780</v>
      </c>
      <c r="U39" s="6">
        <v>55.7</v>
      </c>
    </row>
    <row r="40" spans="1:21" x14ac:dyDescent="0.25">
      <c r="A40" s="9">
        <f t="shared" si="7"/>
        <v>44694</v>
      </c>
      <c r="B40" s="28">
        <v>1</v>
      </c>
      <c r="C40" s="2" t="s">
        <v>13</v>
      </c>
      <c r="D40" s="2">
        <v>201</v>
      </c>
      <c r="E40" s="2">
        <v>12.4</v>
      </c>
      <c r="F40" s="2">
        <v>12.3</v>
      </c>
      <c r="G40" s="2">
        <v>4.8</v>
      </c>
      <c r="H40" s="2">
        <v>47.1</v>
      </c>
      <c r="I40" s="2">
        <v>2</v>
      </c>
      <c r="J40" s="2">
        <v>1.8</v>
      </c>
      <c r="K40" s="2">
        <v>0.7</v>
      </c>
      <c r="L40" s="2">
        <v>0.7</v>
      </c>
      <c r="M40" s="2"/>
      <c r="N40" s="2"/>
      <c r="O40" s="2"/>
      <c r="P40" s="2"/>
      <c r="Q40" s="2">
        <v>3.6</v>
      </c>
      <c r="R40" s="2">
        <v>1.3</v>
      </c>
      <c r="S40" s="2">
        <v>1.5</v>
      </c>
      <c r="T40" s="2">
        <v>999.2</v>
      </c>
      <c r="U40" s="7">
        <v>69.099999999999994</v>
      </c>
    </row>
    <row r="41" spans="1:21" x14ac:dyDescent="0.25">
      <c r="A41" s="10"/>
      <c r="B41" s="29"/>
      <c r="C41" s="3" t="s">
        <v>14</v>
      </c>
      <c r="D41" s="3">
        <v>210</v>
      </c>
      <c r="E41" s="3">
        <v>18</v>
      </c>
      <c r="F41" s="3">
        <v>16</v>
      </c>
      <c r="G41" s="3">
        <v>6</v>
      </c>
      <c r="H41" s="3">
        <v>50</v>
      </c>
      <c r="I41" s="3">
        <v>3.4</v>
      </c>
      <c r="J41" s="3">
        <v>2.8</v>
      </c>
      <c r="K41" s="3">
        <v>0.8</v>
      </c>
      <c r="L41" s="3">
        <v>1.2</v>
      </c>
      <c r="M41" s="3">
        <v>7.3</v>
      </c>
      <c r="N41" s="3">
        <v>6.7</v>
      </c>
      <c r="O41" s="3">
        <v>6.7</v>
      </c>
      <c r="P41" s="3">
        <v>6.3</v>
      </c>
      <c r="Q41" s="3">
        <v>3.7</v>
      </c>
      <c r="R41" s="3">
        <v>1.5</v>
      </c>
      <c r="S41" s="3">
        <v>2.7</v>
      </c>
      <c r="T41" s="3">
        <v>1061</v>
      </c>
      <c r="U41" s="4">
        <v>72.8</v>
      </c>
    </row>
    <row r="42" spans="1:21" ht="15.75" thickBot="1" x14ac:dyDescent="0.3">
      <c r="A42" s="11"/>
      <c r="B42" s="30"/>
      <c r="C42" s="5" t="s">
        <v>15</v>
      </c>
      <c r="D42" s="5">
        <v>192</v>
      </c>
      <c r="E42" s="5">
        <v>8</v>
      </c>
      <c r="F42" s="5">
        <v>10</v>
      </c>
      <c r="G42" s="5">
        <v>3</v>
      </c>
      <c r="H42" s="5">
        <v>42</v>
      </c>
      <c r="I42" s="5">
        <v>1.4</v>
      </c>
      <c r="J42" s="5">
        <v>1.3</v>
      </c>
      <c r="K42" s="5">
        <v>0.6</v>
      </c>
      <c r="L42" s="5">
        <v>0.3</v>
      </c>
      <c r="M42" s="5">
        <v>7.3</v>
      </c>
      <c r="N42" s="5">
        <v>6.7</v>
      </c>
      <c r="O42" s="5">
        <v>6.7</v>
      </c>
      <c r="P42" s="5">
        <v>6.3</v>
      </c>
      <c r="Q42" s="5">
        <v>3.2</v>
      </c>
      <c r="R42" s="5">
        <v>1</v>
      </c>
      <c r="S42" s="5">
        <v>0.1</v>
      </c>
      <c r="T42" s="5">
        <v>955</v>
      </c>
      <c r="U42" s="6">
        <v>65</v>
      </c>
    </row>
    <row r="43" spans="1:21" x14ac:dyDescent="0.25">
      <c r="A43" s="9">
        <f t="shared" si="7"/>
        <v>44695</v>
      </c>
      <c r="B43" s="28">
        <v>0.2</v>
      </c>
      <c r="C43" s="2" t="s">
        <v>13</v>
      </c>
      <c r="D43" s="2">
        <v>188</v>
      </c>
      <c r="E43" s="2">
        <v>13.9</v>
      </c>
      <c r="F43" s="2">
        <v>12.6</v>
      </c>
      <c r="G43" s="2">
        <v>4.7</v>
      </c>
      <c r="H43" s="2">
        <v>44.9</v>
      </c>
      <c r="I43" s="2">
        <v>1.8</v>
      </c>
      <c r="J43" s="2">
        <v>1.7</v>
      </c>
      <c r="K43" s="2">
        <v>0.5</v>
      </c>
      <c r="L43" s="2">
        <v>0.5</v>
      </c>
      <c r="M43" s="2"/>
      <c r="N43" s="2"/>
      <c r="O43" s="2"/>
      <c r="P43" s="2"/>
      <c r="Q43" s="2">
        <v>3.6</v>
      </c>
      <c r="R43" s="2">
        <v>0.8</v>
      </c>
      <c r="S43" s="2">
        <v>1.1000000000000001</v>
      </c>
      <c r="T43" s="2">
        <v>1061</v>
      </c>
      <c r="U43" s="7">
        <v>70</v>
      </c>
    </row>
    <row r="44" spans="1:21" x14ac:dyDescent="0.25">
      <c r="A44" s="10"/>
      <c r="B44" s="29"/>
      <c r="C44" s="3" t="s">
        <v>14</v>
      </c>
      <c r="D44" s="3">
        <v>203</v>
      </c>
      <c r="E44" s="3">
        <v>18</v>
      </c>
      <c r="F44" s="3">
        <v>15</v>
      </c>
      <c r="G44" s="3">
        <v>5</v>
      </c>
      <c r="H44" s="3">
        <v>50</v>
      </c>
      <c r="I44" s="3">
        <v>2.7</v>
      </c>
      <c r="J44" s="3">
        <v>2.5</v>
      </c>
      <c r="K44" s="3">
        <v>0.9</v>
      </c>
      <c r="L44" s="3">
        <v>0.9</v>
      </c>
      <c r="M44" s="3">
        <v>7.3</v>
      </c>
      <c r="N44" s="3">
        <v>6.7</v>
      </c>
      <c r="O44" s="3">
        <v>6.7</v>
      </c>
      <c r="P44" s="3">
        <v>6.3</v>
      </c>
      <c r="Q44" s="3">
        <v>3.7</v>
      </c>
      <c r="R44" s="3">
        <v>1.1000000000000001</v>
      </c>
      <c r="S44" s="3">
        <v>1.2</v>
      </c>
      <c r="T44" s="3">
        <v>1061</v>
      </c>
      <c r="U44" s="4">
        <v>72.2</v>
      </c>
    </row>
    <row r="45" spans="1:21" ht="15.75" thickBot="1" x14ac:dyDescent="0.3">
      <c r="A45" s="11"/>
      <c r="B45" s="30"/>
      <c r="C45" s="5" t="s">
        <v>15</v>
      </c>
      <c r="D45" s="5">
        <v>178</v>
      </c>
      <c r="E45" s="5">
        <v>12</v>
      </c>
      <c r="F45" s="5">
        <v>11</v>
      </c>
      <c r="G45" s="5">
        <v>4</v>
      </c>
      <c r="H45" s="5">
        <v>42</v>
      </c>
      <c r="I45" s="5">
        <v>1.4</v>
      </c>
      <c r="J45" s="5">
        <v>1.4</v>
      </c>
      <c r="K45" s="5">
        <v>0.3</v>
      </c>
      <c r="L45" s="5">
        <v>0.3</v>
      </c>
      <c r="M45" s="5">
        <v>7.3</v>
      </c>
      <c r="N45" s="5">
        <v>6.7</v>
      </c>
      <c r="O45" s="5">
        <v>6.7</v>
      </c>
      <c r="P45" s="5">
        <v>6.3</v>
      </c>
      <c r="Q45" s="5">
        <v>3.5</v>
      </c>
      <c r="R45" s="5">
        <v>0.6</v>
      </c>
      <c r="S45" s="5">
        <v>0.9</v>
      </c>
      <c r="T45" s="5">
        <v>1061</v>
      </c>
      <c r="U45" s="6">
        <v>68.3</v>
      </c>
    </row>
    <row r="46" spans="1:21" x14ac:dyDescent="0.25">
      <c r="A46" s="9">
        <f t="shared" si="7"/>
        <v>44696</v>
      </c>
      <c r="B46" s="28">
        <v>0</v>
      </c>
      <c r="C46" s="2" t="s">
        <v>13</v>
      </c>
      <c r="D46" s="2">
        <v>311</v>
      </c>
      <c r="E46" s="2">
        <v>12.8</v>
      </c>
      <c r="F46" s="2">
        <v>12.4</v>
      </c>
      <c r="G46" s="2">
        <v>4</v>
      </c>
      <c r="H46" s="2">
        <v>115.5</v>
      </c>
      <c r="I46" s="2">
        <v>2</v>
      </c>
      <c r="J46" s="2">
        <v>1.4</v>
      </c>
      <c r="K46" s="2">
        <v>0.6</v>
      </c>
      <c r="L46" s="2">
        <v>0.4</v>
      </c>
      <c r="M46" s="2"/>
      <c r="N46" s="2"/>
      <c r="O46" s="2"/>
      <c r="P46" s="2"/>
      <c r="Q46" s="2">
        <v>3.8</v>
      </c>
      <c r="R46" s="2"/>
      <c r="S46" s="2"/>
      <c r="T46" s="2">
        <v>1289.3</v>
      </c>
      <c r="U46" s="7">
        <v>80.900000000000006</v>
      </c>
    </row>
    <row r="47" spans="1:21" x14ac:dyDescent="0.25">
      <c r="A47" s="10"/>
      <c r="B47" s="29"/>
      <c r="C47" s="3" t="s">
        <v>14</v>
      </c>
      <c r="D47" s="3">
        <v>316</v>
      </c>
      <c r="E47" s="3">
        <v>15</v>
      </c>
      <c r="F47" s="3">
        <v>15</v>
      </c>
      <c r="G47" s="3">
        <v>6</v>
      </c>
      <c r="H47" s="3">
        <v>118</v>
      </c>
      <c r="I47" s="3">
        <v>2.2999999999999998</v>
      </c>
      <c r="J47" s="3">
        <v>1.6</v>
      </c>
      <c r="K47" s="3">
        <v>0.6</v>
      </c>
      <c r="L47" s="3">
        <v>0.5</v>
      </c>
      <c r="M47" s="3">
        <v>7.3</v>
      </c>
      <c r="N47" s="3">
        <v>6.3</v>
      </c>
      <c r="O47" s="3">
        <v>6.3</v>
      </c>
      <c r="P47" s="3">
        <v>6.3</v>
      </c>
      <c r="Q47" s="3">
        <v>4</v>
      </c>
      <c r="R47" s="3">
        <v>0</v>
      </c>
      <c r="S47" s="3">
        <v>0</v>
      </c>
      <c r="T47" s="3">
        <v>1310</v>
      </c>
      <c r="U47" s="4">
        <v>83.9</v>
      </c>
    </row>
    <row r="48" spans="1:21" ht="15.75" thickBot="1" x14ac:dyDescent="0.3">
      <c r="A48" s="11"/>
      <c r="B48" s="30"/>
      <c r="C48" s="5" t="s">
        <v>15</v>
      </c>
      <c r="D48" s="5">
        <v>309</v>
      </c>
      <c r="E48" s="5">
        <v>12</v>
      </c>
      <c r="F48" s="5">
        <v>11</v>
      </c>
      <c r="G48" s="5">
        <v>3</v>
      </c>
      <c r="H48" s="5">
        <v>110</v>
      </c>
      <c r="I48" s="5">
        <v>1.5</v>
      </c>
      <c r="J48" s="5">
        <v>1.3</v>
      </c>
      <c r="K48" s="5">
        <v>0.6</v>
      </c>
      <c r="L48" s="5">
        <v>0.3</v>
      </c>
      <c r="M48" s="5">
        <v>7.2</v>
      </c>
      <c r="N48" s="5">
        <v>6.3</v>
      </c>
      <c r="O48" s="5">
        <v>6.3</v>
      </c>
      <c r="P48" s="5">
        <v>6</v>
      </c>
      <c r="Q48" s="5">
        <v>3.2</v>
      </c>
      <c r="R48" s="5">
        <v>0</v>
      </c>
      <c r="S48" s="5">
        <v>0</v>
      </c>
      <c r="T48" s="5">
        <v>1061</v>
      </c>
      <c r="U48" s="6">
        <v>69.2</v>
      </c>
    </row>
    <row r="49" spans="1:21" x14ac:dyDescent="0.25">
      <c r="A49" s="9">
        <f t="shared" si="7"/>
        <v>44697</v>
      </c>
      <c r="B49" s="28">
        <v>5.4</v>
      </c>
      <c r="C49" s="2" t="s">
        <v>13</v>
      </c>
      <c r="D49" s="2">
        <v>181</v>
      </c>
      <c r="E49" s="2">
        <v>12.4</v>
      </c>
      <c r="F49" s="2">
        <v>13.8</v>
      </c>
      <c r="G49" s="2">
        <v>5.3</v>
      </c>
      <c r="H49" s="2">
        <v>39</v>
      </c>
      <c r="I49" s="2">
        <v>1.6</v>
      </c>
      <c r="J49" s="2">
        <v>1.6</v>
      </c>
      <c r="K49" s="2">
        <v>0.5</v>
      </c>
      <c r="L49" s="2">
        <v>0.5</v>
      </c>
      <c r="M49" s="2"/>
      <c r="N49" s="2"/>
      <c r="O49" s="2"/>
      <c r="P49" s="2"/>
      <c r="Q49" s="2">
        <v>3.6</v>
      </c>
      <c r="R49" s="2">
        <v>1.3</v>
      </c>
      <c r="S49" s="2">
        <v>1.1000000000000001</v>
      </c>
      <c r="T49" s="2">
        <v>1051.3</v>
      </c>
      <c r="U49" s="7">
        <v>71.2</v>
      </c>
    </row>
    <row r="50" spans="1:21" x14ac:dyDescent="0.25">
      <c r="A50" s="10"/>
      <c r="B50" s="29"/>
      <c r="C50" s="3" t="s">
        <v>14</v>
      </c>
      <c r="D50" s="3">
        <v>188</v>
      </c>
      <c r="E50" s="3">
        <v>15</v>
      </c>
      <c r="F50" s="3">
        <v>17</v>
      </c>
      <c r="G50" s="3">
        <v>7</v>
      </c>
      <c r="H50" s="3">
        <v>47</v>
      </c>
      <c r="I50" s="3">
        <v>2.2000000000000002</v>
      </c>
      <c r="J50" s="3">
        <v>2.2999999999999998</v>
      </c>
      <c r="K50" s="3">
        <v>0.7</v>
      </c>
      <c r="L50" s="3">
        <v>0.8</v>
      </c>
      <c r="M50" s="3">
        <v>7.3</v>
      </c>
      <c r="N50" s="3">
        <v>6.7</v>
      </c>
      <c r="O50" s="3">
        <v>6.7</v>
      </c>
      <c r="P50" s="3">
        <v>6.3</v>
      </c>
      <c r="Q50" s="3">
        <v>3.7</v>
      </c>
      <c r="R50" s="3">
        <v>1.5</v>
      </c>
      <c r="S50" s="3">
        <v>1.6</v>
      </c>
      <c r="T50" s="3">
        <v>1310</v>
      </c>
      <c r="U50" s="4">
        <v>82.7</v>
      </c>
    </row>
    <row r="51" spans="1:21" ht="15.75" thickBot="1" x14ac:dyDescent="0.3">
      <c r="A51" s="11"/>
      <c r="B51" s="30"/>
      <c r="C51" s="5" t="s">
        <v>15</v>
      </c>
      <c r="D51" s="5">
        <v>176</v>
      </c>
      <c r="E51" s="5">
        <v>10</v>
      </c>
      <c r="F51" s="5">
        <v>12</v>
      </c>
      <c r="G51" s="5">
        <v>4</v>
      </c>
      <c r="H51" s="5">
        <v>35</v>
      </c>
      <c r="I51" s="5">
        <v>1.2</v>
      </c>
      <c r="J51" s="5">
        <v>1.2</v>
      </c>
      <c r="K51" s="5">
        <v>0.4</v>
      </c>
      <c r="L51" s="5">
        <v>0.4</v>
      </c>
      <c r="M51" s="5">
        <v>7.3</v>
      </c>
      <c r="N51" s="5">
        <v>6.7</v>
      </c>
      <c r="O51" s="5">
        <v>6.7</v>
      </c>
      <c r="P51" s="5">
        <v>6.3</v>
      </c>
      <c r="Q51" s="5">
        <v>3.5</v>
      </c>
      <c r="R51" s="5">
        <v>1.1000000000000001</v>
      </c>
      <c r="S51" s="5">
        <v>0.9</v>
      </c>
      <c r="T51" s="5">
        <v>1000</v>
      </c>
      <c r="U51" s="6">
        <v>66.599999999999994</v>
      </c>
    </row>
    <row r="52" spans="1:21" x14ac:dyDescent="0.25">
      <c r="A52" s="9">
        <f t="shared" ref="A52" si="8">A49+1</f>
        <v>44698</v>
      </c>
      <c r="B52" s="28">
        <v>1</v>
      </c>
      <c r="C52" s="2" t="s">
        <v>13</v>
      </c>
      <c r="D52" s="2">
        <v>187</v>
      </c>
      <c r="E52" s="2">
        <v>14</v>
      </c>
      <c r="F52" s="2">
        <v>13</v>
      </c>
      <c r="G52" s="2">
        <v>4.3</v>
      </c>
      <c r="H52" s="2">
        <v>38.799999999999997</v>
      </c>
      <c r="I52" s="2">
        <v>2</v>
      </c>
      <c r="J52" s="2">
        <v>1.8</v>
      </c>
      <c r="K52" s="2">
        <v>0.6</v>
      </c>
      <c r="L52" s="2">
        <v>0.8</v>
      </c>
      <c r="M52" s="2">
        <v>7.3</v>
      </c>
      <c r="N52" s="2">
        <v>6.7</v>
      </c>
      <c r="O52" s="2">
        <v>6.7</v>
      </c>
      <c r="P52" s="2">
        <v>6.3</v>
      </c>
      <c r="Q52" s="2">
        <v>3.6</v>
      </c>
      <c r="R52" s="2">
        <v>1.2</v>
      </c>
      <c r="S52" s="2">
        <v>1.5</v>
      </c>
      <c r="T52" s="2">
        <v>1000</v>
      </c>
      <c r="U52" s="7">
        <v>68.2</v>
      </c>
    </row>
    <row r="53" spans="1:21" x14ac:dyDescent="0.25">
      <c r="A53" s="10"/>
      <c r="B53" s="29"/>
      <c r="C53" s="3" t="s">
        <v>14</v>
      </c>
      <c r="D53" s="3">
        <v>206</v>
      </c>
      <c r="E53" s="3">
        <v>18</v>
      </c>
      <c r="F53" s="3">
        <v>16</v>
      </c>
      <c r="G53" s="3">
        <v>5</v>
      </c>
      <c r="H53" s="3">
        <v>41</v>
      </c>
      <c r="I53" s="3">
        <v>2.4</v>
      </c>
      <c r="J53" s="3">
        <v>2.1</v>
      </c>
      <c r="K53" s="3">
        <v>0.6</v>
      </c>
      <c r="L53" s="3">
        <v>1.1000000000000001</v>
      </c>
      <c r="M53" s="3">
        <v>7.3</v>
      </c>
      <c r="N53" s="3">
        <v>6.7</v>
      </c>
      <c r="O53" s="3">
        <v>6.7</v>
      </c>
      <c r="P53" s="3">
        <v>6.3</v>
      </c>
      <c r="Q53" s="3">
        <v>3.6</v>
      </c>
      <c r="R53" s="3">
        <v>1.5</v>
      </c>
      <c r="S53" s="3">
        <v>1.6</v>
      </c>
      <c r="T53" s="3">
        <v>1000</v>
      </c>
      <c r="U53" s="4">
        <v>71.3</v>
      </c>
    </row>
    <row r="54" spans="1:21" ht="15.75" thickBot="1" x14ac:dyDescent="0.3">
      <c r="A54" s="11"/>
      <c r="B54" s="30"/>
      <c r="C54" s="5" t="s">
        <v>15</v>
      </c>
      <c r="D54" s="5">
        <v>178</v>
      </c>
      <c r="E54" s="5">
        <v>11</v>
      </c>
      <c r="F54" s="5">
        <v>10</v>
      </c>
      <c r="G54" s="5">
        <v>4</v>
      </c>
      <c r="H54" s="5">
        <v>36</v>
      </c>
      <c r="I54" s="5">
        <v>1.5</v>
      </c>
      <c r="J54" s="5">
        <v>1.6</v>
      </c>
      <c r="K54" s="5">
        <v>0.5</v>
      </c>
      <c r="L54" s="5">
        <v>0.5</v>
      </c>
      <c r="M54" s="5">
        <v>7.3</v>
      </c>
      <c r="N54" s="5">
        <v>6.7</v>
      </c>
      <c r="O54" s="5">
        <v>6.7</v>
      </c>
      <c r="P54" s="5">
        <v>6.3</v>
      </c>
      <c r="Q54" s="5">
        <v>3.6</v>
      </c>
      <c r="R54" s="5">
        <v>0.8</v>
      </c>
      <c r="S54" s="5">
        <v>1.2</v>
      </c>
      <c r="T54" s="5">
        <v>1000</v>
      </c>
      <c r="U54" s="6">
        <v>66.7</v>
      </c>
    </row>
    <row r="55" spans="1:21" x14ac:dyDescent="0.25">
      <c r="A55" s="9">
        <f t="shared" ref="A55:A67" si="9">A52+1</f>
        <v>44699</v>
      </c>
      <c r="B55" s="28">
        <v>0</v>
      </c>
      <c r="C55" s="2" t="s">
        <v>13</v>
      </c>
      <c r="D55" s="2">
        <v>200</v>
      </c>
      <c r="E55" s="2">
        <v>14.7</v>
      </c>
      <c r="F55" s="2">
        <v>16.100000000000001</v>
      </c>
      <c r="G55" s="2">
        <v>6.3</v>
      </c>
      <c r="H55" s="2">
        <v>44.4</v>
      </c>
      <c r="I55" s="2">
        <v>2.1</v>
      </c>
      <c r="J55" s="2">
        <v>2.2999999999999998</v>
      </c>
      <c r="K55" s="2">
        <v>0.9</v>
      </c>
      <c r="L55" s="2">
        <v>0.8</v>
      </c>
      <c r="M55" s="2">
        <v>7.3</v>
      </c>
      <c r="N55" s="2">
        <v>6.6</v>
      </c>
      <c r="O55" s="2">
        <v>6.6</v>
      </c>
      <c r="P55" s="2">
        <v>6.4</v>
      </c>
      <c r="Q55" s="2">
        <v>3.6</v>
      </c>
      <c r="R55" s="2">
        <v>0.7</v>
      </c>
      <c r="S55" s="2">
        <v>1.4</v>
      </c>
      <c r="T55" s="2">
        <v>1026.3</v>
      </c>
      <c r="U55" s="7">
        <v>67.900000000000006</v>
      </c>
    </row>
    <row r="56" spans="1:21" x14ac:dyDescent="0.25">
      <c r="A56" s="10"/>
      <c r="B56" s="29"/>
      <c r="C56" s="3" t="s">
        <v>14</v>
      </c>
      <c r="D56" s="3">
        <v>290</v>
      </c>
      <c r="E56" s="3">
        <v>17</v>
      </c>
      <c r="F56" s="3">
        <v>19</v>
      </c>
      <c r="G56" s="3">
        <v>7</v>
      </c>
      <c r="H56" s="3">
        <v>78</v>
      </c>
      <c r="I56" s="3">
        <v>2.5</v>
      </c>
      <c r="J56" s="3">
        <v>3.4</v>
      </c>
      <c r="K56" s="3">
        <v>1.2</v>
      </c>
      <c r="L56" s="3">
        <v>1</v>
      </c>
      <c r="M56" s="3">
        <v>7.3</v>
      </c>
      <c r="N56" s="3">
        <v>6.8</v>
      </c>
      <c r="O56" s="3">
        <v>6.8</v>
      </c>
      <c r="P56" s="3">
        <v>6.5</v>
      </c>
      <c r="Q56" s="3">
        <v>4</v>
      </c>
      <c r="R56" s="3">
        <v>1.5</v>
      </c>
      <c r="S56" s="3">
        <v>2.5</v>
      </c>
      <c r="T56" s="3">
        <v>1137</v>
      </c>
      <c r="U56" s="4">
        <v>71.8</v>
      </c>
    </row>
    <row r="57" spans="1:21" ht="15.75" thickBot="1" x14ac:dyDescent="0.3">
      <c r="A57" s="11"/>
      <c r="B57" s="30"/>
      <c r="C57" s="5" t="s">
        <v>15</v>
      </c>
      <c r="D57" s="5">
        <v>170</v>
      </c>
      <c r="E57" s="5">
        <v>11</v>
      </c>
      <c r="F57" s="5">
        <v>14</v>
      </c>
      <c r="G57" s="5">
        <v>5</v>
      </c>
      <c r="H57" s="5">
        <v>35</v>
      </c>
      <c r="I57" s="5">
        <v>1.7</v>
      </c>
      <c r="J57" s="5">
        <v>1.8</v>
      </c>
      <c r="K57" s="5">
        <v>0.6</v>
      </c>
      <c r="L57" s="5">
        <v>0.4</v>
      </c>
      <c r="M57" s="5">
        <v>7.3</v>
      </c>
      <c r="N57" s="5">
        <v>6.3</v>
      </c>
      <c r="O57" s="5">
        <v>6.3</v>
      </c>
      <c r="P57" s="5">
        <v>6.3</v>
      </c>
      <c r="Q57" s="5">
        <v>3.5</v>
      </c>
      <c r="R57" s="5">
        <v>0.3</v>
      </c>
      <c r="S57" s="5">
        <v>1</v>
      </c>
      <c r="T57" s="5">
        <v>1000</v>
      </c>
      <c r="U57" s="6">
        <v>62</v>
      </c>
    </row>
    <row r="58" spans="1:21" x14ac:dyDescent="0.25">
      <c r="A58" s="9">
        <f t="shared" si="9"/>
        <v>44700</v>
      </c>
      <c r="B58" s="28">
        <v>0</v>
      </c>
      <c r="C58" s="2" t="s">
        <v>13</v>
      </c>
      <c r="D58" s="2">
        <v>180</v>
      </c>
      <c r="E58" s="2">
        <v>14.6</v>
      </c>
      <c r="F58" s="2">
        <v>15.3</v>
      </c>
      <c r="G58" s="2">
        <v>6.5</v>
      </c>
      <c r="H58" s="2">
        <v>37.6</v>
      </c>
      <c r="I58" s="2">
        <v>1.6</v>
      </c>
      <c r="J58" s="2">
        <v>1.6</v>
      </c>
      <c r="K58" s="2">
        <v>0.6</v>
      </c>
      <c r="L58" s="2">
        <v>0.6</v>
      </c>
      <c r="M58" s="2">
        <v>7.3</v>
      </c>
      <c r="N58" s="2">
        <v>6.8</v>
      </c>
      <c r="O58" s="2">
        <v>6.8</v>
      </c>
      <c r="P58" s="2">
        <v>6.5</v>
      </c>
      <c r="Q58" s="2">
        <v>3.4</v>
      </c>
      <c r="R58" s="2">
        <v>1.1000000000000001</v>
      </c>
      <c r="S58" s="2">
        <v>1</v>
      </c>
      <c r="T58" s="2">
        <v>1042</v>
      </c>
      <c r="U58" s="7">
        <v>71.599999999999994</v>
      </c>
    </row>
    <row r="59" spans="1:21" x14ac:dyDescent="0.25">
      <c r="A59" s="10"/>
      <c r="B59" s="29"/>
      <c r="C59" s="3" t="s">
        <v>14</v>
      </c>
      <c r="D59" s="3">
        <v>199</v>
      </c>
      <c r="E59" s="3">
        <v>17</v>
      </c>
      <c r="F59" s="3">
        <v>19</v>
      </c>
      <c r="G59" s="3">
        <v>7</v>
      </c>
      <c r="H59" s="3">
        <v>40</v>
      </c>
      <c r="I59" s="3">
        <v>1.9</v>
      </c>
      <c r="J59" s="3">
        <v>2</v>
      </c>
      <c r="K59" s="3">
        <v>0.8</v>
      </c>
      <c r="L59" s="3">
        <v>0.7</v>
      </c>
      <c r="M59" s="3">
        <v>7.3</v>
      </c>
      <c r="N59" s="3">
        <v>6.8</v>
      </c>
      <c r="O59" s="3">
        <v>6.8</v>
      </c>
      <c r="P59" s="3">
        <v>6.5</v>
      </c>
      <c r="Q59" s="3">
        <v>3.5</v>
      </c>
      <c r="R59" s="3">
        <v>1.5</v>
      </c>
      <c r="S59" s="3">
        <v>1.4</v>
      </c>
      <c r="T59" s="3">
        <v>1042</v>
      </c>
      <c r="U59" s="4">
        <v>73.8</v>
      </c>
    </row>
    <row r="60" spans="1:21" ht="15.75" thickBot="1" x14ac:dyDescent="0.3">
      <c r="A60" s="11"/>
      <c r="B60" s="30"/>
      <c r="C60" s="5" t="s">
        <v>15</v>
      </c>
      <c r="D60" s="5">
        <v>171</v>
      </c>
      <c r="E60" s="5">
        <v>11</v>
      </c>
      <c r="F60" s="5">
        <v>12</v>
      </c>
      <c r="G60" s="5">
        <v>6</v>
      </c>
      <c r="H60" s="5">
        <v>35</v>
      </c>
      <c r="I60" s="5">
        <v>1.5</v>
      </c>
      <c r="J60" s="5">
        <v>1.4</v>
      </c>
      <c r="K60" s="5">
        <v>0.6</v>
      </c>
      <c r="L60" s="5">
        <v>0.5</v>
      </c>
      <c r="M60" s="5">
        <v>7.3</v>
      </c>
      <c r="N60" s="5">
        <v>6.8</v>
      </c>
      <c r="O60" s="5">
        <v>6.8</v>
      </c>
      <c r="P60" s="5">
        <v>6.5</v>
      </c>
      <c r="Q60" s="5">
        <v>3</v>
      </c>
      <c r="R60" s="5">
        <v>0.4</v>
      </c>
      <c r="S60" s="5">
        <v>0.5</v>
      </c>
      <c r="T60" s="5">
        <v>1042</v>
      </c>
      <c r="U60" s="6">
        <v>68.8</v>
      </c>
    </row>
    <row r="61" spans="1:21" x14ac:dyDescent="0.25">
      <c r="A61" s="9">
        <f t="shared" si="9"/>
        <v>44701</v>
      </c>
      <c r="B61" s="28">
        <v>0</v>
      </c>
      <c r="C61" s="2" t="s">
        <v>13</v>
      </c>
      <c r="D61" s="2">
        <v>172.3</v>
      </c>
      <c r="E61" s="2">
        <v>11.8</v>
      </c>
      <c r="F61" s="2">
        <v>11.2</v>
      </c>
      <c r="G61" s="2">
        <v>5.7</v>
      </c>
      <c r="H61" s="2">
        <v>35.6</v>
      </c>
      <c r="I61" s="2">
        <v>1.4</v>
      </c>
      <c r="J61" s="2">
        <v>1.4</v>
      </c>
      <c r="K61" s="2">
        <v>0.6</v>
      </c>
      <c r="L61" s="2">
        <v>0.4</v>
      </c>
      <c r="M61" s="2">
        <v>7.3</v>
      </c>
      <c r="N61" s="2">
        <v>6.8</v>
      </c>
      <c r="O61" s="2">
        <v>6.8</v>
      </c>
      <c r="P61" s="2">
        <v>6.5</v>
      </c>
      <c r="Q61" s="2">
        <v>3.5</v>
      </c>
      <c r="R61" s="2">
        <v>0.7</v>
      </c>
      <c r="S61" s="2">
        <v>1.5</v>
      </c>
      <c r="T61" s="2">
        <v>1042</v>
      </c>
      <c r="U61" s="7">
        <v>71.7</v>
      </c>
    </row>
    <row r="62" spans="1:21" x14ac:dyDescent="0.25">
      <c r="A62" s="10"/>
      <c r="B62" s="29"/>
      <c r="C62" s="3" t="s">
        <v>14</v>
      </c>
      <c r="D62" s="3">
        <v>185</v>
      </c>
      <c r="E62" s="3">
        <v>14</v>
      </c>
      <c r="F62" s="3">
        <v>15</v>
      </c>
      <c r="G62" s="3">
        <v>6</v>
      </c>
      <c r="H62" s="3">
        <v>39</v>
      </c>
      <c r="I62" s="3">
        <v>1.5</v>
      </c>
      <c r="J62" s="3">
        <v>1.5</v>
      </c>
      <c r="K62" s="3">
        <v>0.7</v>
      </c>
      <c r="L62" s="3">
        <v>0.5</v>
      </c>
      <c r="M62" s="3">
        <v>7.3</v>
      </c>
      <c r="N62" s="3">
        <v>6.8</v>
      </c>
      <c r="O62" s="3">
        <v>6.8</v>
      </c>
      <c r="P62" s="3">
        <v>6.5</v>
      </c>
      <c r="Q62" s="3">
        <v>3.8</v>
      </c>
      <c r="R62" s="3">
        <v>1.5</v>
      </c>
      <c r="S62" s="3">
        <v>2.5</v>
      </c>
      <c r="T62" s="3">
        <v>1042</v>
      </c>
      <c r="U62" s="4">
        <v>74.2</v>
      </c>
    </row>
    <row r="63" spans="1:21" ht="15.75" thickBot="1" x14ac:dyDescent="0.3">
      <c r="A63" s="11"/>
      <c r="B63" s="30"/>
      <c r="C63" s="5" t="s">
        <v>15</v>
      </c>
      <c r="D63" s="5">
        <v>161</v>
      </c>
      <c r="E63" s="5">
        <v>10</v>
      </c>
      <c r="F63" s="5">
        <v>10</v>
      </c>
      <c r="G63" s="5">
        <v>5</v>
      </c>
      <c r="H63" s="5">
        <v>33</v>
      </c>
      <c r="I63" s="5">
        <v>1.3</v>
      </c>
      <c r="J63" s="5">
        <v>1.3</v>
      </c>
      <c r="K63" s="5">
        <v>0.5</v>
      </c>
      <c r="L63" s="5">
        <v>0.4</v>
      </c>
      <c r="M63" s="5">
        <v>7.3</v>
      </c>
      <c r="N63" s="5">
        <v>6.8</v>
      </c>
      <c r="O63" s="5">
        <v>6.8</v>
      </c>
      <c r="P63" s="5">
        <v>6.5</v>
      </c>
      <c r="Q63" s="5">
        <v>3</v>
      </c>
      <c r="R63" s="5">
        <v>0</v>
      </c>
      <c r="S63" s="5">
        <v>0</v>
      </c>
      <c r="T63" s="5">
        <v>1042</v>
      </c>
      <c r="U63" s="6">
        <v>69.900000000000006</v>
      </c>
    </row>
    <row r="64" spans="1:21" x14ac:dyDescent="0.25">
      <c r="A64" s="9">
        <f t="shared" si="9"/>
        <v>44702</v>
      </c>
      <c r="B64" s="28">
        <v>5.2</v>
      </c>
      <c r="C64" s="2" t="s">
        <v>13</v>
      </c>
      <c r="D64" s="2">
        <v>179.3</v>
      </c>
      <c r="E64" s="2">
        <v>11</v>
      </c>
      <c r="F64" s="2">
        <v>11.3</v>
      </c>
      <c r="G64" s="2">
        <v>7.3</v>
      </c>
      <c r="H64" s="2">
        <v>37.4</v>
      </c>
      <c r="I64" s="2">
        <v>1.6</v>
      </c>
      <c r="J64" s="2">
        <v>1.7</v>
      </c>
      <c r="K64" s="2">
        <v>0.5</v>
      </c>
      <c r="L64" s="2">
        <v>0.5</v>
      </c>
      <c r="M64" s="2">
        <v>7.3</v>
      </c>
      <c r="N64" s="2">
        <v>6.7</v>
      </c>
      <c r="O64" s="2">
        <v>6.7</v>
      </c>
      <c r="P64" s="2">
        <v>6.6</v>
      </c>
      <c r="Q64" s="2">
        <v>3.7</v>
      </c>
      <c r="R64" s="2">
        <v>0.5</v>
      </c>
      <c r="S64" s="2">
        <v>2.2000000000000002</v>
      </c>
      <c r="T64" s="2">
        <v>1086.3</v>
      </c>
      <c r="U64" s="7">
        <v>70.599999999999994</v>
      </c>
    </row>
    <row r="65" spans="1:21" x14ac:dyDescent="0.25">
      <c r="A65" s="10"/>
      <c r="B65" s="29"/>
      <c r="C65" s="3" t="s">
        <v>14</v>
      </c>
      <c r="D65" s="3">
        <v>185</v>
      </c>
      <c r="E65" s="3">
        <v>12</v>
      </c>
      <c r="F65" s="3">
        <v>13</v>
      </c>
      <c r="G65" s="3">
        <v>8</v>
      </c>
      <c r="H65" s="3">
        <v>39</v>
      </c>
      <c r="I65" s="3">
        <v>2</v>
      </c>
      <c r="J65" s="3">
        <v>1.9</v>
      </c>
      <c r="K65" s="3">
        <v>0.6</v>
      </c>
      <c r="L65" s="3">
        <v>0.7</v>
      </c>
      <c r="M65" s="3">
        <v>7.3</v>
      </c>
      <c r="N65" s="3">
        <v>6.7</v>
      </c>
      <c r="O65" s="3">
        <v>6.7</v>
      </c>
      <c r="P65" s="3">
        <v>6.6</v>
      </c>
      <c r="Q65" s="3">
        <v>3.8</v>
      </c>
      <c r="R65" s="3">
        <v>0.9</v>
      </c>
      <c r="S65" s="3">
        <v>3</v>
      </c>
      <c r="T65" s="3">
        <v>1118</v>
      </c>
      <c r="U65" s="4">
        <v>73.2</v>
      </c>
    </row>
    <row r="66" spans="1:21" ht="15.75" thickBot="1" x14ac:dyDescent="0.3">
      <c r="A66" s="11"/>
      <c r="B66" s="30"/>
      <c r="C66" s="5" t="s">
        <v>15</v>
      </c>
      <c r="D66" s="5">
        <v>173</v>
      </c>
      <c r="E66" s="5">
        <v>8</v>
      </c>
      <c r="F66" s="5">
        <v>10</v>
      </c>
      <c r="G66" s="5">
        <v>6</v>
      </c>
      <c r="H66" s="5">
        <v>36</v>
      </c>
      <c r="I66" s="5">
        <v>1.1000000000000001</v>
      </c>
      <c r="J66" s="5">
        <v>1.3</v>
      </c>
      <c r="K66" s="5">
        <v>0.5</v>
      </c>
      <c r="L66" s="5">
        <v>0.4</v>
      </c>
      <c r="M66" s="5">
        <v>7.2</v>
      </c>
      <c r="N66" s="5">
        <v>6.7</v>
      </c>
      <c r="O66" s="5">
        <v>6.7</v>
      </c>
      <c r="P66" s="5">
        <v>6.5</v>
      </c>
      <c r="Q66" s="5">
        <v>3.2</v>
      </c>
      <c r="R66" s="5">
        <v>0.1</v>
      </c>
      <c r="S66" s="5">
        <v>1.2</v>
      </c>
      <c r="T66" s="5">
        <v>1042</v>
      </c>
      <c r="U66" s="6">
        <v>69.2</v>
      </c>
    </row>
    <row r="67" spans="1:21" x14ac:dyDescent="0.25">
      <c r="A67" s="9">
        <f t="shared" si="9"/>
        <v>44703</v>
      </c>
      <c r="B67" s="28">
        <v>0.6</v>
      </c>
      <c r="C67" s="2" t="s">
        <v>13</v>
      </c>
      <c r="D67" s="2">
        <v>168</v>
      </c>
      <c r="E67" s="2">
        <v>13.2</v>
      </c>
      <c r="F67" s="2">
        <v>13</v>
      </c>
      <c r="G67" s="2">
        <v>7.3</v>
      </c>
      <c r="H67" s="2">
        <v>36</v>
      </c>
      <c r="I67" s="2">
        <v>1.9</v>
      </c>
      <c r="J67" s="2">
        <v>1.8</v>
      </c>
      <c r="K67" s="2">
        <v>0.6</v>
      </c>
      <c r="L67" s="2">
        <v>0.6</v>
      </c>
      <c r="M67" s="2">
        <v>7.2</v>
      </c>
      <c r="N67" s="2">
        <v>6.7</v>
      </c>
      <c r="O67" s="2">
        <v>6.7</v>
      </c>
      <c r="P67" s="2">
        <v>6.6</v>
      </c>
      <c r="Q67" s="2">
        <v>3.8</v>
      </c>
      <c r="R67" s="2">
        <v>0.9</v>
      </c>
      <c r="S67" s="2">
        <v>1.5</v>
      </c>
      <c r="T67" s="2">
        <v>1105.3</v>
      </c>
      <c r="U67" s="7">
        <v>69.599999999999994</v>
      </c>
    </row>
    <row r="68" spans="1:21" x14ac:dyDescent="0.25">
      <c r="A68" s="10"/>
      <c r="B68" s="29"/>
      <c r="C68" s="3" t="s">
        <v>14</v>
      </c>
      <c r="D68" s="3">
        <v>183</v>
      </c>
      <c r="E68" s="3">
        <v>16</v>
      </c>
      <c r="F68" s="3">
        <v>15</v>
      </c>
      <c r="G68" s="3">
        <v>8</v>
      </c>
      <c r="H68" s="3">
        <v>42</v>
      </c>
      <c r="I68" s="3">
        <v>2.4</v>
      </c>
      <c r="J68" s="3">
        <v>2.2000000000000002</v>
      </c>
      <c r="K68" s="3">
        <v>0.6</v>
      </c>
      <c r="L68" s="3">
        <v>0.8</v>
      </c>
      <c r="M68" s="3">
        <v>7.2</v>
      </c>
      <c r="N68" s="3">
        <v>6.7</v>
      </c>
      <c r="O68" s="3">
        <v>6.7</v>
      </c>
      <c r="P68" s="3">
        <v>6.6</v>
      </c>
      <c r="Q68" s="3">
        <v>3.8</v>
      </c>
      <c r="R68" s="3">
        <v>1.2</v>
      </c>
      <c r="S68" s="3">
        <v>2</v>
      </c>
      <c r="T68" s="3">
        <v>1118</v>
      </c>
      <c r="U68" s="4">
        <v>71</v>
      </c>
    </row>
    <row r="69" spans="1:21" ht="15.75" thickBot="1" x14ac:dyDescent="0.3">
      <c r="A69" s="11"/>
      <c r="B69" s="30"/>
      <c r="C69" s="5" t="s">
        <v>15</v>
      </c>
      <c r="D69" s="5">
        <v>155</v>
      </c>
      <c r="E69" s="5">
        <v>11</v>
      </c>
      <c r="F69" s="5">
        <v>11</v>
      </c>
      <c r="G69" s="5">
        <v>7</v>
      </c>
      <c r="H69" s="5">
        <v>32</v>
      </c>
      <c r="I69" s="5">
        <v>1.5</v>
      </c>
      <c r="J69" s="5">
        <v>1.6</v>
      </c>
      <c r="K69" s="5">
        <v>0.5</v>
      </c>
      <c r="L69" s="5">
        <v>0.5</v>
      </c>
      <c r="M69" s="5">
        <v>7.2</v>
      </c>
      <c r="N69" s="5">
        <v>6.7</v>
      </c>
      <c r="O69" s="5">
        <v>6.7</v>
      </c>
      <c r="P69" s="5">
        <v>6.6</v>
      </c>
      <c r="Q69" s="5">
        <v>3.8</v>
      </c>
      <c r="R69" s="5">
        <v>0.3</v>
      </c>
      <c r="S69" s="5">
        <v>0.8</v>
      </c>
      <c r="T69" s="5">
        <v>1042</v>
      </c>
      <c r="U69" s="6">
        <v>68.3</v>
      </c>
    </row>
    <row r="70" spans="1:21" x14ac:dyDescent="0.25">
      <c r="A70" s="9">
        <f t="shared" ref="A70" si="10">A67+1</f>
        <v>44704</v>
      </c>
      <c r="B70" s="28">
        <v>1.2</v>
      </c>
      <c r="C70" s="2" t="s">
        <v>13</v>
      </c>
      <c r="D70" s="2">
        <v>184</v>
      </c>
      <c r="E70" s="2">
        <v>15.9</v>
      </c>
      <c r="F70" s="2">
        <v>13.8</v>
      </c>
      <c r="G70" s="2">
        <v>7</v>
      </c>
      <c r="H70" s="2">
        <v>41.3</v>
      </c>
      <c r="I70" s="2">
        <v>1.7</v>
      </c>
      <c r="J70" s="2">
        <v>1.2</v>
      </c>
      <c r="K70" s="2">
        <v>0.7</v>
      </c>
      <c r="L70" s="2">
        <v>0.8</v>
      </c>
      <c r="M70" s="2">
        <v>7.3</v>
      </c>
      <c r="N70" s="2">
        <v>6.6</v>
      </c>
      <c r="O70" s="2">
        <v>6.5</v>
      </c>
      <c r="P70" s="2">
        <v>6.3</v>
      </c>
      <c r="Q70" s="2">
        <v>3.3</v>
      </c>
      <c r="R70" s="2">
        <v>0.5</v>
      </c>
      <c r="S70" s="2">
        <v>1.2</v>
      </c>
      <c r="T70" s="2">
        <v>1185.9000000000001</v>
      </c>
      <c r="U70" s="7">
        <v>81.2</v>
      </c>
    </row>
    <row r="71" spans="1:21" x14ac:dyDescent="0.25">
      <c r="A71" s="10"/>
      <c r="B71" s="29"/>
      <c r="C71" s="3" t="s">
        <v>14</v>
      </c>
      <c r="D71" s="3">
        <v>190</v>
      </c>
      <c r="E71" s="3">
        <v>18</v>
      </c>
      <c r="F71" s="3">
        <v>15</v>
      </c>
      <c r="G71" s="3">
        <v>7</v>
      </c>
      <c r="H71" s="3">
        <v>48</v>
      </c>
      <c r="I71" s="3">
        <v>2.7</v>
      </c>
      <c r="J71" s="3">
        <v>0.2</v>
      </c>
      <c r="K71" s="3">
        <v>0.8</v>
      </c>
      <c r="L71" s="3">
        <v>0.9</v>
      </c>
      <c r="M71" s="3">
        <v>7.3</v>
      </c>
      <c r="N71" s="3">
        <v>6.7</v>
      </c>
      <c r="O71" s="3">
        <v>6.5</v>
      </c>
      <c r="P71" s="3">
        <v>6.3</v>
      </c>
      <c r="Q71" s="3">
        <v>3.5</v>
      </c>
      <c r="R71" s="3">
        <v>0.6</v>
      </c>
      <c r="S71" s="3">
        <v>1.8</v>
      </c>
      <c r="T71" s="3">
        <v>1199</v>
      </c>
      <c r="U71" s="4">
        <v>82.3</v>
      </c>
    </row>
    <row r="72" spans="1:21" ht="15.75" thickBot="1" x14ac:dyDescent="0.3">
      <c r="A72" s="11"/>
      <c r="B72" s="30"/>
      <c r="C72" s="5" t="s">
        <v>15</v>
      </c>
      <c r="D72" s="5">
        <v>174</v>
      </c>
      <c r="E72" s="5">
        <v>13</v>
      </c>
      <c r="F72" s="5">
        <v>12</v>
      </c>
      <c r="G72" s="5">
        <v>7</v>
      </c>
      <c r="H72" s="5">
        <v>33</v>
      </c>
      <c r="I72" s="5">
        <v>1.3</v>
      </c>
      <c r="J72" s="5">
        <v>0.9</v>
      </c>
      <c r="K72" s="5">
        <v>0.7</v>
      </c>
      <c r="L72" s="5">
        <v>0.6</v>
      </c>
      <c r="M72" s="5">
        <v>7.3</v>
      </c>
      <c r="N72" s="5">
        <v>6.5</v>
      </c>
      <c r="O72" s="5">
        <v>6.5</v>
      </c>
      <c r="P72" s="5">
        <v>6.3</v>
      </c>
      <c r="Q72" s="5">
        <v>3</v>
      </c>
      <c r="R72" s="5">
        <v>0.4</v>
      </c>
      <c r="S72" s="5">
        <v>0.8</v>
      </c>
      <c r="T72" s="5">
        <v>1042</v>
      </c>
      <c r="U72" s="6">
        <v>71</v>
      </c>
    </row>
    <row r="73" spans="1:21" x14ac:dyDescent="0.25">
      <c r="A73" s="9">
        <f t="shared" ref="A73" si="11">A70+1</f>
        <v>44705</v>
      </c>
      <c r="B73" s="28">
        <v>7.2</v>
      </c>
      <c r="C73" s="2" t="s">
        <v>13</v>
      </c>
      <c r="D73" s="2">
        <v>207</v>
      </c>
      <c r="E73" s="2">
        <v>12.8</v>
      </c>
      <c r="F73" s="2">
        <v>11</v>
      </c>
      <c r="G73" s="2">
        <v>6.5</v>
      </c>
      <c r="H73" s="2">
        <v>48.5</v>
      </c>
      <c r="I73" s="2">
        <v>1.5</v>
      </c>
      <c r="J73" s="2">
        <v>1</v>
      </c>
      <c r="K73" s="2">
        <v>0.6</v>
      </c>
      <c r="L73" s="2">
        <v>0.5</v>
      </c>
      <c r="M73" s="2">
        <v>7.3</v>
      </c>
      <c r="N73" s="2">
        <v>5.6</v>
      </c>
      <c r="O73" s="2">
        <v>6.5</v>
      </c>
      <c r="P73" s="2">
        <v>6.2</v>
      </c>
      <c r="Q73" s="2">
        <v>3.6</v>
      </c>
      <c r="R73" s="2">
        <v>0.2</v>
      </c>
      <c r="S73" s="2">
        <v>1.3</v>
      </c>
      <c r="T73" s="2">
        <v>1330.8</v>
      </c>
      <c r="U73" s="7">
        <v>85.1</v>
      </c>
    </row>
    <row r="74" spans="1:21" x14ac:dyDescent="0.25">
      <c r="A74" s="10"/>
      <c r="B74" s="29"/>
      <c r="C74" s="3" t="s">
        <v>14</v>
      </c>
      <c r="D74" s="3">
        <v>253</v>
      </c>
      <c r="E74" s="3">
        <v>15</v>
      </c>
      <c r="F74" s="3">
        <v>14</v>
      </c>
      <c r="G74" s="3">
        <v>8</v>
      </c>
      <c r="H74" s="3">
        <v>69</v>
      </c>
      <c r="I74" s="3">
        <v>2.1</v>
      </c>
      <c r="J74" s="3">
        <v>1.5</v>
      </c>
      <c r="K74" s="3">
        <v>0.9</v>
      </c>
      <c r="L74" s="3">
        <v>1.1000000000000001</v>
      </c>
      <c r="M74" s="3">
        <v>7.3</v>
      </c>
      <c r="N74" s="3">
        <v>6.7</v>
      </c>
      <c r="O74" s="3">
        <v>6.6</v>
      </c>
      <c r="P74" s="3">
        <v>6.3</v>
      </c>
      <c r="Q74" s="3">
        <v>3.7</v>
      </c>
      <c r="R74" s="3">
        <v>0.6</v>
      </c>
      <c r="S74" s="3">
        <v>2.2999999999999998</v>
      </c>
      <c r="T74" s="3">
        <v>1355</v>
      </c>
      <c r="U74" s="4">
        <v>86.2</v>
      </c>
    </row>
    <row r="75" spans="1:21" ht="15.75" thickBot="1" x14ac:dyDescent="0.3">
      <c r="A75" s="11"/>
      <c r="B75" s="30"/>
      <c r="C75" s="5" t="s">
        <v>15</v>
      </c>
      <c r="D75" s="5">
        <v>192</v>
      </c>
      <c r="E75" s="5">
        <v>11</v>
      </c>
      <c r="F75" s="5">
        <v>9</v>
      </c>
      <c r="G75" s="5">
        <v>6</v>
      </c>
      <c r="H75" s="5">
        <v>43</v>
      </c>
      <c r="I75" s="5">
        <v>1.1000000000000001</v>
      </c>
      <c r="J75" s="5">
        <v>0.8</v>
      </c>
      <c r="K75" s="5">
        <v>0.4</v>
      </c>
      <c r="L75" s="5">
        <v>0.2</v>
      </c>
      <c r="M75" s="5">
        <v>7.2</v>
      </c>
      <c r="N75" s="5">
        <v>3.7</v>
      </c>
      <c r="O75" s="5">
        <v>6.3</v>
      </c>
      <c r="P75" s="5">
        <v>6</v>
      </c>
      <c r="Q75" s="5">
        <v>3.5</v>
      </c>
      <c r="R75" s="5">
        <v>0.1</v>
      </c>
      <c r="S75" s="5">
        <v>0.5</v>
      </c>
      <c r="T75" s="5">
        <v>1199</v>
      </c>
      <c r="U75" s="6">
        <v>82</v>
      </c>
    </row>
    <row r="76" spans="1:21" x14ac:dyDescent="0.25">
      <c r="A76" s="9">
        <f t="shared" ref="A76:A94" si="12">A73+1</f>
        <v>44706</v>
      </c>
      <c r="B76" s="28">
        <v>80.2</v>
      </c>
      <c r="C76" s="2" t="s">
        <v>13</v>
      </c>
      <c r="D76" s="2">
        <v>281</v>
      </c>
      <c r="E76" s="2">
        <v>12.8</v>
      </c>
      <c r="F76" s="2">
        <v>10.8</v>
      </c>
      <c r="G76" s="2">
        <v>6.3</v>
      </c>
      <c r="H76" s="2">
        <v>145.5</v>
      </c>
      <c r="I76" s="2">
        <v>1.6</v>
      </c>
      <c r="J76" s="2">
        <v>1.3</v>
      </c>
      <c r="K76" s="2">
        <v>0.5</v>
      </c>
      <c r="L76" s="2">
        <v>0.3</v>
      </c>
      <c r="M76" s="2">
        <v>7.3</v>
      </c>
      <c r="N76" s="2">
        <v>6.7</v>
      </c>
      <c r="O76" s="2">
        <v>6.7</v>
      </c>
      <c r="P76" s="2">
        <v>6.4</v>
      </c>
      <c r="Q76" s="2">
        <v>3.6</v>
      </c>
      <c r="R76" s="2">
        <v>0.1</v>
      </c>
      <c r="S76" s="2">
        <v>0.9</v>
      </c>
      <c r="T76" s="2">
        <v>1168.3</v>
      </c>
      <c r="U76" s="7">
        <v>100.3</v>
      </c>
    </row>
    <row r="77" spans="1:21" x14ac:dyDescent="0.25">
      <c r="A77" s="10"/>
      <c r="B77" s="29"/>
      <c r="C77" s="3" t="s">
        <v>14</v>
      </c>
      <c r="D77" s="3">
        <v>306</v>
      </c>
      <c r="E77" s="3">
        <v>17</v>
      </c>
      <c r="F77" s="3">
        <v>13</v>
      </c>
      <c r="G77" s="3">
        <v>8</v>
      </c>
      <c r="H77" s="3">
        <v>182</v>
      </c>
      <c r="I77" s="3">
        <v>3</v>
      </c>
      <c r="J77" s="3">
        <v>1.7</v>
      </c>
      <c r="K77" s="3">
        <v>0.5</v>
      </c>
      <c r="L77" s="3">
        <v>0.6</v>
      </c>
      <c r="M77" s="3">
        <v>7.3</v>
      </c>
      <c r="N77" s="3">
        <v>6.7</v>
      </c>
      <c r="O77" s="3">
        <v>6.7</v>
      </c>
      <c r="P77" s="3">
        <v>6.5</v>
      </c>
      <c r="Q77" s="3">
        <v>3.8</v>
      </c>
      <c r="R77" s="3">
        <v>0.2</v>
      </c>
      <c r="S77" s="3">
        <v>1.4</v>
      </c>
      <c r="T77" s="3">
        <v>1462</v>
      </c>
      <c r="U77" s="4">
        <v>158.4</v>
      </c>
    </row>
    <row r="78" spans="1:21" ht="15.75" thickBot="1" x14ac:dyDescent="0.3">
      <c r="A78" s="11"/>
      <c r="B78" s="30"/>
      <c r="C78" s="5" t="s">
        <v>15</v>
      </c>
      <c r="D78" s="5">
        <v>210</v>
      </c>
      <c r="E78" s="5">
        <v>11</v>
      </c>
      <c r="F78" s="5">
        <v>10</v>
      </c>
      <c r="G78" s="5">
        <v>6</v>
      </c>
      <c r="H78" s="5">
        <v>70</v>
      </c>
      <c r="I78" s="5">
        <v>1.2</v>
      </c>
      <c r="J78" s="5">
        <v>0.9</v>
      </c>
      <c r="K78" s="5">
        <v>0.4</v>
      </c>
      <c r="L78" s="5">
        <v>0.2</v>
      </c>
      <c r="M78" s="5">
        <v>7.3</v>
      </c>
      <c r="N78" s="5">
        <v>6.7</v>
      </c>
      <c r="O78" s="5">
        <v>6.7</v>
      </c>
      <c r="P78" s="5">
        <v>6.3</v>
      </c>
      <c r="Q78" s="5">
        <v>3.4</v>
      </c>
      <c r="R78" s="5">
        <v>0.1</v>
      </c>
      <c r="S78" s="5">
        <v>0.5</v>
      </c>
      <c r="T78" s="5">
        <v>1023</v>
      </c>
      <c r="U78" s="6">
        <v>77.3</v>
      </c>
    </row>
    <row r="79" spans="1:21" x14ac:dyDescent="0.25">
      <c r="A79" s="9">
        <f t="shared" si="12"/>
        <v>44707</v>
      </c>
      <c r="B79" s="28">
        <v>4.5999999999999996</v>
      </c>
      <c r="C79" s="2" t="s">
        <v>13</v>
      </c>
      <c r="D79" s="2">
        <v>258</v>
      </c>
      <c r="E79" s="2">
        <v>13.5</v>
      </c>
      <c r="F79" s="2">
        <v>12.7</v>
      </c>
      <c r="G79" s="2">
        <v>6.6</v>
      </c>
      <c r="H79" s="2">
        <v>130.1</v>
      </c>
      <c r="I79" s="2">
        <v>1.5</v>
      </c>
      <c r="J79" s="2">
        <v>1.2</v>
      </c>
      <c r="K79" s="2">
        <v>0.6</v>
      </c>
      <c r="L79" s="2">
        <v>0.4</v>
      </c>
      <c r="M79" s="2">
        <v>7.3</v>
      </c>
      <c r="N79" s="2">
        <v>6.7</v>
      </c>
      <c r="O79" s="2">
        <v>6.7</v>
      </c>
      <c r="P79" s="2">
        <v>6.5</v>
      </c>
      <c r="Q79" s="2">
        <v>2.8</v>
      </c>
      <c r="R79" s="2">
        <v>0.2</v>
      </c>
      <c r="S79" s="2">
        <v>0.5</v>
      </c>
      <c r="T79" s="2">
        <v>1351.9</v>
      </c>
      <c r="U79" s="7">
        <v>92.7</v>
      </c>
    </row>
    <row r="80" spans="1:21" x14ac:dyDescent="0.25">
      <c r="A80" s="10"/>
      <c r="B80" s="29"/>
      <c r="C80" s="3" t="s">
        <v>14</v>
      </c>
      <c r="D80" s="3">
        <v>333</v>
      </c>
      <c r="E80" s="3">
        <v>20</v>
      </c>
      <c r="F80" s="3">
        <v>16</v>
      </c>
      <c r="G80" s="3">
        <v>8</v>
      </c>
      <c r="H80" s="3">
        <v>273</v>
      </c>
      <c r="I80" s="3">
        <v>2.6</v>
      </c>
      <c r="J80" s="3">
        <v>1.5</v>
      </c>
      <c r="K80" s="3">
        <v>0.7</v>
      </c>
      <c r="L80" s="3">
        <v>0.5</v>
      </c>
      <c r="M80" s="3">
        <v>7.3</v>
      </c>
      <c r="N80" s="3">
        <v>6.7</v>
      </c>
      <c r="O80" s="3">
        <v>6.7</v>
      </c>
      <c r="P80" s="3">
        <v>6.5</v>
      </c>
      <c r="Q80" s="3">
        <v>3.2</v>
      </c>
      <c r="R80" s="3">
        <v>0.5</v>
      </c>
      <c r="S80" s="3">
        <v>1.2</v>
      </c>
      <c r="T80" s="3">
        <v>1563</v>
      </c>
      <c r="U80" s="4">
        <v>107.2</v>
      </c>
    </row>
    <row r="81" spans="1:21" ht="15.75" thickBot="1" x14ac:dyDescent="0.3">
      <c r="A81" s="11"/>
      <c r="B81" s="30"/>
      <c r="C81" s="5" t="s">
        <v>15</v>
      </c>
      <c r="D81" s="5">
        <v>204</v>
      </c>
      <c r="E81" s="5">
        <v>10</v>
      </c>
      <c r="F81" s="5">
        <v>11</v>
      </c>
      <c r="G81" s="5">
        <v>6</v>
      </c>
      <c r="H81" s="5">
        <v>60</v>
      </c>
      <c r="I81" s="5">
        <v>1</v>
      </c>
      <c r="J81" s="5">
        <v>0.9</v>
      </c>
      <c r="K81" s="5">
        <v>0.5</v>
      </c>
      <c r="L81" s="5">
        <v>0.3</v>
      </c>
      <c r="M81" s="5">
        <v>7.3</v>
      </c>
      <c r="N81" s="5">
        <v>6.7</v>
      </c>
      <c r="O81" s="5">
        <v>6.7</v>
      </c>
      <c r="P81" s="5">
        <v>6.5</v>
      </c>
      <c r="Q81" s="5">
        <v>2.6</v>
      </c>
      <c r="R81" s="5">
        <v>0.1</v>
      </c>
      <c r="S81" s="5">
        <v>0.1</v>
      </c>
      <c r="T81" s="5">
        <v>1265</v>
      </c>
      <c r="U81" s="6">
        <v>85.2</v>
      </c>
    </row>
    <row r="82" spans="1:21" x14ac:dyDescent="0.25">
      <c r="A82" s="9">
        <f t="shared" si="12"/>
        <v>44708</v>
      </c>
      <c r="B82" s="28">
        <v>12</v>
      </c>
      <c r="C82" s="2" t="s">
        <v>13</v>
      </c>
      <c r="D82" s="2">
        <v>324</v>
      </c>
      <c r="E82" s="2">
        <v>14</v>
      </c>
      <c r="F82" s="2">
        <v>10.6</v>
      </c>
      <c r="G82" s="2">
        <v>5.3</v>
      </c>
      <c r="H82" s="2">
        <v>171.8</v>
      </c>
      <c r="I82" s="2">
        <v>2.9</v>
      </c>
      <c r="J82" s="2">
        <v>1.7</v>
      </c>
      <c r="K82" s="2">
        <v>1</v>
      </c>
      <c r="L82" s="2">
        <v>0.7</v>
      </c>
      <c r="M82" s="2">
        <v>7.1</v>
      </c>
      <c r="N82" s="2">
        <v>5.0999999999999996</v>
      </c>
      <c r="O82" s="2">
        <v>5.0999999999999996</v>
      </c>
      <c r="P82" s="2">
        <v>5.4</v>
      </c>
      <c r="Q82" s="2">
        <v>4.5</v>
      </c>
      <c r="R82" s="2">
        <v>0.2</v>
      </c>
      <c r="S82" s="2">
        <v>1.7</v>
      </c>
      <c r="T82" s="2">
        <v>1283.0999999999999</v>
      </c>
      <c r="U82" s="7">
        <v>89</v>
      </c>
    </row>
    <row r="83" spans="1:21" x14ac:dyDescent="0.25">
      <c r="A83" s="10"/>
      <c r="B83" s="29"/>
      <c r="C83" s="3" t="s">
        <v>14</v>
      </c>
      <c r="D83" s="3">
        <v>332</v>
      </c>
      <c r="E83" s="3">
        <v>16</v>
      </c>
      <c r="F83" s="3">
        <v>13</v>
      </c>
      <c r="G83" s="3">
        <v>6</v>
      </c>
      <c r="H83" s="3">
        <v>221</v>
      </c>
      <c r="I83" s="3">
        <v>4</v>
      </c>
      <c r="J83" s="3">
        <v>2.2000000000000002</v>
      </c>
      <c r="K83" s="3">
        <v>1.2</v>
      </c>
      <c r="L83" s="3">
        <v>1.2</v>
      </c>
      <c r="M83" s="3">
        <v>7.2</v>
      </c>
      <c r="N83" s="3">
        <v>5.5</v>
      </c>
      <c r="O83" s="3">
        <v>5.5</v>
      </c>
      <c r="P83" s="3">
        <v>5.5</v>
      </c>
      <c r="Q83" s="3">
        <v>5</v>
      </c>
      <c r="R83" s="3">
        <v>0.5</v>
      </c>
      <c r="S83" s="3">
        <v>3.3</v>
      </c>
      <c r="T83" s="3">
        <v>1563</v>
      </c>
      <c r="U83" s="4">
        <v>109.6</v>
      </c>
    </row>
    <row r="84" spans="1:21" ht="15.75" thickBot="1" x14ac:dyDescent="0.3">
      <c r="A84" s="11"/>
      <c r="B84" s="30"/>
      <c r="C84" s="5" t="s">
        <v>15</v>
      </c>
      <c r="D84" s="5">
        <v>320</v>
      </c>
      <c r="E84" s="5">
        <v>12</v>
      </c>
      <c r="F84" s="5">
        <v>9</v>
      </c>
      <c r="G84" s="5">
        <v>3</v>
      </c>
      <c r="H84" s="5">
        <v>153</v>
      </c>
      <c r="I84" s="5">
        <v>2.1</v>
      </c>
      <c r="J84" s="5">
        <v>1.3</v>
      </c>
      <c r="K84" s="5">
        <v>0.8</v>
      </c>
      <c r="L84" s="5">
        <v>0.4</v>
      </c>
      <c r="M84" s="5">
        <v>7</v>
      </c>
      <c r="N84" s="5">
        <v>4.8</v>
      </c>
      <c r="O84" s="5">
        <v>4.8</v>
      </c>
      <c r="P84" s="5">
        <v>5.3</v>
      </c>
      <c r="Q84" s="5">
        <v>3.5</v>
      </c>
      <c r="R84" s="5">
        <v>0.1</v>
      </c>
      <c r="S84" s="5">
        <v>0.5</v>
      </c>
      <c r="T84" s="5">
        <v>322</v>
      </c>
      <c r="U84" s="6">
        <v>22.4</v>
      </c>
    </row>
    <row r="85" spans="1:21" x14ac:dyDescent="0.25">
      <c r="A85" s="9">
        <f t="shared" si="12"/>
        <v>44709</v>
      </c>
      <c r="B85" s="28">
        <v>76</v>
      </c>
      <c r="C85" s="2" t="s">
        <v>13</v>
      </c>
      <c r="D85" s="2">
        <v>500</v>
      </c>
      <c r="E85" s="2">
        <v>12.3</v>
      </c>
      <c r="F85" s="2">
        <v>10.8</v>
      </c>
      <c r="G85" s="2">
        <v>5.7</v>
      </c>
      <c r="H85" s="2">
        <v>247.9</v>
      </c>
      <c r="I85" s="2">
        <v>2</v>
      </c>
      <c r="J85" s="2">
        <v>1.3</v>
      </c>
      <c r="K85" s="2">
        <v>0.7</v>
      </c>
      <c r="L85" s="2">
        <v>0.4</v>
      </c>
      <c r="M85" s="2">
        <v>7.2</v>
      </c>
      <c r="N85" s="2">
        <v>5.3</v>
      </c>
      <c r="O85" s="2">
        <v>5.3</v>
      </c>
      <c r="P85" s="2">
        <v>5.3</v>
      </c>
      <c r="Q85" s="2">
        <v>4.0999999999999996</v>
      </c>
      <c r="R85" s="2">
        <v>0.1</v>
      </c>
      <c r="S85" s="2">
        <v>1.2</v>
      </c>
      <c r="T85" s="2">
        <v>1171.2</v>
      </c>
      <c r="U85" s="7">
        <v>108.2</v>
      </c>
    </row>
    <row r="86" spans="1:21" x14ac:dyDescent="0.25">
      <c r="A86" s="10"/>
      <c r="B86" s="29"/>
      <c r="C86" s="3" t="s">
        <v>14</v>
      </c>
      <c r="D86" s="3">
        <v>662</v>
      </c>
      <c r="E86" s="3">
        <v>15</v>
      </c>
      <c r="F86" s="3">
        <v>12</v>
      </c>
      <c r="G86" s="3">
        <v>6</v>
      </c>
      <c r="H86" s="3">
        <v>327</v>
      </c>
      <c r="I86" s="3">
        <v>2.6</v>
      </c>
      <c r="J86" s="3">
        <v>1.7</v>
      </c>
      <c r="K86" s="3">
        <v>0.8</v>
      </c>
      <c r="L86" s="3">
        <v>0.5</v>
      </c>
      <c r="M86" s="3">
        <v>7.2</v>
      </c>
      <c r="N86" s="3">
        <v>5.3</v>
      </c>
      <c r="O86" s="3">
        <v>5.3</v>
      </c>
      <c r="P86" s="3">
        <v>5.3</v>
      </c>
      <c r="Q86" s="3">
        <v>5</v>
      </c>
      <c r="R86" s="3">
        <v>0.1</v>
      </c>
      <c r="S86" s="3">
        <v>1.5</v>
      </c>
      <c r="T86" s="3">
        <v>1272</v>
      </c>
      <c r="U86" s="4">
        <v>128.4</v>
      </c>
    </row>
    <row r="87" spans="1:21" ht="15.75" thickBot="1" x14ac:dyDescent="0.3">
      <c r="A87" s="11"/>
      <c r="B87" s="30"/>
      <c r="C87" s="5" t="s">
        <v>15</v>
      </c>
      <c r="D87" s="5">
        <v>313</v>
      </c>
      <c r="E87" s="5">
        <v>11</v>
      </c>
      <c r="F87" s="5">
        <v>10</v>
      </c>
      <c r="G87" s="5">
        <v>5</v>
      </c>
      <c r="H87" s="5">
        <v>155</v>
      </c>
      <c r="I87" s="5">
        <v>1.7</v>
      </c>
      <c r="J87" s="5">
        <v>0.9</v>
      </c>
      <c r="K87" s="5">
        <v>0.7</v>
      </c>
      <c r="L87" s="5">
        <v>0.3</v>
      </c>
      <c r="M87" s="5">
        <v>7.2</v>
      </c>
      <c r="N87" s="5">
        <v>5.3</v>
      </c>
      <c r="O87" s="5">
        <v>5.3</v>
      </c>
      <c r="P87" s="5">
        <v>5.3</v>
      </c>
      <c r="Q87" s="5">
        <v>3.3</v>
      </c>
      <c r="R87" s="5">
        <v>0.1</v>
      </c>
      <c r="S87" s="5">
        <v>0.8</v>
      </c>
      <c r="T87" s="5">
        <v>974</v>
      </c>
      <c r="U87" s="6">
        <v>87.2</v>
      </c>
    </row>
    <row r="88" spans="1:21" x14ac:dyDescent="0.25">
      <c r="A88" s="9">
        <f t="shared" si="12"/>
        <v>44710</v>
      </c>
      <c r="B88" s="28">
        <v>9.4</v>
      </c>
      <c r="C88" s="2" t="s">
        <v>13</v>
      </c>
      <c r="D88" s="2">
        <v>287</v>
      </c>
      <c r="E88" s="2">
        <v>19.2</v>
      </c>
      <c r="F88" s="2">
        <v>16.2</v>
      </c>
      <c r="G88" s="2">
        <v>8.8000000000000007</v>
      </c>
      <c r="H88" s="2">
        <v>151.6</v>
      </c>
      <c r="I88" s="2">
        <v>2.7</v>
      </c>
      <c r="J88" s="2">
        <v>2.4</v>
      </c>
      <c r="K88" s="2">
        <v>0.8</v>
      </c>
      <c r="L88" s="2">
        <v>0.9</v>
      </c>
      <c r="M88" s="2">
        <v>7.3</v>
      </c>
      <c r="N88" s="2">
        <v>6.4</v>
      </c>
      <c r="O88" s="2">
        <v>6.4</v>
      </c>
      <c r="P88" s="2">
        <v>6.1</v>
      </c>
      <c r="Q88" s="2">
        <v>3</v>
      </c>
      <c r="R88" s="2">
        <v>0.1</v>
      </c>
      <c r="S88" s="2">
        <v>0.8</v>
      </c>
      <c r="T88" s="2">
        <v>1116.8</v>
      </c>
      <c r="U88" s="7">
        <v>90.9</v>
      </c>
    </row>
    <row r="89" spans="1:21" x14ac:dyDescent="0.25">
      <c r="A89" s="10"/>
      <c r="B89" s="29"/>
      <c r="C89" s="3" t="s">
        <v>14</v>
      </c>
      <c r="D89" s="3">
        <v>525</v>
      </c>
      <c r="E89" s="3">
        <v>24</v>
      </c>
      <c r="F89" s="3">
        <v>20</v>
      </c>
      <c r="G89" s="3">
        <v>11</v>
      </c>
      <c r="H89" s="3">
        <v>259</v>
      </c>
      <c r="I89" s="3">
        <v>3.6</v>
      </c>
      <c r="J89" s="3">
        <v>3.3</v>
      </c>
      <c r="K89" s="3">
        <v>1</v>
      </c>
      <c r="L89" s="3">
        <v>1.4</v>
      </c>
      <c r="M89" s="3">
        <v>7.3</v>
      </c>
      <c r="N89" s="3">
        <v>6.5</v>
      </c>
      <c r="O89" s="3">
        <v>6.5</v>
      </c>
      <c r="P89" s="3">
        <v>6.2</v>
      </c>
      <c r="Q89" s="3">
        <v>3.5</v>
      </c>
      <c r="R89" s="3">
        <v>0.2</v>
      </c>
      <c r="S89" s="3">
        <v>1.5</v>
      </c>
      <c r="T89" s="3">
        <v>1366</v>
      </c>
      <c r="U89" s="4">
        <v>104.5</v>
      </c>
    </row>
    <row r="90" spans="1:21" ht="15.75" thickBot="1" x14ac:dyDescent="0.3">
      <c r="A90" s="11"/>
      <c r="B90" s="30"/>
      <c r="C90" s="5" t="s">
        <v>15</v>
      </c>
      <c r="D90" s="5">
        <v>227</v>
      </c>
      <c r="E90" s="5">
        <v>17</v>
      </c>
      <c r="F90" s="5">
        <v>10</v>
      </c>
      <c r="G90" s="5">
        <v>6</v>
      </c>
      <c r="H90" s="5">
        <v>82</v>
      </c>
      <c r="I90" s="5">
        <v>1.9</v>
      </c>
      <c r="J90" s="5">
        <v>0.9</v>
      </c>
      <c r="K90" s="5">
        <v>0.7</v>
      </c>
      <c r="L90" s="5">
        <v>0.3</v>
      </c>
      <c r="M90" s="5">
        <v>7.2</v>
      </c>
      <c r="N90" s="5">
        <v>6.3</v>
      </c>
      <c r="O90" s="5">
        <v>6.3</v>
      </c>
      <c r="P90" s="5">
        <v>6</v>
      </c>
      <c r="Q90" s="5">
        <v>2.8</v>
      </c>
      <c r="R90" s="5">
        <v>0.1</v>
      </c>
      <c r="S90" s="5">
        <v>0.4</v>
      </c>
      <c r="T90" s="5">
        <v>974</v>
      </c>
      <c r="U90" s="6">
        <v>80.2</v>
      </c>
    </row>
    <row r="91" spans="1:21" x14ac:dyDescent="0.25">
      <c r="A91" s="9">
        <f t="shared" si="12"/>
        <v>44711</v>
      </c>
      <c r="B91" s="28">
        <v>23.2</v>
      </c>
      <c r="C91" s="2" t="s">
        <v>13</v>
      </c>
      <c r="D91" s="2">
        <v>544</v>
      </c>
      <c r="E91" s="2">
        <v>19</v>
      </c>
      <c r="F91" s="2">
        <v>13.4</v>
      </c>
      <c r="G91" s="2">
        <v>7.5</v>
      </c>
      <c r="H91" s="2">
        <v>286.5</v>
      </c>
      <c r="I91" s="2">
        <v>3.1</v>
      </c>
      <c r="J91" s="2">
        <v>1.5</v>
      </c>
      <c r="K91" s="2">
        <v>0.9</v>
      </c>
      <c r="L91" s="2">
        <v>1</v>
      </c>
      <c r="M91" s="2">
        <v>7.4</v>
      </c>
      <c r="N91" s="2">
        <v>5.9</v>
      </c>
      <c r="O91" s="2">
        <v>5.8</v>
      </c>
      <c r="P91" s="2">
        <v>5.6</v>
      </c>
      <c r="Q91" s="2">
        <v>3.4</v>
      </c>
      <c r="R91" s="2">
        <v>0.1</v>
      </c>
      <c r="S91" s="2">
        <v>1.7</v>
      </c>
      <c r="T91" s="2">
        <v>1392</v>
      </c>
      <c r="U91" s="7">
        <v>93.7</v>
      </c>
    </row>
    <row r="92" spans="1:21" x14ac:dyDescent="0.25">
      <c r="A92" s="10"/>
      <c r="B92" s="29"/>
      <c r="C92" s="3" t="s">
        <v>14</v>
      </c>
      <c r="D92" s="3">
        <v>708</v>
      </c>
      <c r="E92" s="3">
        <v>27</v>
      </c>
      <c r="F92" s="3">
        <v>16</v>
      </c>
      <c r="G92" s="3">
        <v>10</v>
      </c>
      <c r="H92" s="3">
        <v>302</v>
      </c>
      <c r="I92" s="3">
        <v>3.5</v>
      </c>
      <c r="J92" s="3">
        <v>1.7</v>
      </c>
      <c r="K92" s="3">
        <v>1</v>
      </c>
      <c r="L92" s="3">
        <v>1.2</v>
      </c>
      <c r="M92" s="3">
        <v>7.5</v>
      </c>
      <c r="N92" s="3">
        <v>6.3</v>
      </c>
      <c r="O92" s="3">
        <v>6.3</v>
      </c>
      <c r="P92" s="3">
        <v>6.2</v>
      </c>
      <c r="Q92" s="3">
        <v>3.5</v>
      </c>
      <c r="R92" s="3">
        <v>0.1</v>
      </c>
      <c r="S92" s="3">
        <v>2</v>
      </c>
      <c r="T92" s="3">
        <v>1470</v>
      </c>
      <c r="U92" s="4">
        <v>98.1</v>
      </c>
    </row>
    <row r="93" spans="1:21" ht="15.75" thickBot="1" x14ac:dyDescent="0.3">
      <c r="A93" s="11"/>
      <c r="B93" s="30"/>
      <c r="C93" s="5" t="s">
        <v>15</v>
      </c>
      <c r="D93" s="5">
        <v>255</v>
      </c>
      <c r="E93" s="5">
        <v>16</v>
      </c>
      <c r="F93" s="5">
        <v>11</v>
      </c>
      <c r="G93" s="5">
        <v>7</v>
      </c>
      <c r="H93" s="5">
        <v>232</v>
      </c>
      <c r="I93" s="5">
        <v>2.1</v>
      </c>
      <c r="J93" s="5">
        <v>1.2</v>
      </c>
      <c r="K93" s="5">
        <v>0.7</v>
      </c>
      <c r="L93" s="5">
        <v>0.7</v>
      </c>
      <c r="M93" s="5">
        <v>7.2</v>
      </c>
      <c r="N93" s="5">
        <v>5.5</v>
      </c>
      <c r="O93" s="5">
        <v>5.3</v>
      </c>
      <c r="P93" s="5">
        <v>5</v>
      </c>
      <c r="Q93" s="5">
        <v>3</v>
      </c>
      <c r="R93" s="5">
        <v>0.1</v>
      </c>
      <c r="S93" s="5">
        <v>1.4</v>
      </c>
      <c r="T93" s="5">
        <v>1366</v>
      </c>
      <c r="U93" s="6">
        <v>90.1</v>
      </c>
    </row>
    <row r="94" spans="1:21" x14ac:dyDescent="0.25">
      <c r="A94" s="9">
        <f t="shared" si="12"/>
        <v>44712</v>
      </c>
      <c r="B94" s="28">
        <v>13.2</v>
      </c>
      <c r="C94" s="2" t="s">
        <v>13</v>
      </c>
      <c r="D94" s="2">
        <v>721.6</v>
      </c>
      <c r="E94" s="2">
        <v>18.3</v>
      </c>
      <c r="F94" s="2">
        <v>15.4</v>
      </c>
      <c r="G94" s="2">
        <v>6.4</v>
      </c>
      <c r="H94" s="2">
        <v>249.3</v>
      </c>
      <c r="I94" s="2">
        <v>3.9</v>
      </c>
      <c r="J94" s="2">
        <v>2.2999999999999998</v>
      </c>
      <c r="K94" s="2">
        <v>0.7</v>
      </c>
      <c r="L94" s="2">
        <v>0.8</v>
      </c>
      <c r="M94" s="2">
        <v>6.9</v>
      </c>
      <c r="N94" s="2">
        <v>5</v>
      </c>
      <c r="O94" s="2">
        <v>5</v>
      </c>
      <c r="P94" s="2">
        <v>4.9000000000000004</v>
      </c>
      <c r="Q94" s="2">
        <v>3.6</v>
      </c>
      <c r="R94" s="2">
        <v>0</v>
      </c>
      <c r="S94" s="2">
        <v>1.8</v>
      </c>
      <c r="T94" s="2">
        <v>1480</v>
      </c>
      <c r="U94" s="7">
        <v>97</v>
      </c>
    </row>
    <row r="95" spans="1:21" x14ac:dyDescent="0.25">
      <c r="A95" s="10"/>
      <c r="B95" s="29"/>
      <c r="C95" s="3" t="s">
        <v>14</v>
      </c>
      <c r="D95" s="3">
        <v>757</v>
      </c>
      <c r="E95" s="3">
        <v>24</v>
      </c>
      <c r="F95" s="3">
        <v>21</v>
      </c>
      <c r="G95" s="3">
        <v>7</v>
      </c>
      <c r="H95" s="3">
        <v>288</v>
      </c>
      <c r="I95" s="3">
        <v>5.6</v>
      </c>
      <c r="J95" s="3">
        <v>3.6</v>
      </c>
      <c r="K95" s="3">
        <v>0.8</v>
      </c>
      <c r="L95" s="3">
        <v>1.3</v>
      </c>
      <c r="M95" s="3">
        <v>7.5</v>
      </c>
      <c r="N95" s="3">
        <v>5.5</v>
      </c>
      <c r="O95" s="3">
        <v>5.3</v>
      </c>
      <c r="P95" s="3">
        <v>5</v>
      </c>
      <c r="Q95" s="3">
        <v>3.8</v>
      </c>
      <c r="R95" s="3">
        <v>0</v>
      </c>
      <c r="S95" s="3">
        <v>2.5</v>
      </c>
      <c r="T95" s="3">
        <v>1516</v>
      </c>
      <c r="U95" s="4">
        <v>101.5</v>
      </c>
    </row>
    <row r="96" spans="1:21" ht="15.75" thickBot="1" x14ac:dyDescent="0.3">
      <c r="A96" s="11"/>
      <c r="B96" s="30"/>
      <c r="C96" s="5" t="s">
        <v>15</v>
      </c>
      <c r="D96" s="5">
        <v>680</v>
      </c>
      <c r="E96" s="5">
        <v>14</v>
      </c>
      <c r="F96" s="5">
        <v>12</v>
      </c>
      <c r="G96" s="5">
        <v>6</v>
      </c>
      <c r="H96" s="5">
        <v>227</v>
      </c>
      <c r="I96" s="5">
        <v>3</v>
      </c>
      <c r="J96" s="5">
        <v>1.4</v>
      </c>
      <c r="K96" s="5">
        <v>0.6</v>
      </c>
      <c r="L96" s="5">
        <v>0.6</v>
      </c>
      <c r="M96" s="5">
        <v>6.5</v>
      </c>
      <c r="N96" s="5">
        <v>4.8</v>
      </c>
      <c r="O96" s="5">
        <v>4.8</v>
      </c>
      <c r="P96" s="5">
        <v>4.8</v>
      </c>
      <c r="Q96" s="5">
        <v>3.2</v>
      </c>
      <c r="R96" s="5">
        <v>0</v>
      </c>
      <c r="S96" s="5">
        <v>1.4</v>
      </c>
      <c r="T96" s="5">
        <v>1364</v>
      </c>
      <c r="U96" s="6">
        <v>90.3</v>
      </c>
    </row>
  </sheetData>
  <mergeCells count="70">
    <mergeCell ref="B85:B87"/>
    <mergeCell ref="B88:B90"/>
    <mergeCell ref="B91:B93"/>
    <mergeCell ref="B94:B96"/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0:B42"/>
    <mergeCell ref="B43:B45"/>
    <mergeCell ref="B46:B48"/>
    <mergeCell ref="B49:B51"/>
    <mergeCell ref="B52:B54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A34:A36"/>
    <mergeCell ref="T1:U2"/>
    <mergeCell ref="A4:A6"/>
    <mergeCell ref="A7:A9"/>
    <mergeCell ref="A10:A12"/>
    <mergeCell ref="A13:A15"/>
    <mergeCell ref="A16:A18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A19:A21"/>
    <mergeCell ref="A22:A24"/>
    <mergeCell ref="A25:A27"/>
    <mergeCell ref="A28:A30"/>
    <mergeCell ref="A31:A33"/>
    <mergeCell ref="A70:A72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91:A93"/>
    <mergeCell ref="A94:A96"/>
    <mergeCell ref="A73:A75"/>
    <mergeCell ref="A76:A78"/>
    <mergeCell ref="A79:A81"/>
    <mergeCell ref="A82:A84"/>
    <mergeCell ref="A85:A87"/>
    <mergeCell ref="A88:A9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70F6-D50C-4B51-A351-DDD445BDE9E9}">
  <dimension ref="A1:U93"/>
  <sheetViews>
    <sheetView workbookViewId="0">
      <selection activeCell="B1" sqref="B1:B3"/>
    </sheetView>
  </sheetViews>
  <sheetFormatPr defaultRowHeight="15" x14ac:dyDescent="0.25"/>
  <cols>
    <col min="1" max="1" width="12.140625" style="8" customWidth="1"/>
    <col min="2" max="2" width="15" style="8" customWidth="1"/>
    <col min="3" max="20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44713</v>
      </c>
      <c r="B4" s="28">
        <v>8.1999999999999993</v>
      </c>
      <c r="C4" s="2" t="s">
        <v>13</v>
      </c>
      <c r="D4" s="2">
        <v>485</v>
      </c>
      <c r="E4" s="2">
        <v>22</v>
      </c>
      <c r="F4" s="2">
        <v>17.899999999999999</v>
      </c>
      <c r="G4" s="2">
        <v>9.3000000000000007</v>
      </c>
      <c r="H4" s="2">
        <v>238.7</v>
      </c>
      <c r="I4" s="2">
        <v>4</v>
      </c>
      <c r="J4" s="2">
        <v>2.5</v>
      </c>
      <c r="K4" s="2">
        <v>0.9</v>
      </c>
      <c r="L4" s="2">
        <v>1.2</v>
      </c>
      <c r="M4" s="2"/>
      <c r="N4" s="2"/>
      <c r="O4" s="2"/>
      <c r="P4" s="2"/>
      <c r="Q4" s="2">
        <v>3.4</v>
      </c>
      <c r="R4" s="2"/>
      <c r="S4" s="2">
        <v>1.1000000000000001</v>
      </c>
      <c r="T4" s="2"/>
      <c r="U4" s="7"/>
    </row>
    <row r="5" spans="1:21" x14ac:dyDescent="0.25">
      <c r="A5" s="10"/>
      <c r="B5" s="29"/>
      <c r="C5" s="3" t="s">
        <v>14</v>
      </c>
      <c r="D5" s="3">
        <v>702</v>
      </c>
      <c r="E5" s="3">
        <v>30</v>
      </c>
      <c r="F5" s="3">
        <v>19</v>
      </c>
      <c r="G5" s="3">
        <v>12</v>
      </c>
      <c r="H5" s="3">
        <v>253</v>
      </c>
      <c r="I5" s="3">
        <v>5.0999999999999996</v>
      </c>
      <c r="J5" s="3">
        <v>2.8</v>
      </c>
      <c r="K5" s="3">
        <v>1.1000000000000001</v>
      </c>
      <c r="L5" s="3">
        <v>1.3</v>
      </c>
      <c r="M5" s="3">
        <v>7</v>
      </c>
      <c r="N5" s="3">
        <v>5.2</v>
      </c>
      <c r="O5" s="3">
        <v>5.2</v>
      </c>
      <c r="P5" s="3">
        <v>5</v>
      </c>
      <c r="Q5" s="3">
        <v>3.6</v>
      </c>
      <c r="R5" s="3">
        <v>0</v>
      </c>
      <c r="S5" s="3">
        <v>1.5</v>
      </c>
      <c r="T5" s="3">
        <v>1516</v>
      </c>
      <c r="U5" s="4">
        <v>98.3</v>
      </c>
    </row>
    <row r="6" spans="1:21" ht="15.75" thickBot="1" x14ac:dyDescent="0.3">
      <c r="A6" s="11"/>
      <c r="B6" s="30"/>
      <c r="C6" s="5" t="s">
        <v>15</v>
      </c>
      <c r="D6" s="5">
        <v>266</v>
      </c>
      <c r="E6" s="5">
        <v>2</v>
      </c>
      <c r="F6" s="5">
        <v>17</v>
      </c>
      <c r="G6" s="5">
        <v>8</v>
      </c>
      <c r="H6" s="5">
        <v>214</v>
      </c>
      <c r="I6" s="5">
        <v>3.2</v>
      </c>
      <c r="J6" s="5">
        <v>1.9</v>
      </c>
      <c r="K6" s="5">
        <v>0.8</v>
      </c>
      <c r="L6" s="5">
        <v>0.9</v>
      </c>
      <c r="M6" s="5">
        <v>7</v>
      </c>
      <c r="N6" s="5">
        <v>4.8</v>
      </c>
      <c r="O6" s="5">
        <v>4.8</v>
      </c>
      <c r="P6" s="5">
        <v>4.8</v>
      </c>
      <c r="Q6" s="5">
        <v>3.2</v>
      </c>
      <c r="R6" s="5">
        <v>0</v>
      </c>
      <c r="S6" s="5">
        <v>0.2</v>
      </c>
      <c r="T6" s="5">
        <v>1516</v>
      </c>
      <c r="U6" s="6">
        <v>94.8</v>
      </c>
    </row>
    <row r="7" spans="1:21" x14ac:dyDescent="0.25">
      <c r="A7" s="9">
        <f>A4+1</f>
        <v>44714</v>
      </c>
      <c r="B7" s="28">
        <v>1</v>
      </c>
      <c r="C7" s="2" t="s">
        <v>13</v>
      </c>
      <c r="D7" s="2">
        <v>484</v>
      </c>
      <c r="E7" s="2">
        <v>23.7</v>
      </c>
      <c r="F7" s="2">
        <v>17</v>
      </c>
      <c r="G7" s="2">
        <v>11</v>
      </c>
      <c r="H7" s="2">
        <v>278.60000000000002</v>
      </c>
      <c r="I7" s="2">
        <v>4.5</v>
      </c>
      <c r="J7" s="2">
        <v>2.5</v>
      </c>
      <c r="K7" s="2">
        <v>1.1000000000000001</v>
      </c>
      <c r="L7" s="2">
        <v>1.4</v>
      </c>
      <c r="M7" s="2"/>
      <c r="N7" s="2"/>
      <c r="O7" s="2"/>
      <c r="P7" s="2"/>
      <c r="Q7" s="2">
        <v>3.1</v>
      </c>
      <c r="R7" s="2"/>
      <c r="S7" s="2">
        <v>1.4</v>
      </c>
      <c r="T7" s="2">
        <v>1537</v>
      </c>
      <c r="U7" s="7">
        <v>99.3</v>
      </c>
    </row>
    <row r="8" spans="1:21" x14ac:dyDescent="0.25">
      <c r="A8" s="10"/>
      <c r="B8" s="29"/>
      <c r="C8" s="3" t="s">
        <v>14</v>
      </c>
      <c r="D8" s="3">
        <v>663</v>
      </c>
      <c r="E8" s="3">
        <v>29</v>
      </c>
      <c r="F8" s="3">
        <v>18</v>
      </c>
      <c r="G8" s="3">
        <v>13</v>
      </c>
      <c r="H8" s="3">
        <v>298</v>
      </c>
      <c r="I8" s="3">
        <v>5.2</v>
      </c>
      <c r="J8" s="3">
        <v>2.8</v>
      </c>
      <c r="K8" s="3">
        <v>1.3</v>
      </c>
      <c r="L8" s="3">
        <v>1.6</v>
      </c>
      <c r="M8" s="3">
        <v>7.3</v>
      </c>
      <c r="N8" s="3">
        <v>6.3</v>
      </c>
      <c r="O8" s="3">
        <v>6.3</v>
      </c>
      <c r="P8" s="3">
        <v>6.5</v>
      </c>
      <c r="Q8" s="3">
        <v>3.2</v>
      </c>
      <c r="R8" s="3">
        <v>0</v>
      </c>
      <c r="S8" s="3">
        <v>1.5</v>
      </c>
      <c r="T8" s="3">
        <v>1624</v>
      </c>
      <c r="U8" s="4">
        <v>119.9</v>
      </c>
    </row>
    <row r="9" spans="1:21" ht="15.75" thickBot="1" x14ac:dyDescent="0.3">
      <c r="A9" s="11"/>
      <c r="B9" s="30"/>
      <c r="C9" s="5" t="s">
        <v>15</v>
      </c>
      <c r="D9" s="5">
        <v>310</v>
      </c>
      <c r="E9" s="5">
        <v>20</v>
      </c>
      <c r="F9" s="5">
        <v>16</v>
      </c>
      <c r="G9" s="5">
        <v>10</v>
      </c>
      <c r="H9" s="5">
        <v>221</v>
      </c>
      <c r="I9" s="5">
        <v>3.8</v>
      </c>
      <c r="J9" s="5">
        <v>2.2999999999999998</v>
      </c>
      <c r="K9" s="5">
        <v>1</v>
      </c>
      <c r="L9" s="5">
        <v>1.3</v>
      </c>
      <c r="M9" s="5">
        <v>7.3</v>
      </c>
      <c r="N9" s="5">
        <v>6.3</v>
      </c>
      <c r="O9" s="5">
        <v>6.3</v>
      </c>
      <c r="P9" s="5">
        <v>6.5</v>
      </c>
      <c r="Q9" s="5">
        <v>2.8</v>
      </c>
      <c r="R9" s="5">
        <v>0</v>
      </c>
      <c r="S9" s="5">
        <v>1.2</v>
      </c>
      <c r="T9" s="5">
        <v>1462</v>
      </c>
      <c r="U9" s="6">
        <v>92.9</v>
      </c>
    </row>
    <row r="10" spans="1:21" x14ac:dyDescent="0.25">
      <c r="A10" s="9">
        <f t="shared" ref="A10" si="0">A7+1</f>
        <v>44715</v>
      </c>
      <c r="B10" s="28">
        <v>2.8</v>
      </c>
      <c r="C10" s="2" t="s">
        <v>13</v>
      </c>
      <c r="D10" s="2">
        <v>692</v>
      </c>
      <c r="E10" s="2">
        <v>23.8</v>
      </c>
      <c r="F10" s="2">
        <v>16.100000000000001</v>
      </c>
      <c r="G10" s="2">
        <v>11.3</v>
      </c>
      <c r="H10" s="2">
        <v>222.2</v>
      </c>
      <c r="I10" s="2">
        <v>4.3</v>
      </c>
      <c r="J10" s="2">
        <v>2.5</v>
      </c>
      <c r="K10" s="2">
        <v>1.7</v>
      </c>
      <c r="L10" s="2">
        <v>1.6</v>
      </c>
      <c r="M10" s="2"/>
      <c r="N10" s="2"/>
      <c r="O10" s="2"/>
      <c r="P10" s="2"/>
      <c r="Q10" s="2">
        <v>3</v>
      </c>
      <c r="R10" s="2"/>
      <c r="S10" s="2">
        <v>1.4</v>
      </c>
      <c r="T10" s="2">
        <v>1462.7</v>
      </c>
      <c r="U10" s="7">
        <v>92.5</v>
      </c>
    </row>
    <row r="11" spans="1:21" x14ac:dyDescent="0.25">
      <c r="A11" s="10"/>
      <c r="B11" s="29"/>
      <c r="C11" s="3" t="s">
        <v>14</v>
      </c>
      <c r="D11" s="3">
        <v>716</v>
      </c>
      <c r="E11" s="3">
        <v>27</v>
      </c>
      <c r="F11" s="3">
        <v>18</v>
      </c>
      <c r="G11" s="3">
        <v>14</v>
      </c>
      <c r="H11" s="3">
        <v>231</v>
      </c>
      <c r="I11" s="3">
        <v>5.7</v>
      </c>
      <c r="J11" s="3">
        <v>2.8</v>
      </c>
      <c r="K11" s="3">
        <v>1.8</v>
      </c>
      <c r="L11" s="3">
        <v>2.1</v>
      </c>
      <c r="M11" s="3">
        <v>7</v>
      </c>
      <c r="N11" s="3">
        <v>5.2</v>
      </c>
      <c r="O11" s="3">
        <v>5.2</v>
      </c>
      <c r="P11" s="3">
        <v>5</v>
      </c>
      <c r="Q11" s="3">
        <v>3.2</v>
      </c>
      <c r="R11" s="3">
        <v>0</v>
      </c>
      <c r="S11" s="3">
        <v>1.5</v>
      </c>
      <c r="T11" s="3">
        <v>1470</v>
      </c>
      <c r="U11" s="4">
        <v>93.3</v>
      </c>
    </row>
    <row r="12" spans="1:21" ht="15.75" thickBot="1" x14ac:dyDescent="0.3">
      <c r="A12" s="11"/>
      <c r="B12" s="30"/>
      <c r="C12" s="5" t="s">
        <v>15</v>
      </c>
      <c r="D12" s="5">
        <v>660</v>
      </c>
      <c r="E12" s="5">
        <v>18</v>
      </c>
      <c r="F12" s="5">
        <v>14</v>
      </c>
      <c r="G12" s="5">
        <v>10</v>
      </c>
      <c r="H12" s="5">
        <v>216</v>
      </c>
      <c r="I12" s="5">
        <v>3.6</v>
      </c>
      <c r="J12" s="5">
        <v>2.2999999999999998</v>
      </c>
      <c r="K12" s="5">
        <v>1.6</v>
      </c>
      <c r="L12" s="5">
        <v>1.4</v>
      </c>
      <c r="M12" s="5">
        <v>7</v>
      </c>
      <c r="N12" s="5">
        <v>4.7</v>
      </c>
      <c r="O12" s="5">
        <v>4.7</v>
      </c>
      <c r="P12" s="5">
        <v>4.5</v>
      </c>
      <c r="Q12" s="5">
        <v>2.8</v>
      </c>
      <c r="R12" s="5">
        <v>0</v>
      </c>
      <c r="S12" s="5">
        <v>1.2</v>
      </c>
      <c r="T12" s="5">
        <v>1462</v>
      </c>
      <c r="U12" s="6">
        <v>90.7</v>
      </c>
    </row>
    <row r="13" spans="1:21" x14ac:dyDescent="0.25">
      <c r="A13" s="9">
        <f t="shared" ref="A13" si="1">A10+1</f>
        <v>44716</v>
      </c>
      <c r="B13" s="28">
        <v>6.5</v>
      </c>
      <c r="C13" s="2" t="s">
        <v>13</v>
      </c>
      <c r="D13" s="2">
        <v>692</v>
      </c>
      <c r="E13" s="2">
        <v>23.8</v>
      </c>
      <c r="F13" s="2">
        <v>16.100000000000001</v>
      </c>
      <c r="G13" s="2">
        <v>11.3</v>
      </c>
      <c r="H13" s="2">
        <v>222.2</v>
      </c>
      <c r="I13" s="2">
        <v>4.3</v>
      </c>
      <c r="J13" s="2">
        <v>2.5</v>
      </c>
      <c r="K13" s="2">
        <v>1.7</v>
      </c>
      <c r="L13" s="2">
        <v>1.6</v>
      </c>
      <c r="M13" s="2"/>
      <c r="N13" s="2"/>
      <c r="O13" s="2"/>
      <c r="P13" s="2"/>
      <c r="Q13" s="2">
        <v>3</v>
      </c>
      <c r="R13" s="2"/>
      <c r="S13" s="2">
        <v>1.4</v>
      </c>
      <c r="T13" s="2">
        <v>1458.3</v>
      </c>
      <c r="U13" s="7">
        <v>89.5</v>
      </c>
    </row>
    <row r="14" spans="1:21" x14ac:dyDescent="0.25">
      <c r="A14" s="10"/>
      <c r="B14" s="29"/>
      <c r="C14" s="3" t="s">
        <v>14</v>
      </c>
      <c r="D14" s="3">
        <v>653</v>
      </c>
      <c r="E14" s="3">
        <v>20</v>
      </c>
      <c r="F14" s="3">
        <v>17</v>
      </c>
      <c r="G14" s="3">
        <v>10</v>
      </c>
      <c r="H14" s="3">
        <v>245</v>
      </c>
      <c r="I14" s="3">
        <v>4.0999999999999996</v>
      </c>
      <c r="J14" s="3">
        <v>32</v>
      </c>
      <c r="K14" s="3">
        <v>1.4</v>
      </c>
      <c r="L14" s="3">
        <v>1.4</v>
      </c>
      <c r="M14" s="3">
        <v>6.8</v>
      </c>
      <c r="N14" s="3">
        <v>5.2</v>
      </c>
      <c r="O14" s="3">
        <v>5.3</v>
      </c>
      <c r="P14" s="3">
        <v>5.0999999999999996</v>
      </c>
      <c r="Q14" s="3">
        <v>3.8</v>
      </c>
      <c r="R14" s="3">
        <v>0.6</v>
      </c>
      <c r="S14" s="3">
        <v>1.5</v>
      </c>
      <c r="T14" s="3">
        <v>1575</v>
      </c>
      <c r="U14" s="4">
        <v>97.3</v>
      </c>
    </row>
    <row r="15" spans="1:21" ht="15.75" thickBot="1" x14ac:dyDescent="0.3">
      <c r="A15" s="11"/>
      <c r="B15" s="30"/>
      <c r="C15" s="5" t="s">
        <v>15</v>
      </c>
      <c r="D15" s="5">
        <v>568</v>
      </c>
      <c r="E15" s="5">
        <v>16</v>
      </c>
      <c r="F15" s="5">
        <v>12</v>
      </c>
      <c r="G15" s="5">
        <v>7</v>
      </c>
      <c r="H15" s="5">
        <v>190</v>
      </c>
      <c r="I15" s="5">
        <v>3.6</v>
      </c>
      <c r="J15" s="5">
        <v>2.2000000000000002</v>
      </c>
      <c r="K15" s="5">
        <v>1.4</v>
      </c>
      <c r="L15" s="5">
        <v>1</v>
      </c>
      <c r="M15" s="5">
        <v>6.8</v>
      </c>
      <c r="N15" s="5">
        <v>4.7</v>
      </c>
      <c r="O15" s="5">
        <v>4.7</v>
      </c>
      <c r="P15" s="5">
        <v>4.5</v>
      </c>
      <c r="Q15" s="5">
        <v>3.2</v>
      </c>
      <c r="R15" s="5">
        <v>0.1</v>
      </c>
      <c r="S15" s="5">
        <v>1</v>
      </c>
      <c r="T15" s="5">
        <v>1137</v>
      </c>
      <c r="U15" s="6">
        <v>68.7</v>
      </c>
    </row>
    <row r="16" spans="1:21" x14ac:dyDescent="0.25">
      <c r="A16" s="9">
        <f t="shared" ref="A16" si="2">A13+1</f>
        <v>44717</v>
      </c>
      <c r="B16" s="28">
        <v>20.5</v>
      </c>
      <c r="C16" s="2" t="s">
        <v>13</v>
      </c>
      <c r="D16" s="2">
        <v>551</v>
      </c>
      <c r="E16" s="2">
        <v>16.899999999999999</v>
      </c>
      <c r="F16" s="2">
        <v>17.3</v>
      </c>
      <c r="G16" s="2">
        <v>7.2</v>
      </c>
      <c r="H16" s="2">
        <v>226</v>
      </c>
      <c r="I16" s="2">
        <v>3.7</v>
      </c>
      <c r="J16" s="2">
        <v>10</v>
      </c>
      <c r="K16" s="2">
        <v>1.1000000000000001</v>
      </c>
      <c r="L16" s="2">
        <v>1.1000000000000001</v>
      </c>
      <c r="M16" s="2"/>
      <c r="N16" s="2"/>
      <c r="O16" s="2"/>
      <c r="P16" s="2"/>
      <c r="Q16" s="2">
        <v>3.4</v>
      </c>
      <c r="R16" s="2">
        <v>0.5</v>
      </c>
      <c r="S16" s="2">
        <v>1.3</v>
      </c>
      <c r="T16" s="2">
        <v>1137</v>
      </c>
      <c r="U16" s="7">
        <v>70.2</v>
      </c>
    </row>
    <row r="17" spans="1:21" x14ac:dyDescent="0.25">
      <c r="A17" s="10"/>
      <c r="B17" s="29"/>
      <c r="C17" s="3" t="s">
        <v>14</v>
      </c>
      <c r="D17" s="3">
        <v>644</v>
      </c>
      <c r="E17" s="3">
        <v>18</v>
      </c>
      <c r="F17" s="3">
        <v>18</v>
      </c>
      <c r="G17" s="3">
        <v>10</v>
      </c>
      <c r="H17" s="3">
        <v>245</v>
      </c>
      <c r="I17" s="3">
        <v>4.0999999999999996</v>
      </c>
      <c r="J17" s="3">
        <v>32</v>
      </c>
      <c r="K17" s="3">
        <v>1.4</v>
      </c>
      <c r="L17" s="3">
        <v>1.4</v>
      </c>
      <c r="M17" s="3">
        <v>6.8</v>
      </c>
      <c r="N17" s="3">
        <v>5.2</v>
      </c>
      <c r="O17" s="3">
        <v>5.3</v>
      </c>
      <c r="P17" s="3">
        <v>5.0999999999999996</v>
      </c>
      <c r="Q17" s="3">
        <v>3.6</v>
      </c>
      <c r="R17" s="3">
        <v>0.6</v>
      </c>
      <c r="S17" s="3">
        <v>1.5</v>
      </c>
      <c r="T17" s="3">
        <v>1175</v>
      </c>
      <c r="U17" s="4">
        <v>73.7</v>
      </c>
    </row>
    <row r="18" spans="1:21" ht="15.75" thickBot="1" x14ac:dyDescent="0.3">
      <c r="A18" s="11"/>
      <c r="B18" s="30"/>
      <c r="C18" s="5" t="s">
        <v>15</v>
      </c>
      <c r="D18" s="5">
        <v>312</v>
      </c>
      <c r="E18" s="5">
        <v>15</v>
      </c>
      <c r="F18" s="5">
        <v>17</v>
      </c>
      <c r="G18" s="5">
        <v>5</v>
      </c>
      <c r="H18" s="5">
        <v>215</v>
      </c>
      <c r="I18" s="5">
        <v>3.3</v>
      </c>
      <c r="J18" s="5">
        <v>3.4</v>
      </c>
      <c r="K18" s="5">
        <v>0.9</v>
      </c>
      <c r="L18" s="5">
        <v>1</v>
      </c>
      <c r="M18" s="5">
        <v>6.8</v>
      </c>
      <c r="N18" s="5">
        <v>4.8</v>
      </c>
      <c r="O18" s="5">
        <v>5.3</v>
      </c>
      <c r="P18" s="5">
        <v>5</v>
      </c>
      <c r="Q18" s="5">
        <v>2</v>
      </c>
      <c r="R18" s="5">
        <v>0.3</v>
      </c>
      <c r="S18" s="5">
        <v>1</v>
      </c>
      <c r="T18" s="5">
        <v>1099</v>
      </c>
      <c r="U18" s="6">
        <v>67.400000000000006</v>
      </c>
    </row>
    <row r="19" spans="1:21" x14ac:dyDescent="0.25">
      <c r="A19" s="9">
        <f t="shared" ref="A19" si="3">A16+1</f>
        <v>44718</v>
      </c>
      <c r="B19" s="28">
        <v>0</v>
      </c>
      <c r="C19" s="2" t="s">
        <v>13</v>
      </c>
      <c r="D19" s="2">
        <v>514</v>
      </c>
      <c r="E19" s="2">
        <v>20</v>
      </c>
      <c r="F19" s="2">
        <v>21</v>
      </c>
      <c r="G19" s="2">
        <v>9.5</v>
      </c>
      <c r="H19" s="2">
        <v>207.8</v>
      </c>
      <c r="I19" s="2">
        <v>3.5</v>
      </c>
      <c r="J19" s="2">
        <v>3.5</v>
      </c>
      <c r="K19" s="2">
        <v>1.2</v>
      </c>
      <c r="L19" s="2">
        <v>1.3</v>
      </c>
      <c r="M19" s="2"/>
      <c r="N19" s="2"/>
      <c r="O19" s="2"/>
      <c r="P19" s="2"/>
      <c r="Q19" s="2">
        <v>3</v>
      </c>
      <c r="R19" s="2">
        <v>0.2</v>
      </c>
      <c r="S19" s="2">
        <v>1.3</v>
      </c>
      <c r="T19" s="2">
        <v>1155.8</v>
      </c>
      <c r="U19" s="7">
        <v>72.400000000000006</v>
      </c>
    </row>
    <row r="20" spans="1:21" x14ac:dyDescent="0.25">
      <c r="A20" s="10"/>
      <c r="B20" s="29"/>
      <c r="C20" s="3" t="s">
        <v>14</v>
      </c>
      <c r="D20" s="3">
        <v>526</v>
      </c>
      <c r="E20" s="3">
        <v>20</v>
      </c>
      <c r="F20" s="3">
        <v>21</v>
      </c>
      <c r="G20" s="3">
        <v>10</v>
      </c>
      <c r="H20" s="3">
        <v>210</v>
      </c>
      <c r="I20" s="3">
        <v>3.7</v>
      </c>
      <c r="J20" s="3">
        <v>3.6</v>
      </c>
      <c r="K20" s="3">
        <v>1.4</v>
      </c>
      <c r="L20" s="3">
        <v>1.6</v>
      </c>
      <c r="M20" s="3">
        <v>6.8</v>
      </c>
      <c r="N20" s="3">
        <v>5.2</v>
      </c>
      <c r="O20" s="3">
        <v>5.2</v>
      </c>
      <c r="P20" s="3">
        <v>5</v>
      </c>
      <c r="Q20" s="3">
        <v>3.5</v>
      </c>
      <c r="R20" s="3">
        <v>0.2</v>
      </c>
      <c r="S20" s="3">
        <v>1.4</v>
      </c>
      <c r="T20" s="3">
        <v>1705</v>
      </c>
      <c r="U20" s="4">
        <v>105.4</v>
      </c>
    </row>
    <row r="21" spans="1:21" ht="15.75" thickBot="1" x14ac:dyDescent="0.3">
      <c r="A21" s="11"/>
      <c r="B21" s="30"/>
      <c r="C21" s="5" t="s">
        <v>15</v>
      </c>
      <c r="D21" s="5">
        <v>500</v>
      </c>
      <c r="E21" s="5">
        <v>20</v>
      </c>
      <c r="F21" s="5">
        <v>20</v>
      </c>
      <c r="G21" s="5">
        <v>9</v>
      </c>
      <c r="H21" s="5">
        <v>205</v>
      </c>
      <c r="I21" s="5">
        <v>3.2</v>
      </c>
      <c r="J21" s="5">
        <v>3.4</v>
      </c>
      <c r="K21" s="5">
        <v>1</v>
      </c>
      <c r="L21" s="5">
        <v>1.1000000000000001</v>
      </c>
      <c r="M21" s="5">
        <v>6.8</v>
      </c>
      <c r="N21" s="5">
        <v>5.2</v>
      </c>
      <c r="O21" s="5">
        <v>5.2</v>
      </c>
      <c r="P21" s="5">
        <v>5</v>
      </c>
      <c r="Q21" s="5">
        <v>2.5</v>
      </c>
      <c r="R21" s="5">
        <v>0.1</v>
      </c>
      <c r="S21" s="5">
        <v>1.2</v>
      </c>
      <c r="T21" s="5">
        <v>1023</v>
      </c>
      <c r="U21" s="6">
        <v>63.1</v>
      </c>
    </row>
    <row r="22" spans="1:21" x14ac:dyDescent="0.25">
      <c r="A22" s="9">
        <f t="shared" ref="A22" si="4">A19+1</f>
        <v>44719</v>
      </c>
      <c r="B22" s="28">
        <v>20.399999999999999</v>
      </c>
      <c r="C22" s="2" t="s">
        <v>13</v>
      </c>
      <c r="D22" s="2">
        <v>564.1</v>
      </c>
      <c r="E22" s="2">
        <v>17.100000000000001</v>
      </c>
      <c r="F22" s="2">
        <v>44.6</v>
      </c>
      <c r="G22" s="2">
        <v>10.199999999999999</v>
      </c>
      <c r="H22" s="2">
        <v>173.6</v>
      </c>
      <c r="I22" s="2">
        <v>2.9</v>
      </c>
      <c r="J22" s="2">
        <v>5.4</v>
      </c>
      <c r="K22" s="2">
        <v>1.8</v>
      </c>
      <c r="L22" s="2">
        <v>1.6</v>
      </c>
      <c r="M22" s="2"/>
      <c r="N22" s="2"/>
      <c r="O22" s="2"/>
      <c r="P22" s="2"/>
      <c r="Q22" s="2">
        <v>3.5</v>
      </c>
      <c r="R22" s="2">
        <v>0.1</v>
      </c>
      <c r="S22" s="2">
        <v>0.8</v>
      </c>
      <c r="T22" s="2">
        <v>1453.2</v>
      </c>
      <c r="U22" s="7">
        <v>75.2</v>
      </c>
    </row>
    <row r="23" spans="1:21" x14ac:dyDescent="0.25">
      <c r="A23" s="10"/>
      <c r="B23" s="29"/>
      <c r="C23" s="3" t="s">
        <v>14</v>
      </c>
      <c r="D23" s="3">
        <v>600</v>
      </c>
      <c r="E23" s="3">
        <v>19</v>
      </c>
      <c r="F23" s="3">
        <v>283</v>
      </c>
      <c r="G23" s="3">
        <v>11</v>
      </c>
      <c r="H23" s="3">
        <v>181</v>
      </c>
      <c r="I23" s="3">
        <v>3.3</v>
      </c>
      <c r="J23" s="3">
        <v>7.8</v>
      </c>
      <c r="K23" s="3">
        <v>2</v>
      </c>
      <c r="L23" s="3">
        <v>1.9</v>
      </c>
      <c r="M23" s="3">
        <v>6.8</v>
      </c>
      <c r="N23" s="3">
        <v>5</v>
      </c>
      <c r="O23" s="3">
        <v>5</v>
      </c>
      <c r="P23" s="3">
        <v>5.2</v>
      </c>
      <c r="Q23" s="3">
        <v>3.6</v>
      </c>
      <c r="R23" s="3">
        <v>0.1</v>
      </c>
      <c r="S23" s="3">
        <v>1</v>
      </c>
      <c r="T23" s="3">
        <v>1705</v>
      </c>
      <c r="U23" s="4">
        <v>105.4</v>
      </c>
    </row>
    <row r="24" spans="1:21" ht="15.75" thickBot="1" x14ac:dyDescent="0.3">
      <c r="A24" s="11"/>
      <c r="B24" s="30"/>
      <c r="C24" s="5" t="s">
        <v>15</v>
      </c>
      <c r="D24" s="5">
        <v>540</v>
      </c>
      <c r="E24" s="5">
        <v>15</v>
      </c>
      <c r="F24" s="5">
        <v>15</v>
      </c>
      <c r="G24" s="5">
        <v>10</v>
      </c>
      <c r="H24" s="5">
        <v>163</v>
      </c>
      <c r="I24" s="5">
        <v>2.4</v>
      </c>
      <c r="J24" s="5">
        <v>1.9</v>
      </c>
      <c r="K24" s="5">
        <v>1.4</v>
      </c>
      <c r="L24" s="5">
        <v>1.2</v>
      </c>
      <c r="M24" s="5">
        <v>6.8</v>
      </c>
      <c r="N24" s="5">
        <v>4.7</v>
      </c>
      <c r="O24" s="5">
        <v>4.7</v>
      </c>
      <c r="P24" s="5">
        <v>4.5</v>
      </c>
      <c r="Q24" s="5">
        <v>3.2</v>
      </c>
      <c r="R24" s="5">
        <v>0.1</v>
      </c>
      <c r="S24" s="5">
        <v>0.2</v>
      </c>
      <c r="T24" s="5">
        <v>974</v>
      </c>
      <c r="U24" s="6">
        <v>63.1</v>
      </c>
    </row>
    <row r="25" spans="1:21" x14ac:dyDescent="0.25">
      <c r="A25" s="9">
        <f t="shared" ref="A25" si="5">A22+1</f>
        <v>44720</v>
      </c>
      <c r="B25" s="28">
        <v>6.8</v>
      </c>
      <c r="C25" s="2" t="s">
        <v>13</v>
      </c>
      <c r="D25" s="2">
        <v>554.6</v>
      </c>
      <c r="E25" s="2">
        <v>17.5</v>
      </c>
      <c r="F25" s="2">
        <v>14.8</v>
      </c>
      <c r="G25" s="2">
        <v>8.5</v>
      </c>
      <c r="H25" s="2">
        <v>166.3</v>
      </c>
      <c r="I25" s="2">
        <v>3</v>
      </c>
      <c r="J25" s="2">
        <v>2</v>
      </c>
      <c r="K25" s="2">
        <v>1.3</v>
      </c>
      <c r="L25" s="2">
        <v>1.2</v>
      </c>
      <c r="M25" s="2"/>
      <c r="N25" s="2"/>
      <c r="O25" s="2"/>
      <c r="P25" s="2"/>
      <c r="Q25" s="2">
        <v>2.7</v>
      </c>
      <c r="R25" s="2">
        <v>0.1</v>
      </c>
      <c r="S25" s="2">
        <v>0.3</v>
      </c>
      <c r="T25" s="2">
        <v>1443</v>
      </c>
      <c r="U25" s="7">
        <v>86.4</v>
      </c>
    </row>
    <row r="26" spans="1:21" x14ac:dyDescent="0.25">
      <c r="A26" s="10"/>
      <c r="B26" s="29"/>
      <c r="C26" s="3" t="s">
        <v>14</v>
      </c>
      <c r="D26" s="3">
        <v>584</v>
      </c>
      <c r="E26" s="3">
        <v>21</v>
      </c>
      <c r="F26" s="3">
        <v>16</v>
      </c>
      <c r="G26" s="3">
        <v>10</v>
      </c>
      <c r="H26" s="3">
        <v>176</v>
      </c>
      <c r="I26" s="3">
        <v>3.7</v>
      </c>
      <c r="J26" s="3">
        <v>2.1</v>
      </c>
      <c r="K26" s="3">
        <v>1.4</v>
      </c>
      <c r="L26" s="3">
        <v>1.5</v>
      </c>
      <c r="M26" s="3">
        <v>7.3</v>
      </c>
      <c r="N26" s="3">
        <v>4.8</v>
      </c>
      <c r="O26" s="3">
        <v>4.8</v>
      </c>
      <c r="P26" s="3">
        <v>4.5</v>
      </c>
      <c r="Q26" s="3">
        <v>3.2</v>
      </c>
      <c r="R26" s="3">
        <v>0.1</v>
      </c>
      <c r="S26" s="3">
        <v>1</v>
      </c>
      <c r="T26" s="3">
        <v>1510</v>
      </c>
      <c r="U26" s="4">
        <v>104.6</v>
      </c>
    </row>
    <row r="27" spans="1:21" ht="15.75" thickBot="1" x14ac:dyDescent="0.3">
      <c r="A27" s="11"/>
      <c r="B27" s="30"/>
      <c r="C27" s="5" t="s">
        <v>15</v>
      </c>
      <c r="D27" s="5">
        <v>540</v>
      </c>
      <c r="E27" s="5">
        <v>16</v>
      </c>
      <c r="F27" s="5">
        <v>14</v>
      </c>
      <c r="G27" s="5">
        <v>8</v>
      </c>
      <c r="H27" s="5">
        <v>162</v>
      </c>
      <c r="I27" s="5">
        <v>2.4</v>
      </c>
      <c r="J27" s="5">
        <v>1.8</v>
      </c>
      <c r="K27" s="5">
        <v>1.2</v>
      </c>
      <c r="L27" s="5">
        <v>0.9</v>
      </c>
      <c r="M27" s="5">
        <v>7.2</v>
      </c>
      <c r="N27" s="5">
        <v>4.7</v>
      </c>
      <c r="O27" s="5">
        <v>4.7</v>
      </c>
      <c r="P27" s="5">
        <v>4.3</v>
      </c>
      <c r="Q27" s="5">
        <v>2.5</v>
      </c>
      <c r="R27" s="5">
        <v>0.1</v>
      </c>
      <c r="S27" s="5">
        <v>0.1</v>
      </c>
      <c r="T27" s="5">
        <v>1309</v>
      </c>
      <c r="U27" s="6">
        <v>77</v>
      </c>
    </row>
    <row r="28" spans="1:21" x14ac:dyDescent="0.25">
      <c r="A28" s="9">
        <f t="shared" ref="A28" si="6">A25+1</f>
        <v>44721</v>
      </c>
      <c r="B28" s="28">
        <v>0</v>
      </c>
      <c r="C28" s="2" t="s">
        <v>13</v>
      </c>
      <c r="D28" s="2">
        <v>491</v>
      </c>
      <c r="E28" s="2">
        <v>18.100000000000001</v>
      </c>
      <c r="F28" s="2">
        <v>15.5</v>
      </c>
      <c r="G28" s="2">
        <v>8.8000000000000007</v>
      </c>
      <c r="H28" s="2">
        <v>159.69999999999999</v>
      </c>
      <c r="I28" s="2">
        <v>3.4</v>
      </c>
      <c r="J28" s="2">
        <v>2.2999999999999998</v>
      </c>
      <c r="K28" s="2">
        <v>1</v>
      </c>
      <c r="L28" s="2">
        <v>1.2</v>
      </c>
      <c r="M28" s="2"/>
      <c r="N28" s="2"/>
      <c r="O28" s="2"/>
      <c r="P28" s="2"/>
      <c r="Q28" s="2">
        <v>3</v>
      </c>
      <c r="R28" s="2">
        <v>0.1</v>
      </c>
      <c r="S28" s="2">
        <v>0.9</v>
      </c>
      <c r="T28" s="2">
        <v>1309</v>
      </c>
      <c r="U28" s="7">
        <v>76.2</v>
      </c>
    </row>
    <row r="29" spans="1:21" x14ac:dyDescent="0.25">
      <c r="A29" s="10"/>
      <c r="B29" s="29"/>
      <c r="C29" s="3" t="s">
        <v>14</v>
      </c>
      <c r="D29" s="3">
        <v>552</v>
      </c>
      <c r="E29" s="3">
        <v>20</v>
      </c>
      <c r="F29" s="3">
        <v>17</v>
      </c>
      <c r="G29" s="3">
        <v>11</v>
      </c>
      <c r="H29" s="3">
        <v>166</v>
      </c>
      <c r="I29" s="3">
        <v>3.9</v>
      </c>
      <c r="J29" s="3">
        <v>3.2</v>
      </c>
      <c r="K29" s="3">
        <v>1.2</v>
      </c>
      <c r="L29" s="3">
        <v>1.5</v>
      </c>
      <c r="M29" s="3">
        <v>7.2</v>
      </c>
      <c r="N29" s="3">
        <v>5.2</v>
      </c>
      <c r="O29" s="3">
        <v>5.2</v>
      </c>
      <c r="P29" s="3">
        <v>4.8</v>
      </c>
      <c r="Q29" s="3">
        <v>3</v>
      </c>
      <c r="R29" s="3">
        <v>0.1</v>
      </c>
      <c r="S29" s="3">
        <v>1.5</v>
      </c>
      <c r="T29" s="3">
        <v>1309</v>
      </c>
      <c r="U29" s="4">
        <v>78.2</v>
      </c>
    </row>
    <row r="30" spans="1:21" ht="15.75" thickBot="1" x14ac:dyDescent="0.3">
      <c r="A30" s="11"/>
      <c r="B30" s="30"/>
      <c r="C30" s="5" t="s">
        <v>15</v>
      </c>
      <c r="D30" s="5">
        <v>440</v>
      </c>
      <c r="E30" s="5">
        <v>16</v>
      </c>
      <c r="F30" s="5">
        <v>14</v>
      </c>
      <c r="G30" s="5">
        <v>8</v>
      </c>
      <c r="H30" s="5">
        <v>150</v>
      </c>
      <c r="I30" s="5">
        <v>2.5</v>
      </c>
      <c r="J30" s="5">
        <v>1.7</v>
      </c>
      <c r="K30" s="5">
        <v>0.8</v>
      </c>
      <c r="L30" s="5">
        <v>0.8</v>
      </c>
      <c r="M30" s="5">
        <v>7.2</v>
      </c>
      <c r="N30" s="5">
        <v>4.8</v>
      </c>
      <c r="O30" s="5">
        <v>4.8</v>
      </c>
      <c r="P30" s="5">
        <v>4.3</v>
      </c>
      <c r="Q30" s="5">
        <v>2.8</v>
      </c>
      <c r="R30" s="5">
        <v>0.1</v>
      </c>
      <c r="S30" s="5">
        <v>0.4</v>
      </c>
      <c r="T30" s="5">
        <v>1309</v>
      </c>
      <c r="U30" s="6">
        <v>74.599999999999994</v>
      </c>
    </row>
    <row r="31" spans="1:21" x14ac:dyDescent="0.25">
      <c r="A31" s="9">
        <f t="shared" ref="A31:A49" si="7">A28+1</f>
        <v>44722</v>
      </c>
      <c r="B31" s="28">
        <v>0.4</v>
      </c>
      <c r="C31" s="2" t="s">
        <v>13</v>
      </c>
      <c r="D31" s="2">
        <v>517</v>
      </c>
      <c r="E31" s="2">
        <v>20</v>
      </c>
      <c r="F31" s="2">
        <v>16.2</v>
      </c>
      <c r="G31" s="2">
        <v>8.3000000000000007</v>
      </c>
      <c r="H31" s="2">
        <v>154.9</v>
      </c>
      <c r="I31" s="2">
        <v>3.5</v>
      </c>
      <c r="J31" s="2">
        <v>2.1</v>
      </c>
      <c r="K31" s="2">
        <v>1.1000000000000001</v>
      </c>
      <c r="L31" s="2">
        <v>1.4</v>
      </c>
      <c r="M31" s="2"/>
      <c r="N31" s="2"/>
      <c r="O31" s="2"/>
      <c r="P31" s="2"/>
      <c r="Q31" s="2">
        <v>3.1</v>
      </c>
      <c r="R31" s="2">
        <v>0.1</v>
      </c>
      <c r="S31" s="2">
        <v>0.5</v>
      </c>
      <c r="T31" s="2">
        <v>1367.5</v>
      </c>
      <c r="U31" s="7">
        <v>79.900000000000006</v>
      </c>
    </row>
    <row r="32" spans="1:21" x14ac:dyDescent="0.25">
      <c r="A32" s="10"/>
      <c r="B32" s="29"/>
      <c r="C32" s="3" t="s">
        <v>14</v>
      </c>
      <c r="D32" s="3">
        <v>546</v>
      </c>
      <c r="E32" s="3">
        <v>26</v>
      </c>
      <c r="F32" s="3">
        <v>19</v>
      </c>
      <c r="G32" s="3">
        <v>9</v>
      </c>
      <c r="H32" s="3">
        <v>161</v>
      </c>
      <c r="I32" s="3">
        <v>5.2</v>
      </c>
      <c r="J32" s="3">
        <v>3.1</v>
      </c>
      <c r="K32" s="3">
        <v>1.3</v>
      </c>
      <c r="L32" s="3">
        <v>1.5</v>
      </c>
      <c r="M32" s="3">
        <v>7.2</v>
      </c>
      <c r="N32" s="3">
        <v>5.4</v>
      </c>
      <c r="O32" s="3">
        <v>5.4</v>
      </c>
      <c r="P32" s="3">
        <v>5</v>
      </c>
      <c r="Q32" s="3">
        <v>3.2</v>
      </c>
      <c r="R32" s="3">
        <v>0.1</v>
      </c>
      <c r="S32" s="3">
        <v>1</v>
      </c>
      <c r="T32" s="3">
        <v>1426</v>
      </c>
      <c r="U32" s="4">
        <v>84.3</v>
      </c>
    </row>
    <row r="33" spans="1:21" ht="15.75" thickBot="1" x14ac:dyDescent="0.3">
      <c r="A33" s="11"/>
      <c r="B33" s="30"/>
      <c r="C33" s="5" t="s">
        <v>15</v>
      </c>
      <c r="D33" s="5">
        <v>472</v>
      </c>
      <c r="E33" s="5">
        <v>16</v>
      </c>
      <c r="F33" s="5">
        <v>15</v>
      </c>
      <c r="G33" s="5">
        <v>8</v>
      </c>
      <c r="H33" s="5">
        <v>146</v>
      </c>
      <c r="I33" s="5">
        <v>3</v>
      </c>
      <c r="J33" s="5">
        <v>1.6</v>
      </c>
      <c r="K33" s="5">
        <v>1</v>
      </c>
      <c r="L33" s="5">
        <v>1.1000000000000001</v>
      </c>
      <c r="M33" s="5">
        <v>7.2</v>
      </c>
      <c r="N33" s="5">
        <v>5.4</v>
      </c>
      <c r="O33" s="5">
        <v>5.4</v>
      </c>
      <c r="P33" s="5">
        <v>5</v>
      </c>
      <c r="Q33" s="5">
        <v>3</v>
      </c>
      <c r="R33" s="5">
        <v>0</v>
      </c>
      <c r="S33" s="5">
        <v>0</v>
      </c>
      <c r="T33" s="5">
        <v>1309</v>
      </c>
      <c r="U33" s="6">
        <v>76.400000000000006</v>
      </c>
    </row>
    <row r="34" spans="1:21" x14ac:dyDescent="0.25">
      <c r="A34" s="9">
        <f t="shared" si="7"/>
        <v>44723</v>
      </c>
      <c r="B34" s="28">
        <v>16.2</v>
      </c>
      <c r="C34" s="2" t="s">
        <v>13</v>
      </c>
      <c r="D34" s="2">
        <v>569.29999999999995</v>
      </c>
      <c r="E34" s="2">
        <v>19.600000000000001</v>
      </c>
      <c r="F34" s="2">
        <v>13.8</v>
      </c>
      <c r="G34" s="2">
        <v>8.6</v>
      </c>
      <c r="H34" s="2">
        <v>156.69999999999999</v>
      </c>
      <c r="I34" s="2">
        <v>2.9</v>
      </c>
      <c r="J34" s="2">
        <v>1.7</v>
      </c>
      <c r="K34" s="2">
        <v>1.3</v>
      </c>
      <c r="L34" s="2">
        <v>1.2</v>
      </c>
      <c r="M34" s="2"/>
      <c r="N34" s="2"/>
      <c r="O34" s="2"/>
      <c r="P34" s="2"/>
      <c r="Q34" s="2">
        <v>2.8</v>
      </c>
      <c r="R34" s="2">
        <v>0.2</v>
      </c>
      <c r="S34" s="2">
        <v>0.2</v>
      </c>
      <c r="T34" s="2">
        <v>1309</v>
      </c>
      <c r="U34" s="7">
        <v>77</v>
      </c>
    </row>
    <row r="35" spans="1:21" x14ac:dyDescent="0.25">
      <c r="A35" s="10"/>
      <c r="B35" s="29"/>
      <c r="C35" s="3" t="s">
        <v>14</v>
      </c>
      <c r="D35" s="3">
        <v>583</v>
      </c>
      <c r="E35" s="3">
        <v>21</v>
      </c>
      <c r="F35" s="3">
        <v>16</v>
      </c>
      <c r="G35" s="3">
        <v>9</v>
      </c>
      <c r="H35" s="3">
        <v>163</v>
      </c>
      <c r="I35" s="3">
        <v>3.2</v>
      </c>
      <c r="J35" s="3">
        <v>2</v>
      </c>
      <c r="K35" s="3">
        <v>1.4</v>
      </c>
      <c r="L35" s="3">
        <v>1.3</v>
      </c>
      <c r="M35" s="3">
        <v>7.3</v>
      </c>
      <c r="N35" s="3">
        <v>5</v>
      </c>
      <c r="O35" s="3">
        <v>5</v>
      </c>
      <c r="P35" s="3">
        <v>4.8</v>
      </c>
      <c r="Q35" s="3">
        <v>3</v>
      </c>
      <c r="R35" s="3">
        <v>0.3</v>
      </c>
      <c r="S35" s="3">
        <v>0.2</v>
      </c>
      <c r="T35" s="3">
        <v>1309</v>
      </c>
      <c r="U35" s="4">
        <v>78.099999999999994</v>
      </c>
    </row>
    <row r="36" spans="1:21" ht="15.75" thickBot="1" x14ac:dyDescent="0.3">
      <c r="A36" s="11"/>
      <c r="B36" s="30"/>
      <c r="C36" s="5" t="s">
        <v>15</v>
      </c>
      <c r="D36" s="5">
        <v>555</v>
      </c>
      <c r="E36" s="5">
        <v>17</v>
      </c>
      <c r="F36" s="5">
        <v>13</v>
      </c>
      <c r="G36" s="5">
        <v>8</v>
      </c>
      <c r="H36" s="5">
        <v>149</v>
      </c>
      <c r="I36" s="5">
        <v>2.6</v>
      </c>
      <c r="J36" s="5">
        <v>1.6</v>
      </c>
      <c r="K36" s="5">
        <v>1.2</v>
      </c>
      <c r="L36" s="5">
        <v>1</v>
      </c>
      <c r="M36" s="5">
        <v>6.8</v>
      </c>
      <c r="N36" s="5">
        <v>4.7</v>
      </c>
      <c r="O36" s="5">
        <v>4.7</v>
      </c>
      <c r="P36" s="5">
        <v>4.5</v>
      </c>
      <c r="Q36" s="5">
        <v>2.7</v>
      </c>
      <c r="R36" s="5">
        <v>0.1</v>
      </c>
      <c r="S36" s="5">
        <v>0.2</v>
      </c>
      <c r="T36" s="5">
        <v>1309</v>
      </c>
      <c r="U36" s="6">
        <v>76.400000000000006</v>
      </c>
    </row>
    <row r="37" spans="1:21" x14ac:dyDescent="0.25">
      <c r="A37" s="9">
        <f t="shared" si="7"/>
        <v>44724</v>
      </c>
      <c r="B37" s="28">
        <v>13</v>
      </c>
      <c r="C37" s="2" t="s">
        <v>13</v>
      </c>
      <c r="D37" s="2">
        <v>521</v>
      </c>
      <c r="E37" s="2">
        <v>19</v>
      </c>
      <c r="F37" s="2">
        <v>18</v>
      </c>
      <c r="G37" s="2">
        <v>9.5</v>
      </c>
      <c r="H37" s="2">
        <v>148.5</v>
      </c>
      <c r="I37" s="2">
        <v>2.7</v>
      </c>
      <c r="J37" s="2">
        <v>1.8</v>
      </c>
      <c r="K37" s="2">
        <v>1.2</v>
      </c>
      <c r="L37" s="2">
        <v>0.9</v>
      </c>
      <c r="M37" s="2"/>
      <c r="N37" s="2"/>
      <c r="O37" s="2"/>
      <c r="P37" s="2"/>
      <c r="Q37" s="2">
        <v>2.7</v>
      </c>
      <c r="R37" s="2">
        <v>0.1</v>
      </c>
      <c r="S37" s="2">
        <v>0.4</v>
      </c>
      <c r="T37" s="2">
        <v>1309</v>
      </c>
      <c r="U37" s="7">
        <v>77.5</v>
      </c>
    </row>
    <row r="38" spans="1:21" x14ac:dyDescent="0.25">
      <c r="A38" s="10"/>
      <c r="B38" s="29"/>
      <c r="C38" s="3" t="s">
        <v>14</v>
      </c>
      <c r="D38" s="3">
        <v>564</v>
      </c>
      <c r="E38" s="3">
        <v>29</v>
      </c>
      <c r="F38" s="3">
        <v>27</v>
      </c>
      <c r="G38" s="3">
        <v>11</v>
      </c>
      <c r="H38" s="3">
        <v>157</v>
      </c>
      <c r="I38" s="3">
        <v>3.3</v>
      </c>
      <c r="J38" s="3">
        <v>2.2999999999999998</v>
      </c>
      <c r="K38" s="3">
        <v>1.3</v>
      </c>
      <c r="L38" s="3">
        <v>1.2</v>
      </c>
      <c r="M38" s="3">
        <v>7.3</v>
      </c>
      <c r="N38" s="3">
        <v>6.3</v>
      </c>
      <c r="O38" s="3">
        <v>6.3</v>
      </c>
      <c r="P38" s="3">
        <v>4.5</v>
      </c>
      <c r="Q38" s="3">
        <v>3</v>
      </c>
      <c r="R38" s="3">
        <v>0.1</v>
      </c>
      <c r="S38" s="3">
        <v>0.8</v>
      </c>
      <c r="T38" s="3">
        <v>1309</v>
      </c>
      <c r="U38" s="4">
        <v>81.099999999999994</v>
      </c>
    </row>
    <row r="39" spans="1:21" ht="15.75" thickBot="1" x14ac:dyDescent="0.3">
      <c r="A39" s="11"/>
      <c r="B39" s="30"/>
      <c r="C39" s="5" t="s">
        <v>15</v>
      </c>
      <c r="D39" s="5">
        <v>464</v>
      </c>
      <c r="E39" s="5">
        <v>14</v>
      </c>
      <c r="F39" s="5">
        <v>13</v>
      </c>
      <c r="G39" s="5">
        <v>8</v>
      </c>
      <c r="H39" s="5">
        <v>143</v>
      </c>
      <c r="I39" s="5">
        <v>2.1</v>
      </c>
      <c r="J39" s="5">
        <v>1.5</v>
      </c>
      <c r="K39" s="5">
        <v>1</v>
      </c>
      <c r="L39" s="5">
        <v>0.8</v>
      </c>
      <c r="M39" s="5">
        <v>7.2</v>
      </c>
      <c r="N39" s="5">
        <v>4.7</v>
      </c>
      <c r="O39" s="5">
        <v>4.7</v>
      </c>
      <c r="P39" s="5">
        <v>4.5</v>
      </c>
      <c r="Q39" s="5">
        <v>2.5</v>
      </c>
      <c r="R39" s="5">
        <v>0.1</v>
      </c>
      <c r="S39" s="5">
        <v>0.2</v>
      </c>
      <c r="T39" s="5">
        <v>1309</v>
      </c>
      <c r="U39" s="6">
        <v>76.400000000000006</v>
      </c>
    </row>
    <row r="40" spans="1:21" x14ac:dyDescent="0.25">
      <c r="A40" s="9">
        <f t="shared" si="7"/>
        <v>44725</v>
      </c>
      <c r="B40" s="28">
        <v>0</v>
      </c>
      <c r="C40" s="2" t="s">
        <v>13</v>
      </c>
      <c r="D40" s="2">
        <v>472</v>
      </c>
      <c r="E40" s="2">
        <v>29.8</v>
      </c>
      <c r="F40" s="2">
        <v>28.5</v>
      </c>
      <c r="G40" s="2">
        <v>9</v>
      </c>
      <c r="H40" s="2">
        <v>148.6</v>
      </c>
      <c r="I40" s="2">
        <v>3.2</v>
      </c>
      <c r="J40" s="2">
        <v>2.1</v>
      </c>
      <c r="K40" s="2">
        <v>1.3</v>
      </c>
      <c r="L40" s="2">
        <v>1.4</v>
      </c>
      <c r="M40" s="2"/>
      <c r="N40" s="2"/>
      <c r="O40" s="2"/>
      <c r="P40" s="2"/>
      <c r="Q40" s="2">
        <v>3.1</v>
      </c>
      <c r="R40" s="2">
        <v>0.1</v>
      </c>
      <c r="S40" s="2">
        <v>1.2</v>
      </c>
      <c r="T40" s="2">
        <v>1245.3</v>
      </c>
      <c r="U40" s="7">
        <v>72.099999999999994</v>
      </c>
    </row>
    <row r="41" spans="1:21" x14ac:dyDescent="0.25">
      <c r="A41" s="10"/>
      <c r="B41" s="29"/>
      <c r="C41" s="3" t="s">
        <v>14</v>
      </c>
      <c r="D41" s="3">
        <v>516</v>
      </c>
      <c r="E41" s="3">
        <v>32</v>
      </c>
      <c r="F41" s="3">
        <v>30</v>
      </c>
      <c r="G41" s="3">
        <v>13</v>
      </c>
      <c r="H41" s="3">
        <v>167</v>
      </c>
      <c r="I41" s="3">
        <v>3.5</v>
      </c>
      <c r="J41" s="3">
        <v>2.8</v>
      </c>
      <c r="K41" s="3">
        <v>1.7</v>
      </c>
      <c r="L41" s="3">
        <v>1.8</v>
      </c>
      <c r="M41" s="3">
        <v>70</v>
      </c>
      <c r="N41" s="3">
        <v>65</v>
      </c>
      <c r="O41" s="3">
        <v>65</v>
      </c>
      <c r="P41" s="3">
        <v>60</v>
      </c>
      <c r="Q41" s="3">
        <v>3.2</v>
      </c>
      <c r="R41" s="3">
        <v>0.1</v>
      </c>
      <c r="S41" s="3">
        <v>1.4</v>
      </c>
      <c r="T41" s="3">
        <v>1309</v>
      </c>
      <c r="U41" s="4">
        <v>77.2</v>
      </c>
    </row>
    <row r="42" spans="1:21" ht="15.75" thickBot="1" x14ac:dyDescent="0.3">
      <c r="A42" s="11"/>
      <c r="B42" s="30"/>
      <c r="C42" s="5" t="s">
        <v>15</v>
      </c>
      <c r="D42" s="5">
        <v>422</v>
      </c>
      <c r="E42" s="5">
        <v>24</v>
      </c>
      <c r="F42" s="5">
        <v>26</v>
      </c>
      <c r="G42" s="5">
        <v>7</v>
      </c>
      <c r="H42" s="5">
        <v>134</v>
      </c>
      <c r="I42" s="5">
        <v>2.9</v>
      </c>
      <c r="J42" s="5">
        <v>1.6</v>
      </c>
      <c r="K42" s="5">
        <v>0.9</v>
      </c>
      <c r="L42" s="5">
        <v>1</v>
      </c>
      <c r="M42" s="5">
        <v>70</v>
      </c>
      <c r="N42" s="5">
        <v>65</v>
      </c>
      <c r="O42" s="5">
        <v>65</v>
      </c>
      <c r="P42" s="5">
        <v>60</v>
      </c>
      <c r="Q42" s="5">
        <v>3</v>
      </c>
      <c r="R42" s="5">
        <v>0.1</v>
      </c>
      <c r="S42" s="5">
        <v>1</v>
      </c>
      <c r="T42" s="5">
        <v>1156</v>
      </c>
      <c r="U42" s="6">
        <v>66.599999999999994</v>
      </c>
    </row>
    <row r="43" spans="1:21" x14ac:dyDescent="0.25">
      <c r="A43" s="9">
        <f t="shared" si="7"/>
        <v>44726</v>
      </c>
      <c r="B43" s="28">
        <v>0.4</v>
      </c>
      <c r="C43" s="2" t="s">
        <v>13</v>
      </c>
      <c r="D43" s="2">
        <v>390</v>
      </c>
      <c r="E43" s="2">
        <v>17.8</v>
      </c>
      <c r="F43" s="2">
        <v>18.100000000000001</v>
      </c>
      <c r="G43" s="2">
        <v>6.7</v>
      </c>
      <c r="H43" s="2">
        <v>148</v>
      </c>
      <c r="I43" s="2">
        <v>2.6</v>
      </c>
      <c r="J43" s="2">
        <v>2.5</v>
      </c>
      <c r="K43" s="2">
        <v>1</v>
      </c>
      <c r="L43" s="2">
        <v>1.1000000000000001</v>
      </c>
      <c r="M43" s="2"/>
      <c r="N43" s="2"/>
      <c r="O43" s="2"/>
      <c r="P43" s="2"/>
      <c r="Q43" s="2">
        <v>3</v>
      </c>
      <c r="R43" s="2">
        <v>0.1</v>
      </c>
      <c r="S43" s="2">
        <v>0.7</v>
      </c>
      <c r="T43" s="2">
        <v>1181</v>
      </c>
      <c r="U43" s="7">
        <v>69.099999999999994</v>
      </c>
    </row>
    <row r="44" spans="1:21" x14ac:dyDescent="0.25">
      <c r="A44" s="10"/>
      <c r="B44" s="29"/>
      <c r="C44" s="3" t="s">
        <v>14</v>
      </c>
      <c r="D44" s="3">
        <v>448</v>
      </c>
      <c r="E44" s="3">
        <v>24</v>
      </c>
      <c r="F44" s="3">
        <v>21</v>
      </c>
      <c r="G44" s="3">
        <v>10</v>
      </c>
      <c r="H44" s="3">
        <v>160</v>
      </c>
      <c r="I44" s="3">
        <v>3.4</v>
      </c>
      <c r="J44" s="3">
        <v>3.2</v>
      </c>
      <c r="K44" s="3">
        <v>1.4</v>
      </c>
      <c r="L44" s="3">
        <v>1.4</v>
      </c>
      <c r="M44" s="3">
        <v>7</v>
      </c>
      <c r="N44" s="3">
        <v>6.5</v>
      </c>
      <c r="O44" s="3">
        <v>6.5</v>
      </c>
      <c r="P44" s="3">
        <v>6</v>
      </c>
      <c r="Q44" s="3">
        <v>3.2</v>
      </c>
      <c r="R44" s="3">
        <v>0.1</v>
      </c>
      <c r="S44" s="3">
        <v>1.4</v>
      </c>
      <c r="T44" s="3">
        <v>1238</v>
      </c>
      <c r="U44" s="4">
        <v>73.3</v>
      </c>
    </row>
    <row r="45" spans="1:21" ht="15.75" thickBot="1" x14ac:dyDescent="0.3">
      <c r="A45" s="11"/>
      <c r="B45" s="30"/>
      <c r="C45" s="5" t="s">
        <v>15</v>
      </c>
      <c r="D45" s="5">
        <v>130</v>
      </c>
      <c r="E45" s="5">
        <v>13</v>
      </c>
      <c r="F45" s="5">
        <v>15</v>
      </c>
      <c r="G45" s="5">
        <v>4</v>
      </c>
      <c r="H45" s="5">
        <v>139</v>
      </c>
      <c r="I45" s="5">
        <v>1.2</v>
      </c>
      <c r="J45" s="5">
        <v>1.4</v>
      </c>
      <c r="K45" s="5">
        <v>0.3</v>
      </c>
      <c r="L45" s="5">
        <v>0.5</v>
      </c>
      <c r="M45" s="5">
        <v>6.8</v>
      </c>
      <c r="N45" s="5">
        <v>5.5</v>
      </c>
      <c r="O45" s="5">
        <v>5.5</v>
      </c>
      <c r="P45" s="5">
        <v>5</v>
      </c>
      <c r="Q45" s="5">
        <v>2.8</v>
      </c>
      <c r="R45" s="5">
        <v>0.1</v>
      </c>
      <c r="S45" s="5">
        <v>0.5</v>
      </c>
      <c r="T45" s="5">
        <v>1152</v>
      </c>
      <c r="U45" s="6">
        <v>65.2</v>
      </c>
    </row>
    <row r="46" spans="1:21" x14ac:dyDescent="0.25">
      <c r="A46" s="9">
        <f t="shared" si="7"/>
        <v>44727</v>
      </c>
      <c r="B46" s="28">
        <v>1.6</v>
      </c>
      <c r="C46" s="2" t="s">
        <v>13</v>
      </c>
      <c r="D46" s="2">
        <v>392</v>
      </c>
      <c r="E46" s="2">
        <v>15.7</v>
      </c>
      <c r="F46" s="2">
        <v>14.3</v>
      </c>
      <c r="G46" s="2">
        <v>6.5</v>
      </c>
      <c r="H46" s="2">
        <v>139</v>
      </c>
      <c r="I46" s="2">
        <v>2.7</v>
      </c>
      <c r="J46" s="2">
        <v>2.2999999999999998</v>
      </c>
      <c r="K46" s="2">
        <v>1.3</v>
      </c>
      <c r="L46" s="2">
        <v>2.2000000000000002</v>
      </c>
      <c r="M46" s="2"/>
      <c r="N46" s="2"/>
      <c r="O46" s="2"/>
      <c r="P46" s="2"/>
      <c r="Q46" s="2">
        <v>2.7</v>
      </c>
      <c r="R46" s="2">
        <v>0.1</v>
      </c>
      <c r="S46" s="2">
        <v>0.5</v>
      </c>
      <c r="T46" s="2">
        <v>1236.9000000000001</v>
      </c>
      <c r="U46" s="7">
        <v>72.5</v>
      </c>
    </row>
    <row r="47" spans="1:21" x14ac:dyDescent="0.25">
      <c r="A47" s="10"/>
      <c r="B47" s="29"/>
      <c r="C47" s="3" t="s">
        <v>14</v>
      </c>
      <c r="D47" s="3">
        <v>428</v>
      </c>
      <c r="E47" s="3">
        <v>19</v>
      </c>
      <c r="F47" s="3">
        <v>16</v>
      </c>
      <c r="G47" s="3">
        <v>8</v>
      </c>
      <c r="H47" s="3">
        <v>150</v>
      </c>
      <c r="I47" s="3">
        <v>3</v>
      </c>
      <c r="J47" s="3">
        <v>2.6</v>
      </c>
      <c r="K47" s="3">
        <v>1.4</v>
      </c>
      <c r="L47" s="3">
        <v>13</v>
      </c>
      <c r="M47" s="3">
        <v>7.3</v>
      </c>
      <c r="N47" s="3">
        <v>5</v>
      </c>
      <c r="O47" s="3">
        <v>5</v>
      </c>
      <c r="P47" s="3">
        <v>4.5</v>
      </c>
      <c r="Q47" s="3">
        <v>3</v>
      </c>
      <c r="R47" s="3">
        <v>0.1</v>
      </c>
      <c r="S47" s="3">
        <v>0.5</v>
      </c>
      <c r="T47" s="3">
        <v>1238</v>
      </c>
      <c r="U47" s="4">
        <v>73.2</v>
      </c>
    </row>
    <row r="48" spans="1:21" ht="15.75" thickBot="1" x14ac:dyDescent="0.3">
      <c r="A48" s="11"/>
      <c r="B48" s="30"/>
      <c r="C48" s="5" t="s">
        <v>15</v>
      </c>
      <c r="D48" s="5">
        <v>124</v>
      </c>
      <c r="E48" s="5">
        <v>15</v>
      </c>
      <c r="F48" s="5">
        <v>13</v>
      </c>
      <c r="G48" s="5">
        <v>6</v>
      </c>
      <c r="H48" s="5">
        <v>134</v>
      </c>
      <c r="I48" s="5">
        <v>2.5</v>
      </c>
      <c r="J48" s="5">
        <v>2.1</v>
      </c>
      <c r="K48" s="5">
        <v>1</v>
      </c>
      <c r="L48" s="5">
        <v>1.2</v>
      </c>
      <c r="M48" s="5">
        <v>6.8</v>
      </c>
      <c r="N48" s="5">
        <v>4.7</v>
      </c>
      <c r="O48" s="5">
        <v>4.7</v>
      </c>
      <c r="P48" s="5">
        <v>4.5</v>
      </c>
      <c r="Q48" s="5">
        <v>2.4</v>
      </c>
      <c r="R48" s="5">
        <v>0</v>
      </c>
      <c r="S48" s="5">
        <v>0.5</v>
      </c>
      <c r="T48" s="5">
        <v>1225</v>
      </c>
      <c r="U48" s="6">
        <v>69.3</v>
      </c>
    </row>
    <row r="49" spans="1:21" x14ac:dyDescent="0.25">
      <c r="A49" s="9">
        <f t="shared" si="7"/>
        <v>44728</v>
      </c>
      <c r="B49" s="28">
        <v>25.2</v>
      </c>
      <c r="C49" s="2" t="s">
        <v>13</v>
      </c>
      <c r="D49" s="2">
        <v>392</v>
      </c>
      <c r="E49" s="2">
        <v>13.8</v>
      </c>
      <c r="F49" s="2">
        <v>14.9</v>
      </c>
      <c r="G49" s="2">
        <v>6.1</v>
      </c>
      <c r="H49" s="2">
        <v>133</v>
      </c>
      <c r="I49" s="2">
        <v>2.7</v>
      </c>
      <c r="J49" s="2">
        <v>2.5</v>
      </c>
      <c r="K49" s="2">
        <v>1.2</v>
      </c>
      <c r="L49" s="2">
        <v>1.2</v>
      </c>
      <c r="M49" s="2"/>
      <c r="N49" s="2"/>
      <c r="O49" s="2"/>
      <c r="P49" s="2"/>
      <c r="Q49" s="2">
        <v>2.6</v>
      </c>
      <c r="R49" s="2">
        <v>0.1</v>
      </c>
      <c r="S49" s="2">
        <v>0.6</v>
      </c>
      <c r="T49" s="2">
        <v>1191.7</v>
      </c>
      <c r="U49" s="7"/>
    </row>
    <row r="50" spans="1:21" x14ac:dyDescent="0.25">
      <c r="A50" s="10"/>
      <c r="B50" s="29"/>
      <c r="C50" s="3" t="s">
        <v>14</v>
      </c>
      <c r="D50" s="3">
        <v>404</v>
      </c>
      <c r="E50" s="3">
        <v>15</v>
      </c>
      <c r="F50" s="3">
        <v>17</v>
      </c>
      <c r="G50" s="3">
        <v>7</v>
      </c>
      <c r="H50" s="3">
        <v>150</v>
      </c>
      <c r="I50" s="3">
        <v>3.2</v>
      </c>
      <c r="J50" s="3">
        <v>3.1</v>
      </c>
      <c r="K50" s="3">
        <v>1.4</v>
      </c>
      <c r="L50" s="3">
        <v>1.6</v>
      </c>
      <c r="M50" s="3">
        <v>7.3</v>
      </c>
      <c r="N50" s="3">
        <v>5.3</v>
      </c>
      <c r="O50" s="3">
        <v>5.3</v>
      </c>
      <c r="P50" s="3">
        <v>4.8</v>
      </c>
      <c r="Q50" s="3">
        <v>2.8</v>
      </c>
      <c r="R50" s="3">
        <v>0.1</v>
      </c>
      <c r="S50" s="3">
        <v>0.8</v>
      </c>
      <c r="T50" s="3">
        <v>1225</v>
      </c>
      <c r="U50" s="4"/>
    </row>
    <row r="51" spans="1:21" ht="15.75" thickBot="1" x14ac:dyDescent="0.3">
      <c r="A51" s="11"/>
      <c r="B51" s="30"/>
      <c r="C51" s="5" t="s">
        <v>15</v>
      </c>
      <c r="D51" s="5">
        <v>380</v>
      </c>
      <c r="E51" s="5">
        <v>13</v>
      </c>
      <c r="F51" s="5">
        <v>13</v>
      </c>
      <c r="G51" s="5">
        <v>6</v>
      </c>
      <c r="H51" s="5">
        <v>117</v>
      </c>
      <c r="I51" s="5">
        <v>2.4</v>
      </c>
      <c r="J51" s="5">
        <v>1.9</v>
      </c>
      <c r="K51" s="5">
        <v>1.1000000000000001</v>
      </c>
      <c r="L51" s="5">
        <v>0.9</v>
      </c>
      <c r="M51" s="5">
        <v>7</v>
      </c>
      <c r="N51" s="5">
        <v>4.7</v>
      </c>
      <c r="O51" s="5">
        <v>4.7</v>
      </c>
      <c r="P51" s="5">
        <v>4.5</v>
      </c>
      <c r="Q51" s="5">
        <v>2.5</v>
      </c>
      <c r="R51" s="5">
        <v>0.1</v>
      </c>
      <c r="S51" s="5">
        <v>0.3</v>
      </c>
      <c r="T51" s="5">
        <v>1175</v>
      </c>
      <c r="U51" s="6"/>
    </row>
    <row r="52" spans="1:21" x14ac:dyDescent="0.25">
      <c r="A52" s="9">
        <f t="shared" ref="A52" si="8">A49+1</f>
        <v>44729</v>
      </c>
      <c r="B52" s="28">
        <v>2.7</v>
      </c>
      <c r="C52" s="2" t="s">
        <v>13</v>
      </c>
      <c r="D52" s="2">
        <v>405</v>
      </c>
      <c r="E52" s="2">
        <v>21.1</v>
      </c>
      <c r="F52" s="2">
        <v>24.9</v>
      </c>
      <c r="G52" s="2">
        <v>9.6999999999999993</v>
      </c>
      <c r="H52" s="2">
        <v>135.30000000000001</v>
      </c>
      <c r="I52" s="2">
        <v>4.2</v>
      </c>
      <c r="J52" s="2">
        <v>7.7</v>
      </c>
      <c r="K52" s="2">
        <v>2.2999999999999998</v>
      </c>
      <c r="L52" s="2">
        <v>7.4</v>
      </c>
      <c r="M52" s="2">
        <v>7</v>
      </c>
      <c r="N52" s="2">
        <v>5.4</v>
      </c>
      <c r="O52" s="2">
        <v>5.4</v>
      </c>
      <c r="P52" s="2">
        <v>4.9000000000000004</v>
      </c>
      <c r="Q52" s="2">
        <v>2.4</v>
      </c>
      <c r="R52" s="2">
        <v>0.1</v>
      </c>
      <c r="S52" s="2">
        <v>1.5</v>
      </c>
      <c r="T52" s="2">
        <v>1279</v>
      </c>
      <c r="U52" s="7">
        <v>78.599999999999994</v>
      </c>
    </row>
    <row r="53" spans="1:21" x14ac:dyDescent="0.25">
      <c r="A53" s="10"/>
      <c r="B53" s="29"/>
      <c r="C53" s="3" t="s">
        <v>14</v>
      </c>
      <c r="D53" s="3">
        <v>420</v>
      </c>
      <c r="E53" s="3">
        <v>42</v>
      </c>
      <c r="F53" s="3">
        <v>54</v>
      </c>
      <c r="G53" s="3">
        <v>13</v>
      </c>
      <c r="H53" s="3">
        <v>143</v>
      </c>
      <c r="I53" s="3">
        <v>12</v>
      </c>
      <c r="J53" s="3">
        <v>31</v>
      </c>
      <c r="K53" s="3">
        <v>7.9</v>
      </c>
      <c r="L53" s="3">
        <v>22</v>
      </c>
      <c r="M53" s="3">
        <v>7</v>
      </c>
      <c r="N53" s="3">
        <v>5.5</v>
      </c>
      <c r="O53" s="3">
        <v>5.5</v>
      </c>
      <c r="P53" s="3">
        <v>5</v>
      </c>
      <c r="Q53" s="3">
        <v>2.5</v>
      </c>
      <c r="R53" s="3">
        <v>0.1</v>
      </c>
      <c r="S53" s="3">
        <v>3.5</v>
      </c>
      <c r="T53" s="3">
        <v>3209</v>
      </c>
      <c r="U53" s="4">
        <v>185.6</v>
      </c>
    </row>
    <row r="54" spans="1:21" ht="15.75" thickBot="1" x14ac:dyDescent="0.3">
      <c r="A54" s="11"/>
      <c r="B54" s="30"/>
      <c r="C54" s="5" t="s">
        <v>15</v>
      </c>
      <c r="D54" s="5">
        <v>396</v>
      </c>
      <c r="E54" s="5">
        <v>12</v>
      </c>
      <c r="F54" s="5">
        <v>14</v>
      </c>
      <c r="G54" s="5">
        <v>7</v>
      </c>
      <c r="H54" s="5">
        <v>129</v>
      </c>
      <c r="I54" s="5">
        <v>2.1</v>
      </c>
      <c r="J54" s="5">
        <v>2.7</v>
      </c>
      <c r="K54" s="5">
        <v>1.2</v>
      </c>
      <c r="L54" s="5">
        <v>1.1000000000000001</v>
      </c>
      <c r="M54" s="5">
        <v>7</v>
      </c>
      <c r="N54" s="5">
        <v>5.3</v>
      </c>
      <c r="O54" s="5">
        <v>5.3</v>
      </c>
      <c r="P54" s="5">
        <v>4.8</v>
      </c>
      <c r="Q54" s="5">
        <v>2</v>
      </c>
      <c r="R54" s="5">
        <v>0.1</v>
      </c>
      <c r="S54" s="5">
        <v>0.8</v>
      </c>
      <c r="T54" s="5">
        <v>853</v>
      </c>
      <c r="U54" s="6">
        <v>65.7</v>
      </c>
    </row>
    <row r="55" spans="1:21" x14ac:dyDescent="0.25">
      <c r="A55" s="9">
        <f t="shared" ref="A55:A67" si="9">A52+1</f>
        <v>44730</v>
      </c>
      <c r="B55" s="28">
        <v>0.9</v>
      </c>
      <c r="C55" s="2" t="s">
        <v>13</v>
      </c>
      <c r="D55" s="2">
        <v>392</v>
      </c>
      <c r="E55" s="2">
        <v>18.3</v>
      </c>
      <c r="F55" s="2">
        <v>18.5</v>
      </c>
      <c r="G55" s="2">
        <v>8.8000000000000007</v>
      </c>
      <c r="H55" s="2">
        <v>134.1</v>
      </c>
      <c r="I55" s="2">
        <v>3.2</v>
      </c>
      <c r="J55" s="2">
        <v>3</v>
      </c>
      <c r="K55" s="2">
        <v>1.4</v>
      </c>
      <c r="L55" s="2">
        <v>1.6</v>
      </c>
      <c r="M55" s="2">
        <v>7</v>
      </c>
      <c r="N55" s="2">
        <v>5.5</v>
      </c>
      <c r="O55" s="2">
        <v>5.5</v>
      </c>
      <c r="P55" s="2">
        <v>5</v>
      </c>
      <c r="Q55" s="2">
        <v>2.5</v>
      </c>
      <c r="R55" s="2">
        <v>0.1</v>
      </c>
      <c r="S55" s="2">
        <v>0.9</v>
      </c>
      <c r="T55" s="2">
        <v>1148.8</v>
      </c>
      <c r="U55" s="7">
        <v>67</v>
      </c>
    </row>
    <row r="56" spans="1:21" x14ac:dyDescent="0.25">
      <c r="A56" s="10"/>
      <c r="B56" s="29"/>
      <c r="C56" s="3" t="s">
        <v>14</v>
      </c>
      <c r="D56" s="3">
        <v>420</v>
      </c>
      <c r="E56" s="3">
        <v>20</v>
      </c>
      <c r="F56" s="3">
        <v>24</v>
      </c>
      <c r="G56" s="3">
        <v>10</v>
      </c>
      <c r="H56" s="3">
        <v>139</v>
      </c>
      <c r="I56" s="3">
        <v>3.8</v>
      </c>
      <c r="J56" s="3">
        <v>3.8</v>
      </c>
      <c r="K56" s="3">
        <v>1.7</v>
      </c>
      <c r="L56" s="3">
        <v>1.9</v>
      </c>
      <c r="M56" s="3">
        <v>7</v>
      </c>
      <c r="N56" s="3">
        <v>5.5</v>
      </c>
      <c r="O56" s="3">
        <v>5.5</v>
      </c>
      <c r="P56" s="3">
        <v>5</v>
      </c>
      <c r="Q56" s="3">
        <v>2.5</v>
      </c>
      <c r="R56" s="3">
        <v>0.1</v>
      </c>
      <c r="S56" s="3">
        <v>1.5</v>
      </c>
      <c r="T56" s="3">
        <v>1205</v>
      </c>
      <c r="U56" s="4">
        <v>69.8</v>
      </c>
    </row>
    <row r="57" spans="1:21" ht="15.75" thickBot="1" x14ac:dyDescent="0.3">
      <c r="A57" s="11"/>
      <c r="B57" s="30"/>
      <c r="C57" s="5" t="s">
        <v>15</v>
      </c>
      <c r="D57" s="5">
        <v>346</v>
      </c>
      <c r="E57" s="5">
        <v>16</v>
      </c>
      <c r="F57" s="5">
        <v>15</v>
      </c>
      <c r="G57" s="5">
        <v>7</v>
      </c>
      <c r="H57" s="5">
        <v>128</v>
      </c>
      <c r="I57" s="5">
        <v>2.8</v>
      </c>
      <c r="J57" s="5">
        <v>2.2999999999999998</v>
      </c>
      <c r="K57" s="5">
        <v>1</v>
      </c>
      <c r="L57" s="5">
        <v>1.4</v>
      </c>
      <c r="M57" s="5">
        <v>7</v>
      </c>
      <c r="N57" s="5">
        <v>5.5</v>
      </c>
      <c r="O57" s="5">
        <v>5.5</v>
      </c>
      <c r="P57" s="5">
        <v>5</v>
      </c>
      <c r="Q57" s="5">
        <v>2.5</v>
      </c>
      <c r="R57" s="5">
        <v>0.1</v>
      </c>
      <c r="S57" s="5">
        <v>0</v>
      </c>
      <c r="T57" s="5">
        <v>1130</v>
      </c>
      <c r="U57" s="6">
        <v>65</v>
      </c>
    </row>
    <row r="58" spans="1:21" x14ac:dyDescent="0.25">
      <c r="A58" s="9">
        <f t="shared" si="9"/>
        <v>44731</v>
      </c>
      <c r="B58" s="28">
        <v>0.2</v>
      </c>
      <c r="C58" s="2" t="s">
        <v>13</v>
      </c>
      <c r="D58" s="2">
        <v>418</v>
      </c>
      <c r="E58" s="2">
        <v>20.8</v>
      </c>
      <c r="F58" s="2">
        <v>22.5</v>
      </c>
      <c r="G58" s="2">
        <v>12.1</v>
      </c>
      <c r="H58" s="2">
        <v>121.5</v>
      </c>
      <c r="I58" s="2">
        <v>3.9</v>
      </c>
      <c r="J58" s="2">
        <v>4.8</v>
      </c>
      <c r="K58" s="2">
        <v>1.9</v>
      </c>
      <c r="L58" s="2">
        <v>5.2</v>
      </c>
      <c r="M58" s="2">
        <v>7</v>
      </c>
      <c r="N58" s="2">
        <v>5.5</v>
      </c>
      <c r="O58" s="2">
        <v>5.5</v>
      </c>
      <c r="P58" s="2">
        <v>4.8</v>
      </c>
      <c r="Q58" s="2">
        <v>2.2000000000000002</v>
      </c>
      <c r="R58" s="2">
        <v>0.1</v>
      </c>
      <c r="S58" s="2">
        <v>0.2</v>
      </c>
      <c r="T58" s="2">
        <v>1130</v>
      </c>
      <c r="U58" s="7"/>
    </row>
    <row r="59" spans="1:21" x14ac:dyDescent="0.25">
      <c r="A59" s="10"/>
      <c r="B59" s="29"/>
      <c r="C59" s="3" t="s">
        <v>14</v>
      </c>
      <c r="D59" s="3">
        <v>460</v>
      </c>
      <c r="E59" s="3">
        <v>30</v>
      </c>
      <c r="F59" s="3">
        <v>30</v>
      </c>
      <c r="G59" s="3">
        <v>14</v>
      </c>
      <c r="H59" s="3">
        <v>136</v>
      </c>
      <c r="I59" s="3">
        <v>6.6</v>
      </c>
      <c r="J59" s="3">
        <v>9.4</v>
      </c>
      <c r="K59" s="3">
        <v>4</v>
      </c>
      <c r="L59" s="3">
        <v>17</v>
      </c>
      <c r="M59" s="3">
        <v>7</v>
      </c>
      <c r="N59" s="3">
        <v>5.5</v>
      </c>
      <c r="O59" s="3">
        <v>5.5</v>
      </c>
      <c r="P59" s="3">
        <v>4.8</v>
      </c>
      <c r="Q59" s="3">
        <v>2.5</v>
      </c>
      <c r="R59" s="3">
        <v>0.1</v>
      </c>
      <c r="S59" s="3">
        <v>0.5</v>
      </c>
      <c r="T59" s="3">
        <v>1130</v>
      </c>
      <c r="U59" s="4"/>
    </row>
    <row r="60" spans="1:21" ht="15.75" thickBot="1" x14ac:dyDescent="0.3">
      <c r="A60" s="11"/>
      <c r="B60" s="30"/>
      <c r="C60" s="5" t="s">
        <v>15</v>
      </c>
      <c r="D60" s="5">
        <v>398</v>
      </c>
      <c r="E60" s="5">
        <v>16</v>
      </c>
      <c r="F60" s="5">
        <v>17</v>
      </c>
      <c r="G60" s="5">
        <v>10</v>
      </c>
      <c r="H60" s="5">
        <v>114</v>
      </c>
      <c r="I60" s="5">
        <v>2.8</v>
      </c>
      <c r="J60" s="5">
        <v>1.9</v>
      </c>
      <c r="K60" s="5">
        <v>1.1000000000000001</v>
      </c>
      <c r="L60" s="5">
        <v>1.2</v>
      </c>
      <c r="M60" s="5">
        <v>7</v>
      </c>
      <c r="N60" s="5">
        <v>5.5</v>
      </c>
      <c r="O60" s="5">
        <v>5.5</v>
      </c>
      <c r="P60" s="5">
        <v>4.8</v>
      </c>
      <c r="Q60" s="5">
        <v>1.8</v>
      </c>
      <c r="R60" s="5">
        <v>0</v>
      </c>
      <c r="S60" s="5">
        <v>0</v>
      </c>
      <c r="T60" s="5">
        <v>1130</v>
      </c>
      <c r="U60" s="6"/>
    </row>
    <row r="61" spans="1:21" x14ac:dyDescent="0.25">
      <c r="A61" s="9">
        <f t="shared" si="9"/>
        <v>44732</v>
      </c>
      <c r="B61" s="28">
        <v>13.8</v>
      </c>
      <c r="C61" s="2" t="s">
        <v>13</v>
      </c>
      <c r="D61" s="2">
        <v>435.3</v>
      </c>
      <c r="E61" s="2">
        <v>25.6</v>
      </c>
      <c r="F61" s="2">
        <v>28.9</v>
      </c>
      <c r="G61" s="2">
        <v>12.6</v>
      </c>
      <c r="H61" s="2">
        <v>127.6</v>
      </c>
      <c r="I61" s="2">
        <v>5.2</v>
      </c>
      <c r="J61" s="2">
        <v>5.3</v>
      </c>
      <c r="K61" s="2">
        <v>2.5</v>
      </c>
      <c r="L61" s="2">
        <v>3.1</v>
      </c>
      <c r="M61" s="2">
        <v>7</v>
      </c>
      <c r="N61" s="2">
        <v>5.4</v>
      </c>
      <c r="O61" s="2">
        <v>5.4</v>
      </c>
      <c r="P61" s="2">
        <v>4.7</v>
      </c>
      <c r="Q61" s="2">
        <v>2.7</v>
      </c>
      <c r="R61" s="2">
        <v>0.1</v>
      </c>
      <c r="S61" s="2">
        <v>1.1000000000000001</v>
      </c>
      <c r="T61" s="2">
        <v>1204</v>
      </c>
      <c r="U61" s="7">
        <v>75.5</v>
      </c>
    </row>
    <row r="62" spans="1:21" x14ac:dyDescent="0.25">
      <c r="A62" s="10"/>
      <c r="B62" s="29"/>
      <c r="C62" s="3" t="s">
        <v>14</v>
      </c>
      <c r="D62" s="3">
        <v>502</v>
      </c>
      <c r="E62" s="3">
        <v>30</v>
      </c>
      <c r="F62" s="3">
        <v>40</v>
      </c>
      <c r="G62" s="3">
        <v>15</v>
      </c>
      <c r="H62" s="3">
        <v>144</v>
      </c>
      <c r="I62" s="3">
        <v>6</v>
      </c>
      <c r="J62" s="3">
        <v>8.4</v>
      </c>
      <c r="K62" s="3">
        <v>3.6</v>
      </c>
      <c r="L62" s="3">
        <v>6.8</v>
      </c>
      <c r="M62" s="3">
        <v>7</v>
      </c>
      <c r="N62" s="3">
        <v>5.4</v>
      </c>
      <c r="O62" s="3">
        <v>5.4</v>
      </c>
      <c r="P62" s="3">
        <v>4.7</v>
      </c>
      <c r="Q62" s="3">
        <v>3</v>
      </c>
      <c r="R62" s="3">
        <v>0.2</v>
      </c>
      <c r="S62" s="3">
        <v>1.5</v>
      </c>
      <c r="T62" s="3">
        <v>1426</v>
      </c>
      <c r="U62" s="4">
        <v>94.8</v>
      </c>
    </row>
    <row r="63" spans="1:21" ht="15.75" thickBot="1" x14ac:dyDescent="0.3">
      <c r="A63" s="11"/>
      <c r="B63" s="30"/>
      <c r="C63" s="5" t="s">
        <v>15</v>
      </c>
      <c r="D63" s="5">
        <v>398</v>
      </c>
      <c r="E63" s="5">
        <v>22</v>
      </c>
      <c r="F63" s="5">
        <v>19</v>
      </c>
      <c r="G63" s="5">
        <v>11</v>
      </c>
      <c r="H63" s="5">
        <v>118</v>
      </c>
      <c r="I63" s="5">
        <v>4.5</v>
      </c>
      <c r="J63" s="5">
        <v>2.4</v>
      </c>
      <c r="K63" s="5">
        <v>1.2</v>
      </c>
      <c r="L63" s="5">
        <v>1.2</v>
      </c>
      <c r="M63" s="5">
        <v>7</v>
      </c>
      <c r="N63" s="5">
        <v>5.4</v>
      </c>
      <c r="O63" s="5">
        <v>5.4</v>
      </c>
      <c r="P63" s="5">
        <v>4.7</v>
      </c>
      <c r="Q63" s="5">
        <v>2.5</v>
      </c>
      <c r="R63" s="5">
        <v>0</v>
      </c>
      <c r="S63" s="5">
        <v>0.7</v>
      </c>
      <c r="T63" s="5">
        <v>1130</v>
      </c>
      <c r="U63" s="6">
        <v>66</v>
      </c>
    </row>
    <row r="64" spans="1:21" x14ac:dyDescent="0.25">
      <c r="A64" s="9">
        <f t="shared" si="9"/>
        <v>44733</v>
      </c>
      <c r="B64" s="28">
        <v>0.8</v>
      </c>
      <c r="C64" s="2" t="s">
        <v>13</v>
      </c>
      <c r="D64" s="2">
        <v>406.8</v>
      </c>
      <c r="E64" s="2">
        <v>20.399999999999999</v>
      </c>
      <c r="F64" s="2">
        <v>18.3</v>
      </c>
      <c r="G64" s="2">
        <v>9.5</v>
      </c>
      <c r="H64" s="2">
        <v>124.8</v>
      </c>
      <c r="I64" s="2">
        <v>3.4</v>
      </c>
      <c r="J64" s="2">
        <v>2.7</v>
      </c>
      <c r="K64" s="2">
        <v>1.3</v>
      </c>
      <c r="L64" s="2">
        <v>1.2</v>
      </c>
      <c r="M64" s="2">
        <v>6.8</v>
      </c>
      <c r="N64" s="2">
        <v>5</v>
      </c>
      <c r="O64" s="2">
        <v>5</v>
      </c>
      <c r="P64" s="2">
        <v>4.7</v>
      </c>
      <c r="Q64" s="2">
        <v>3.1</v>
      </c>
      <c r="R64" s="2">
        <v>0.1</v>
      </c>
      <c r="S64" s="2">
        <v>1.1000000000000001</v>
      </c>
      <c r="T64" s="2">
        <v>1410.8</v>
      </c>
      <c r="U64" s="7">
        <v>81.099999999999994</v>
      </c>
    </row>
    <row r="65" spans="1:21" x14ac:dyDescent="0.25">
      <c r="A65" s="10"/>
      <c r="B65" s="29"/>
      <c r="C65" s="3" t="s">
        <v>14</v>
      </c>
      <c r="D65" s="3">
        <v>422</v>
      </c>
      <c r="E65" s="3">
        <v>24</v>
      </c>
      <c r="F65" s="3">
        <v>20</v>
      </c>
      <c r="G65" s="3">
        <v>11</v>
      </c>
      <c r="H65" s="3">
        <v>131</v>
      </c>
      <c r="I65" s="3">
        <v>3.9</v>
      </c>
      <c r="J65" s="3">
        <v>3.5</v>
      </c>
      <c r="K65" s="3">
        <v>1.6</v>
      </c>
      <c r="L65" s="3">
        <v>1.9</v>
      </c>
      <c r="M65" s="3">
        <v>6.8</v>
      </c>
      <c r="N65" s="3">
        <v>5</v>
      </c>
      <c r="O65" s="3">
        <v>5</v>
      </c>
      <c r="P65" s="3">
        <v>4.7</v>
      </c>
      <c r="Q65" s="3">
        <v>3.5</v>
      </c>
      <c r="R65" s="3">
        <v>0.1</v>
      </c>
      <c r="S65" s="3">
        <v>2</v>
      </c>
      <c r="T65" s="3">
        <v>1426</v>
      </c>
      <c r="U65" s="4">
        <v>84</v>
      </c>
    </row>
    <row r="66" spans="1:21" ht="15.75" thickBot="1" x14ac:dyDescent="0.3">
      <c r="A66" s="11"/>
      <c r="B66" s="30"/>
      <c r="C66" s="5" t="s">
        <v>15</v>
      </c>
      <c r="D66" s="5">
        <v>396</v>
      </c>
      <c r="E66" s="5">
        <v>18</v>
      </c>
      <c r="F66" s="5">
        <v>15</v>
      </c>
      <c r="G66" s="5">
        <v>7</v>
      </c>
      <c r="H66" s="5">
        <v>118</v>
      </c>
      <c r="I66" s="5">
        <v>2.8</v>
      </c>
      <c r="J66" s="5">
        <v>1.8</v>
      </c>
      <c r="K66" s="5">
        <v>0.8</v>
      </c>
      <c r="L66" s="5">
        <v>0.6</v>
      </c>
      <c r="M66" s="5">
        <v>6.8</v>
      </c>
      <c r="N66" s="5">
        <v>5</v>
      </c>
      <c r="O66" s="5">
        <v>5</v>
      </c>
      <c r="P66" s="5">
        <v>4.7</v>
      </c>
      <c r="Q66" s="5">
        <v>2.8</v>
      </c>
      <c r="R66" s="5">
        <v>0.1</v>
      </c>
      <c r="S66" s="5">
        <v>0.6</v>
      </c>
      <c r="T66" s="5">
        <v>1243</v>
      </c>
      <c r="U66" s="6">
        <v>71.5</v>
      </c>
    </row>
    <row r="67" spans="1:21" x14ac:dyDescent="0.25">
      <c r="A67" s="9">
        <f t="shared" si="9"/>
        <v>44734</v>
      </c>
      <c r="B67" s="28">
        <v>6.8</v>
      </c>
      <c r="C67" s="2" t="s">
        <v>13</v>
      </c>
      <c r="D67" s="2">
        <v>425</v>
      </c>
      <c r="E67" s="2">
        <v>20.7</v>
      </c>
      <c r="F67" s="2">
        <v>21.2</v>
      </c>
      <c r="G67" s="2">
        <v>8.3000000000000007</v>
      </c>
      <c r="H67" s="2">
        <v>119.8</v>
      </c>
      <c r="I67" s="2">
        <v>3.3</v>
      </c>
      <c r="J67" s="2">
        <v>4.5999999999999996</v>
      </c>
      <c r="K67" s="2">
        <v>1</v>
      </c>
      <c r="L67" s="2">
        <v>1.4</v>
      </c>
      <c r="M67" s="2">
        <v>7.1</v>
      </c>
      <c r="N67" s="2">
        <v>5.0999999999999996</v>
      </c>
      <c r="O67" s="2">
        <v>5.0999999999999996</v>
      </c>
      <c r="P67" s="2">
        <v>4.8</v>
      </c>
      <c r="Q67" s="2">
        <v>2.9</v>
      </c>
      <c r="R67" s="2">
        <v>0.1</v>
      </c>
      <c r="S67" s="2">
        <v>1.1000000000000001</v>
      </c>
      <c r="T67" s="2">
        <v>1243</v>
      </c>
      <c r="U67" s="7">
        <v>72.5</v>
      </c>
    </row>
    <row r="68" spans="1:21" x14ac:dyDescent="0.25">
      <c r="A68" s="10"/>
      <c r="B68" s="29"/>
      <c r="C68" s="3" t="s">
        <v>14</v>
      </c>
      <c r="D68" s="3">
        <v>442</v>
      </c>
      <c r="E68" s="3">
        <v>25</v>
      </c>
      <c r="F68" s="3">
        <v>28</v>
      </c>
      <c r="G68" s="3">
        <v>10</v>
      </c>
      <c r="H68" s="3">
        <v>128</v>
      </c>
      <c r="I68" s="3">
        <v>3.7</v>
      </c>
      <c r="J68" s="3">
        <v>11</v>
      </c>
      <c r="K68" s="3">
        <v>1.2</v>
      </c>
      <c r="L68" s="3">
        <v>2.4</v>
      </c>
      <c r="M68" s="3">
        <v>7.3</v>
      </c>
      <c r="N68" s="3">
        <v>5.5</v>
      </c>
      <c r="O68" s="3">
        <v>5.5</v>
      </c>
      <c r="P68" s="3">
        <v>5</v>
      </c>
      <c r="Q68" s="3">
        <v>3.5</v>
      </c>
      <c r="R68" s="3">
        <v>0.1</v>
      </c>
      <c r="S68" s="3">
        <v>1.8</v>
      </c>
      <c r="T68" s="3">
        <v>1243</v>
      </c>
      <c r="U68" s="4">
        <v>73.5</v>
      </c>
    </row>
    <row r="69" spans="1:21" ht="15.75" thickBot="1" x14ac:dyDescent="0.3">
      <c r="A69" s="11"/>
      <c r="B69" s="30"/>
      <c r="C69" s="5" t="s">
        <v>15</v>
      </c>
      <c r="D69" s="5">
        <v>408</v>
      </c>
      <c r="E69" s="5">
        <v>18</v>
      </c>
      <c r="F69" s="5">
        <v>18</v>
      </c>
      <c r="G69" s="5">
        <v>8</v>
      </c>
      <c r="H69" s="5">
        <v>115</v>
      </c>
      <c r="I69" s="5">
        <v>2.9</v>
      </c>
      <c r="J69" s="5">
        <v>3</v>
      </c>
      <c r="K69" s="5">
        <v>0.9</v>
      </c>
      <c r="L69" s="5">
        <v>0.9</v>
      </c>
      <c r="M69" s="5">
        <v>6.8</v>
      </c>
      <c r="N69" s="5">
        <v>4.7</v>
      </c>
      <c r="O69" s="5">
        <v>4.7</v>
      </c>
      <c r="P69" s="5">
        <v>4.5</v>
      </c>
      <c r="Q69" s="5">
        <v>2.4</v>
      </c>
      <c r="R69" s="5">
        <v>0.1</v>
      </c>
      <c r="S69" s="5">
        <v>0</v>
      </c>
      <c r="T69" s="5">
        <v>1243</v>
      </c>
      <c r="U69" s="6">
        <v>68.599999999999994</v>
      </c>
    </row>
    <row r="70" spans="1:21" x14ac:dyDescent="0.25">
      <c r="A70" s="9">
        <f t="shared" ref="A70" si="10">A67+1</f>
        <v>44735</v>
      </c>
      <c r="B70" s="28">
        <v>10.3</v>
      </c>
      <c r="C70" s="2" t="s">
        <v>13</v>
      </c>
      <c r="D70" s="2">
        <v>462</v>
      </c>
      <c r="E70" s="2">
        <v>21.1</v>
      </c>
      <c r="F70" s="2">
        <v>19.7</v>
      </c>
      <c r="G70" s="2">
        <v>8.4</v>
      </c>
      <c r="H70" s="2">
        <v>128.1</v>
      </c>
      <c r="I70" s="2">
        <v>3.3</v>
      </c>
      <c r="J70" s="2">
        <v>3.2</v>
      </c>
      <c r="K70" s="2">
        <v>1</v>
      </c>
      <c r="L70" s="2">
        <v>1.3</v>
      </c>
      <c r="M70" s="2">
        <v>7.3</v>
      </c>
      <c r="N70" s="2">
        <v>5.5</v>
      </c>
      <c r="O70" s="2">
        <v>5.2</v>
      </c>
      <c r="P70" s="2">
        <v>4.8</v>
      </c>
      <c r="Q70" s="2">
        <v>3.5</v>
      </c>
      <c r="R70" s="2">
        <v>0.1</v>
      </c>
      <c r="S70" s="2">
        <v>2.2000000000000002</v>
      </c>
      <c r="T70" s="2">
        <v>1223.5</v>
      </c>
      <c r="U70" s="7">
        <v>72.7</v>
      </c>
    </row>
    <row r="71" spans="1:21" x14ac:dyDescent="0.25">
      <c r="A71" s="10"/>
      <c r="B71" s="29"/>
      <c r="C71" s="3" t="s">
        <v>14</v>
      </c>
      <c r="D71" s="3">
        <v>492</v>
      </c>
      <c r="E71" s="3">
        <v>24</v>
      </c>
      <c r="F71" s="3">
        <v>28</v>
      </c>
      <c r="G71" s="3">
        <v>12</v>
      </c>
      <c r="H71" s="3">
        <v>136</v>
      </c>
      <c r="I71" s="3">
        <v>3.5</v>
      </c>
      <c r="J71" s="3">
        <v>0.2</v>
      </c>
      <c r="K71" s="3">
        <v>1.5</v>
      </c>
      <c r="L71" s="3">
        <v>1.6</v>
      </c>
      <c r="M71" s="3">
        <v>7.3</v>
      </c>
      <c r="N71" s="3">
        <v>5.5</v>
      </c>
      <c r="O71" s="3">
        <v>5.2</v>
      </c>
      <c r="P71" s="3">
        <v>4.8</v>
      </c>
      <c r="Q71" s="3">
        <v>3.5</v>
      </c>
      <c r="R71" s="3">
        <v>0.2</v>
      </c>
      <c r="S71" s="3">
        <v>3</v>
      </c>
      <c r="T71" s="3">
        <v>1243</v>
      </c>
      <c r="U71" s="4">
        <v>73.900000000000006</v>
      </c>
    </row>
    <row r="72" spans="1:21" ht="15.75" thickBot="1" x14ac:dyDescent="0.3">
      <c r="A72" s="11"/>
      <c r="B72" s="30"/>
      <c r="C72" s="5" t="s">
        <v>15</v>
      </c>
      <c r="D72" s="5">
        <v>440</v>
      </c>
      <c r="E72" s="5">
        <v>17</v>
      </c>
      <c r="F72" s="5">
        <v>15</v>
      </c>
      <c r="G72" s="5">
        <v>7</v>
      </c>
      <c r="H72" s="5">
        <v>120</v>
      </c>
      <c r="I72" s="5">
        <v>3</v>
      </c>
      <c r="J72" s="5">
        <v>2.4</v>
      </c>
      <c r="K72" s="5">
        <v>0.6</v>
      </c>
      <c r="L72" s="5">
        <v>0.9</v>
      </c>
      <c r="M72" s="5">
        <v>7.3</v>
      </c>
      <c r="N72" s="5">
        <v>5.5</v>
      </c>
      <c r="O72" s="5">
        <v>5.2</v>
      </c>
      <c r="P72" s="5">
        <v>4.8</v>
      </c>
      <c r="Q72" s="5">
        <v>3.5</v>
      </c>
      <c r="R72" s="5">
        <v>0</v>
      </c>
      <c r="S72" s="5">
        <v>1.5</v>
      </c>
      <c r="T72" s="5">
        <v>1204</v>
      </c>
      <c r="U72" s="6">
        <v>71.2</v>
      </c>
    </row>
    <row r="73" spans="1:21" x14ac:dyDescent="0.25">
      <c r="A73" s="9">
        <f t="shared" ref="A73" si="11">A70+1</f>
        <v>44736</v>
      </c>
      <c r="B73" s="28">
        <v>0</v>
      </c>
      <c r="C73" s="2" t="s">
        <v>13</v>
      </c>
      <c r="D73" s="2">
        <v>454</v>
      </c>
      <c r="E73" s="2">
        <v>23.4</v>
      </c>
      <c r="F73" s="2">
        <v>24.3</v>
      </c>
      <c r="G73" s="2">
        <v>12.5</v>
      </c>
      <c r="H73" s="2">
        <v>133.30000000000001</v>
      </c>
      <c r="I73" s="2">
        <v>3.8</v>
      </c>
      <c r="J73" s="2">
        <v>3.9</v>
      </c>
      <c r="K73" s="2">
        <v>1.8</v>
      </c>
      <c r="L73" s="2">
        <v>1.9</v>
      </c>
      <c r="M73" s="2">
        <v>7.2</v>
      </c>
      <c r="N73" s="2">
        <v>5.3</v>
      </c>
      <c r="O73" s="2">
        <v>5</v>
      </c>
      <c r="P73" s="2">
        <v>4.7</v>
      </c>
      <c r="Q73" s="2">
        <v>3.3</v>
      </c>
      <c r="R73" s="2">
        <v>0.1</v>
      </c>
      <c r="S73" s="2">
        <v>0.6</v>
      </c>
      <c r="T73" s="2">
        <v>1181.3</v>
      </c>
      <c r="U73" s="7">
        <v>75.2</v>
      </c>
    </row>
    <row r="74" spans="1:21" x14ac:dyDescent="0.25">
      <c r="A74" s="10"/>
      <c r="B74" s="29"/>
      <c r="C74" s="3" t="s">
        <v>14</v>
      </c>
      <c r="D74" s="3">
        <v>490</v>
      </c>
      <c r="E74" s="3">
        <v>25</v>
      </c>
      <c r="F74" s="3">
        <v>28</v>
      </c>
      <c r="G74" s="3">
        <v>15</v>
      </c>
      <c r="H74" s="3">
        <v>147</v>
      </c>
      <c r="I74" s="3">
        <v>4.9000000000000004</v>
      </c>
      <c r="J74" s="3">
        <v>5.3</v>
      </c>
      <c r="K74" s="3">
        <v>3</v>
      </c>
      <c r="L74" s="3">
        <v>2.6</v>
      </c>
      <c r="M74" s="3">
        <v>7.3</v>
      </c>
      <c r="N74" s="3">
        <v>5.5</v>
      </c>
      <c r="O74" s="3">
        <v>5</v>
      </c>
      <c r="P74" s="3">
        <v>4.7</v>
      </c>
      <c r="Q74" s="3">
        <v>3.5</v>
      </c>
      <c r="R74" s="3">
        <v>0.1</v>
      </c>
      <c r="S74" s="3">
        <v>1.2</v>
      </c>
      <c r="T74" s="3">
        <v>1309</v>
      </c>
      <c r="U74" s="4">
        <v>86.9</v>
      </c>
    </row>
    <row r="75" spans="1:21" ht="15.75" thickBot="1" x14ac:dyDescent="0.3">
      <c r="A75" s="11"/>
      <c r="B75" s="30"/>
      <c r="C75" s="5" t="s">
        <v>15</v>
      </c>
      <c r="D75" s="5">
        <v>430</v>
      </c>
      <c r="E75" s="5">
        <v>19</v>
      </c>
      <c r="F75" s="5">
        <v>16</v>
      </c>
      <c r="G75" s="5">
        <v>12</v>
      </c>
      <c r="H75" s="5">
        <v>117</v>
      </c>
      <c r="I75" s="5">
        <v>2.9</v>
      </c>
      <c r="J75" s="5">
        <v>1.9</v>
      </c>
      <c r="K75" s="5">
        <v>1.4</v>
      </c>
      <c r="L75" s="5">
        <v>1.5</v>
      </c>
      <c r="M75" s="5">
        <v>7</v>
      </c>
      <c r="N75" s="5">
        <v>5</v>
      </c>
      <c r="O75" s="5">
        <v>5</v>
      </c>
      <c r="P75" s="5">
        <v>4.7</v>
      </c>
      <c r="Q75" s="5">
        <v>2.7</v>
      </c>
      <c r="R75" s="5">
        <v>0.1</v>
      </c>
      <c r="S75" s="5">
        <v>0.4</v>
      </c>
      <c r="T75" s="5">
        <v>858</v>
      </c>
      <c r="U75" s="6">
        <v>70.900000000000006</v>
      </c>
    </row>
    <row r="76" spans="1:21" x14ac:dyDescent="0.25">
      <c r="A76" s="9">
        <f t="shared" ref="A76:A91" si="12">A73+1</f>
        <v>44737</v>
      </c>
      <c r="B76" s="28">
        <v>0</v>
      </c>
      <c r="C76" s="2" t="s">
        <v>13</v>
      </c>
      <c r="D76" s="2">
        <v>465</v>
      </c>
      <c r="E76" s="2">
        <v>18.100000000000001</v>
      </c>
      <c r="F76" s="2">
        <v>17.2</v>
      </c>
      <c r="G76" s="2">
        <v>10.5</v>
      </c>
      <c r="H76" s="2">
        <v>136.19999999999999</v>
      </c>
      <c r="I76" s="2">
        <v>3</v>
      </c>
      <c r="J76" s="2">
        <v>2.5</v>
      </c>
      <c r="K76" s="2">
        <v>1.2</v>
      </c>
      <c r="L76" s="2">
        <v>1.4</v>
      </c>
      <c r="M76" s="2">
        <v>7.3</v>
      </c>
      <c r="N76" s="2">
        <v>5</v>
      </c>
      <c r="O76" s="2">
        <v>5</v>
      </c>
      <c r="P76" s="2">
        <v>4.7</v>
      </c>
      <c r="Q76" s="2">
        <v>2.5</v>
      </c>
      <c r="R76" s="2">
        <v>0.1</v>
      </c>
      <c r="S76" s="2">
        <v>0.6</v>
      </c>
      <c r="T76" s="2">
        <v>1309</v>
      </c>
      <c r="U76" s="7">
        <v>77.599999999999994</v>
      </c>
    </row>
    <row r="77" spans="1:21" x14ac:dyDescent="0.25">
      <c r="A77" s="10"/>
      <c r="B77" s="29"/>
      <c r="C77" s="3" t="s">
        <v>14</v>
      </c>
      <c r="D77" s="3">
        <v>494</v>
      </c>
      <c r="E77" s="3">
        <v>20</v>
      </c>
      <c r="F77" s="3">
        <v>20</v>
      </c>
      <c r="G77" s="3">
        <v>12</v>
      </c>
      <c r="H77" s="3">
        <v>142</v>
      </c>
      <c r="I77" s="3">
        <v>3.4</v>
      </c>
      <c r="J77" s="3">
        <v>3.1</v>
      </c>
      <c r="K77" s="3">
        <v>1.5</v>
      </c>
      <c r="L77" s="3">
        <v>1.8</v>
      </c>
      <c r="M77" s="3">
        <v>7.3</v>
      </c>
      <c r="N77" s="3">
        <v>5</v>
      </c>
      <c r="O77" s="3">
        <v>5</v>
      </c>
      <c r="P77" s="3">
        <v>4.7</v>
      </c>
      <c r="Q77" s="3">
        <v>2.7</v>
      </c>
      <c r="R77" s="3">
        <v>0.2</v>
      </c>
      <c r="S77" s="3">
        <v>1.2</v>
      </c>
      <c r="T77" s="3">
        <v>1309</v>
      </c>
      <c r="U77" s="4">
        <v>78.099999999999994</v>
      </c>
    </row>
    <row r="78" spans="1:21" ht="15.75" thickBot="1" x14ac:dyDescent="0.3">
      <c r="A78" s="11"/>
      <c r="B78" s="30"/>
      <c r="C78" s="5" t="s">
        <v>15</v>
      </c>
      <c r="D78" s="5">
        <v>446</v>
      </c>
      <c r="E78" s="5">
        <v>16</v>
      </c>
      <c r="F78" s="5">
        <v>15</v>
      </c>
      <c r="G78" s="5">
        <v>10</v>
      </c>
      <c r="H78" s="5">
        <v>130</v>
      </c>
      <c r="I78" s="5">
        <v>2.7</v>
      </c>
      <c r="J78" s="5">
        <v>2</v>
      </c>
      <c r="K78" s="5">
        <v>0.8</v>
      </c>
      <c r="L78" s="5">
        <v>1.2</v>
      </c>
      <c r="M78" s="5">
        <v>7.3</v>
      </c>
      <c r="N78" s="5">
        <v>5</v>
      </c>
      <c r="O78" s="5">
        <v>5</v>
      </c>
      <c r="P78" s="5">
        <v>4.7</v>
      </c>
      <c r="Q78" s="5">
        <v>2.4</v>
      </c>
      <c r="R78" s="5">
        <v>0</v>
      </c>
      <c r="S78" s="5">
        <v>0.4</v>
      </c>
      <c r="T78" s="5">
        <v>1309</v>
      </c>
      <c r="U78" s="6">
        <v>77.2</v>
      </c>
    </row>
    <row r="79" spans="1:21" x14ac:dyDescent="0.25">
      <c r="A79" s="9">
        <f t="shared" si="12"/>
        <v>44738</v>
      </c>
      <c r="B79" s="28">
        <v>0</v>
      </c>
      <c r="C79" s="2" t="s">
        <v>13</v>
      </c>
      <c r="D79" s="2">
        <v>488</v>
      </c>
      <c r="E79" s="2">
        <v>17.899999999999999</v>
      </c>
      <c r="F79" s="2">
        <v>16.100000000000001</v>
      </c>
      <c r="G79" s="2">
        <v>7.6</v>
      </c>
      <c r="H79" s="2">
        <v>148.80000000000001</v>
      </c>
      <c r="I79" s="2">
        <v>2.5</v>
      </c>
      <c r="J79" s="2">
        <v>2.1</v>
      </c>
      <c r="K79" s="2">
        <v>0.7</v>
      </c>
      <c r="L79" s="2">
        <v>0.7</v>
      </c>
      <c r="M79" s="2">
        <v>7.2</v>
      </c>
      <c r="N79" s="2">
        <v>5</v>
      </c>
      <c r="O79" s="2">
        <v>5</v>
      </c>
      <c r="P79" s="2">
        <v>4.5999999999999996</v>
      </c>
      <c r="Q79" s="2">
        <v>2.5</v>
      </c>
      <c r="R79" s="2">
        <v>0.1</v>
      </c>
      <c r="S79" s="2">
        <v>0.5</v>
      </c>
      <c r="T79" s="2">
        <v>1309</v>
      </c>
      <c r="U79" s="7">
        <v>77.7</v>
      </c>
    </row>
    <row r="80" spans="1:21" x14ac:dyDescent="0.25">
      <c r="A80" s="10"/>
      <c r="B80" s="29"/>
      <c r="C80" s="3" t="s">
        <v>14</v>
      </c>
      <c r="D80" s="3">
        <v>500</v>
      </c>
      <c r="E80" s="3">
        <v>20</v>
      </c>
      <c r="F80" s="3">
        <v>18</v>
      </c>
      <c r="G80" s="3">
        <v>9</v>
      </c>
      <c r="H80" s="3">
        <v>160</v>
      </c>
      <c r="I80" s="3">
        <v>3</v>
      </c>
      <c r="J80" s="3">
        <v>2.5</v>
      </c>
      <c r="K80" s="3">
        <v>0.8</v>
      </c>
      <c r="L80" s="3">
        <v>0.9</v>
      </c>
      <c r="M80" s="3">
        <v>7.3</v>
      </c>
      <c r="N80" s="3">
        <v>5</v>
      </c>
      <c r="O80" s="3">
        <v>5</v>
      </c>
      <c r="P80" s="3">
        <v>4.7</v>
      </c>
      <c r="Q80" s="3">
        <v>2.5</v>
      </c>
      <c r="R80" s="3">
        <v>0.1</v>
      </c>
      <c r="S80" s="3">
        <v>0.8</v>
      </c>
      <c r="T80" s="3">
        <v>1309</v>
      </c>
      <c r="U80" s="4">
        <v>78.3</v>
      </c>
    </row>
    <row r="81" spans="1:21" ht="15.75" thickBot="1" x14ac:dyDescent="0.3">
      <c r="A81" s="11"/>
      <c r="B81" s="30"/>
      <c r="C81" s="5" t="s">
        <v>15</v>
      </c>
      <c r="D81" s="5">
        <v>478</v>
      </c>
      <c r="E81" s="5">
        <v>17</v>
      </c>
      <c r="F81" s="5">
        <v>14</v>
      </c>
      <c r="G81" s="5">
        <v>7</v>
      </c>
      <c r="H81" s="5">
        <v>142</v>
      </c>
      <c r="I81" s="5">
        <v>2.4</v>
      </c>
      <c r="J81" s="5">
        <v>1.5</v>
      </c>
      <c r="K81" s="5">
        <v>0.5</v>
      </c>
      <c r="L81" s="5">
        <v>0.5</v>
      </c>
      <c r="M81" s="5">
        <v>7</v>
      </c>
      <c r="N81" s="5">
        <v>5</v>
      </c>
      <c r="O81" s="5">
        <v>5</v>
      </c>
      <c r="P81" s="5">
        <v>4.5</v>
      </c>
      <c r="Q81" s="5">
        <v>2.4</v>
      </c>
      <c r="R81" s="5">
        <v>0.1</v>
      </c>
      <c r="S81" s="5">
        <v>0.4</v>
      </c>
      <c r="T81" s="5">
        <v>1309</v>
      </c>
      <c r="U81" s="6">
        <v>77.2</v>
      </c>
    </row>
    <row r="82" spans="1:21" x14ac:dyDescent="0.25">
      <c r="A82" s="9">
        <f t="shared" si="12"/>
        <v>44739</v>
      </c>
      <c r="B82" s="28">
        <v>0</v>
      </c>
      <c r="C82" s="2" t="s">
        <v>13</v>
      </c>
      <c r="D82" s="2">
        <v>460</v>
      </c>
      <c r="E82" s="2">
        <v>20</v>
      </c>
      <c r="F82" s="2">
        <v>16.8</v>
      </c>
      <c r="G82" s="2">
        <v>7.8</v>
      </c>
      <c r="H82" s="2">
        <v>150.4</v>
      </c>
      <c r="I82" s="2">
        <v>3.4</v>
      </c>
      <c r="J82" s="2">
        <v>1.9</v>
      </c>
      <c r="K82" s="2">
        <v>0.7</v>
      </c>
      <c r="L82" s="2">
        <v>0.9</v>
      </c>
      <c r="M82" s="2">
        <v>7.3</v>
      </c>
      <c r="N82" s="2">
        <v>5</v>
      </c>
      <c r="O82" s="2">
        <v>5</v>
      </c>
      <c r="P82" s="2">
        <v>4.7</v>
      </c>
      <c r="Q82" s="2">
        <v>2.5</v>
      </c>
      <c r="R82" s="2">
        <v>0.1</v>
      </c>
      <c r="S82" s="2">
        <v>0.8</v>
      </c>
      <c r="T82" s="2">
        <v>1309</v>
      </c>
      <c r="U82" s="7">
        <v>78.099999999999994</v>
      </c>
    </row>
    <row r="83" spans="1:21" x14ac:dyDescent="0.25">
      <c r="A83" s="10"/>
      <c r="B83" s="29"/>
      <c r="C83" s="3" t="s">
        <v>14</v>
      </c>
      <c r="D83" s="3">
        <v>544</v>
      </c>
      <c r="E83" s="3">
        <v>24</v>
      </c>
      <c r="F83" s="3">
        <v>20</v>
      </c>
      <c r="G83" s="3">
        <v>10</v>
      </c>
      <c r="H83" s="3">
        <v>161</v>
      </c>
      <c r="I83" s="3">
        <v>4.5</v>
      </c>
      <c r="J83" s="3">
        <v>2.4</v>
      </c>
      <c r="K83" s="3">
        <v>1</v>
      </c>
      <c r="L83" s="3">
        <v>1.3</v>
      </c>
      <c r="M83" s="3">
        <v>7.3</v>
      </c>
      <c r="N83" s="3">
        <v>5</v>
      </c>
      <c r="O83" s="3">
        <v>5</v>
      </c>
      <c r="P83" s="3">
        <v>4.7</v>
      </c>
      <c r="Q83" s="3">
        <v>2.5</v>
      </c>
      <c r="R83" s="3">
        <v>0.1</v>
      </c>
      <c r="S83" s="3">
        <v>1.5</v>
      </c>
      <c r="T83" s="3">
        <v>1309</v>
      </c>
      <c r="U83" s="4">
        <v>78.599999999999994</v>
      </c>
    </row>
    <row r="84" spans="1:21" ht="15.75" thickBot="1" x14ac:dyDescent="0.3">
      <c r="A84" s="11"/>
      <c r="B84" s="30"/>
      <c r="C84" s="5" t="s">
        <v>15</v>
      </c>
      <c r="D84" s="5">
        <v>178</v>
      </c>
      <c r="E84" s="5">
        <v>18</v>
      </c>
      <c r="F84" s="5">
        <v>15</v>
      </c>
      <c r="G84" s="5">
        <v>6</v>
      </c>
      <c r="H84" s="5">
        <v>139</v>
      </c>
      <c r="I84" s="5">
        <v>2.4</v>
      </c>
      <c r="J84" s="5">
        <v>1.5</v>
      </c>
      <c r="K84" s="5">
        <v>0.5</v>
      </c>
      <c r="L84" s="5">
        <v>0.6</v>
      </c>
      <c r="M84" s="5">
        <v>7.3</v>
      </c>
      <c r="N84" s="5">
        <v>5</v>
      </c>
      <c r="O84" s="5">
        <v>5</v>
      </c>
      <c r="P84" s="5">
        <v>4.7</v>
      </c>
      <c r="Q84" s="5">
        <v>2.5</v>
      </c>
      <c r="R84" s="5">
        <v>0</v>
      </c>
      <c r="S84" s="5">
        <v>0.6</v>
      </c>
      <c r="T84" s="5">
        <v>1309</v>
      </c>
      <c r="U84" s="6">
        <v>77.400000000000006</v>
      </c>
    </row>
    <row r="85" spans="1:21" x14ac:dyDescent="0.25">
      <c r="A85" s="9">
        <f t="shared" si="12"/>
        <v>44740</v>
      </c>
      <c r="B85" s="28">
        <v>0</v>
      </c>
      <c r="C85" s="2" t="s">
        <v>13</v>
      </c>
      <c r="D85" s="2">
        <v>457</v>
      </c>
      <c r="E85" s="2">
        <v>16.5</v>
      </c>
      <c r="F85" s="2">
        <v>14.1</v>
      </c>
      <c r="G85" s="2">
        <v>4.7</v>
      </c>
      <c r="H85" s="2">
        <v>144.19999999999999</v>
      </c>
      <c r="I85" s="2">
        <v>3.4</v>
      </c>
      <c r="J85" s="2">
        <v>1.5</v>
      </c>
      <c r="K85" s="2">
        <v>0.6</v>
      </c>
      <c r="L85" s="2">
        <v>1.2</v>
      </c>
      <c r="M85" s="2">
        <v>6.8</v>
      </c>
      <c r="N85" s="2">
        <v>5.4</v>
      </c>
      <c r="O85" s="2">
        <v>5.4</v>
      </c>
      <c r="P85" s="2">
        <v>4.5</v>
      </c>
      <c r="Q85" s="2">
        <v>3</v>
      </c>
      <c r="R85" s="2">
        <v>0.1</v>
      </c>
      <c r="S85" s="2">
        <v>0.6</v>
      </c>
      <c r="T85" s="2">
        <v>1309</v>
      </c>
      <c r="U85" s="7">
        <v>78</v>
      </c>
    </row>
    <row r="86" spans="1:21" x14ac:dyDescent="0.25">
      <c r="A86" s="10"/>
      <c r="B86" s="29"/>
      <c r="C86" s="3" t="s">
        <v>14</v>
      </c>
      <c r="D86" s="3">
        <v>492</v>
      </c>
      <c r="E86" s="3">
        <v>20</v>
      </c>
      <c r="F86" s="3">
        <v>15</v>
      </c>
      <c r="G86" s="3">
        <v>7</v>
      </c>
      <c r="H86" s="3">
        <v>150</v>
      </c>
      <c r="I86" s="3">
        <v>5.2</v>
      </c>
      <c r="J86" s="3">
        <v>1.8</v>
      </c>
      <c r="K86" s="3">
        <v>0.7</v>
      </c>
      <c r="L86" s="3">
        <v>1.7</v>
      </c>
      <c r="M86" s="3">
        <v>6.8</v>
      </c>
      <c r="N86" s="3">
        <v>5.8</v>
      </c>
      <c r="O86" s="3">
        <v>5.8</v>
      </c>
      <c r="P86" s="3">
        <v>4.7</v>
      </c>
      <c r="Q86" s="3">
        <v>3.5</v>
      </c>
      <c r="R86" s="3">
        <v>0.2</v>
      </c>
      <c r="S86" s="3">
        <v>1.2</v>
      </c>
      <c r="T86" s="3">
        <v>1309</v>
      </c>
      <c r="U86" s="4">
        <v>78.5</v>
      </c>
    </row>
    <row r="87" spans="1:21" ht="15.75" thickBot="1" x14ac:dyDescent="0.3">
      <c r="A87" s="11"/>
      <c r="B87" s="30"/>
      <c r="C87" s="5" t="s">
        <v>15</v>
      </c>
      <c r="D87" s="5">
        <v>430</v>
      </c>
      <c r="E87" s="5">
        <v>13</v>
      </c>
      <c r="F87" s="5">
        <v>13</v>
      </c>
      <c r="G87" s="5">
        <v>4</v>
      </c>
      <c r="H87" s="5">
        <v>138</v>
      </c>
      <c r="I87" s="5">
        <v>2.2000000000000002</v>
      </c>
      <c r="J87" s="5">
        <v>1.3</v>
      </c>
      <c r="K87" s="5">
        <v>0.5</v>
      </c>
      <c r="L87" s="5">
        <v>0.9</v>
      </c>
      <c r="M87" s="5">
        <v>6.8</v>
      </c>
      <c r="N87" s="5">
        <v>5</v>
      </c>
      <c r="O87" s="5">
        <v>5</v>
      </c>
      <c r="P87" s="5">
        <v>4.3</v>
      </c>
      <c r="Q87" s="5">
        <v>2.5</v>
      </c>
      <c r="R87" s="5">
        <v>0.1</v>
      </c>
      <c r="S87" s="5">
        <v>0</v>
      </c>
      <c r="T87" s="5">
        <v>1309</v>
      </c>
      <c r="U87" s="6">
        <v>77.099999999999994</v>
      </c>
    </row>
    <row r="88" spans="1:21" x14ac:dyDescent="0.25">
      <c r="A88" s="9">
        <f t="shared" si="12"/>
        <v>44741</v>
      </c>
      <c r="B88" s="28">
        <v>0</v>
      </c>
      <c r="C88" s="2" t="s">
        <v>13</v>
      </c>
      <c r="D88" s="2">
        <v>418</v>
      </c>
      <c r="E88" s="2">
        <v>19.5</v>
      </c>
      <c r="F88" s="2">
        <v>14.3</v>
      </c>
      <c r="G88" s="2">
        <v>7.6</v>
      </c>
      <c r="H88" s="2">
        <v>138.30000000000001</v>
      </c>
      <c r="I88" s="2">
        <v>3.9</v>
      </c>
      <c r="J88" s="2">
        <v>1.7</v>
      </c>
      <c r="K88" s="2">
        <v>1</v>
      </c>
      <c r="L88" s="2">
        <v>1.5</v>
      </c>
      <c r="M88" s="2">
        <v>7.1</v>
      </c>
      <c r="N88" s="2">
        <v>5.8</v>
      </c>
      <c r="O88" s="2">
        <v>5.8</v>
      </c>
      <c r="P88" s="2">
        <v>4.4000000000000004</v>
      </c>
      <c r="Q88" s="2">
        <v>7.2</v>
      </c>
      <c r="R88" s="2">
        <v>0.1</v>
      </c>
      <c r="S88" s="2">
        <v>0.9</v>
      </c>
      <c r="T88" s="2">
        <v>1309</v>
      </c>
      <c r="U88" s="7">
        <v>77.2</v>
      </c>
    </row>
    <row r="89" spans="1:21" x14ac:dyDescent="0.25">
      <c r="A89" s="10"/>
      <c r="B89" s="29"/>
      <c r="C89" s="3" t="s">
        <v>14</v>
      </c>
      <c r="D89" s="3">
        <v>438</v>
      </c>
      <c r="E89" s="3">
        <v>22</v>
      </c>
      <c r="F89" s="3">
        <v>15</v>
      </c>
      <c r="G89" s="3">
        <v>8</v>
      </c>
      <c r="H89" s="3">
        <v>148</v>
      </c>
      <c r="I89" s="3">
        <v>5</v>
      </c>
      <c r="J89" s="3">
        <v>1.9</v>
      </c>
      <c r="K89" s="3">
        <v>1.2</v>
      </c>
      <c r="L89" s="3">
        <v>1.9</v>
      </c>
      <c r="M89" s="3">
        <v>7.3</v>
      </c>
      <c r="N89" s="3">
        <v>5.8</v>
      </c>
      <c r="O89" s="3">
        <v>5.8</v>
      </c>
      <c r="P89" s="3">
        <v>4.5</v>
      </c>
      <c r="Q89" s="3">
        <v>30</v>
      </c>
      <c r="R89" s="3">
        <v>0.1</v>
      </c>
      <c r="S89" s="3">
        <v>1.4</v>
      </c>
      <c r="T89" s="3">
        <v>1309</v>
      </c>
      <c r="U89" s="4">
        <v>78.7</v>
      </c>
    </row>
    <row r="90" spans="1:21" ht="15.75" thickBot="1" x14ac:dyDescent="0.3">
      <c r="A90" s="11"/>
      <c r="B90" s="30"/>
      <c r="C90" s="5" t="s">
        <v>15</v>
      </c>
      <c r="D90" s="5">
        <v>406</v>
      </c>
      <c r="E90" s="5">
        <v>18</v>
      </c>
      <c r="F90" s="5">
        <v>14</v>
      </c>
      <c r="G90" s="5">
        <v>6</v>
      </c>
      <c r="H90" s="5">
        <v>134</v>
      </c>
      <c r="I90" s="5">
        <v>2.9</v>
      </c>
      <c r="J90" s="5">
        <v>1.5</v>
      </c>
      <c r="K90" s="5">
        <v>0.7</v>
      </c>
      <c r="L90" s="5">
        <v>1.1000000000000001</v>
      </c>
      <c r="M90" s="5">
        <v>6.8</v>
      </c>
      <c r="N90" s="5">
        <v>5.7</v>
      </c>
      <c r="O90" s="5">
        <v>5.7</v>
      </c>
      <c r="P90" s="5">
        <v>4.3</v>
      </c>
      <c r="Q90" s="5">
        <v>2.4</v>
      </c>
      <c r="R90" s="5">
        <v>0.1</v>
      </c>
      <c r="S90" s="5">
        <v>0.6</v>
      </c>
      <c r="T90" s="5">
        <v>1309</v>
      </c>
      <c r="U90" s="6">
        <v>74.900000000000006</v>
      </c>
    </row>
    <row r="91" spans="1:21" x14ac:dyDescent="0.25">
      <c r="A91" s="9">
        <f t="shared" si="12"/>
        <v>44742</v>
      </c>
      <c r="B91" s="28">
        <v>0</v>
      </c>
      <c r="C91" s="2" t="s">
        <v>13</v>
      </c>
      <c r="D91" s="2">
        <v>767</v>
      </c>
      <c r="E91" s="2">
        <v>18</v>
      </c>
      <c r="F91" s="2">
        <v>19.600000000000001</v>
      </c>
      <c r="G91" s="2">
        <v>8.3000000000000007</v>
      </c>
      <c r="H91" s="2">
        <v>134.5</v>
      </c>
      <c r="I91" s="2">
        <v>2.5</v>
      </c>
      <c r="J91" s="2">
        <v>2.9</v>
      </c>
      <c r="K91" s="2">
        <v>1.3</v>
      </c>
      <c r="L91" s="2">
        <v>1</v>
      </c>
      <c r="M91" s="2">
        <v>7.3</v>
      </c>
      <c r="N91" s="2">
        <v>5.7</v>
      </c>
      <c r="O91" s="2">
        <v>5.7</v>
      </c>
      <c r="P91" s="2">
        <v>4.7</v>
      </c>
      <c r="Q91" s="2">
        <v>2.8</v>
      </c>
      <c r="R91" s="2">
        <v>0.3</v>
      </c>
      <c r="S91" s="2">
        <v>1.5</v>
      </c>
      <c r="T91" s="2">
        <v>1309</v>
      </c>
      <c r="U91" s="7">
        <v>77.400000000000006</v>
      </c>
    </row>
    <row r="92" spans="1:21" x14ac:dyDescent="0.25">
      <c r="A92" s="10"/>
      <c r="B92" s="29"/>
      <c r="C92" s="3" t="s">
        <v>14</v>
      </c>
      <c r="D92" s="3">
        <v>4522</v>
      </c>
      <c r="E92" s="3">
        <v>22</v>
      </c>
      <c r="F92" s="3">
        <v>26</v>
      </c>
      <c r="G92" s="3">
        <v>9</v>
      </c>
      <c r="H92" s="3">
        <v>144</v>
      </c>
      <c r="I92" s="3">
        <v>3.5</v>
      </c>
      <c r="J92" s="3">
        <v>5.5</v>
      </c>
      <c r="K92" s="3">
        <v>1.3</v>
      </c>
      <c r="L92" s="3">
        <v>1.2</v>
      </c>
      <c r="M92" s="3">
        <v>7.3</v>
      </c>
      <c r="N92" s="3">
        <v>5.7</v>
      </c>
      <c r="O92" s="3">
        <v>5.7</v>
      </c>
      <c r="P92" s="3">
        <v>4.7</v>
      </c>
      <c r="Q92" s="3">
        <v>3</v>
      </c>
      <c r="R92" s="3">
        <v>0.5</v>
      </c>
      <c r="S92" s="3">
        <v>2.5</v>
      </c>
      <c r="T92" s="3">
        <v>1309</v>
      </c>
      <c r="U92" s="4">
        <v>79.7</v>
      </c>
    </row>
    <row r="93" spans="1:21" ht="15.75" thickBot="1" x14ac:dyDescent="0.3">
      <c r="A93" s="11"/>
      <c r="B93" s="30"/>
      <c r="C93" s="5" t="s">
        <v>15</v>
      </c>
      <c r="D93" s="5">
        <v>416</v>
      </c>
      <c r="E93" s="5">
        <v>16</v>
      </c>
      <c r="F93" s="5">
        <v>14</v>
      </c>
      <c r="G93" s="5">
        <v>8</v>
      </c>
      <c r="H93" s="5">
        <v>131</v>
      </c>
      <c r="I93" s="5">
        <v>2.2000000000000002</v>
      </c>
      <c r="J93" s="5">
        <v>1.1000000000000001</v>
      </c>
      <c r="K93" s="5">
        <v>1.2</v>
      </c>
      <c r="L93" s="5">
        <v>0.5</v>
      </c>
      <c r="M93" s="5">
        <v>7.3</v>
      </c>
      <c r="N93" s="5">
        <v>5.7</v>
      </c>
      <c r="O93" s="5">
        <v>5.7</v>
      </c>
      <c r="P93" s="5">
        <v>4.7</v>
      </c>
      <c r="Q93" s="5">
        <v>2.6</v>
      </c>
      <c r="R93" s="5">
        <v>0.1</v>
      </c>
      <c r="S93" s="5">
        <v>0.6</v>
      </c>
      <c r="T93" s="5">
        <v>1309</v>
      </c>
      <c r="U93" s="6">
        <v>74.400000000000006</v>
      </c>
    </row>
  </sheetData>
  <mergeCells count="68">
    <mergeCell ref="B85:B87"/>
    <mergeCell ref="B88:B90"/>
    <mergeCell ref="B91:B93"/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0:B42"/>
    <mergeCell ref="B43:B45"/>
    <mergeCell ref="B46:B48"/>
    <mergeCell ref="B49:B51"/>
    <mergeCell ref="B52:B54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A34:A36"/>
    <mergeCell ref="T1:U2"/>
    <mergeCell ref="A4:A6"/>
    <mergeCell ref="A7:A9"/>
    <mergeCell ref="A10:A12"/>
    <mergeCell ref="A13:A15"/>
    <mergeCell ref="A16:A18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A19:A21"/>
    <mergeCell ref="A22:A24"/>
    <mergeCell ref="A25:A27"/>
    <mergeCell ref="A28:A30"/>
    <mergeCell ref="A31:A33"/>
    <mergeCell ref="A70:A72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91:A93"/>
    <mergeCell ref="A73:A75"/>
    <mergeCell ref="A76:A78"/>
    <mergeCell ref="A79:A81"/>
    <mergeCell ref="A82:A84"/>
    <mergeCell ref="A85:A87"/>
    <mergeCell ref="A88:A9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0AA4-FCFD-4913-898E-7F3F69ADFFFA}">
  <dimension ref="A1:U96"/>
  <sheetViews>
    <sheetView workbookViewId="0">
      <selection activeCell="E87" sqref="E87"/>
    </sheetView>
  </sheetViews>
  <sheetFormatPr defaultRowHeight="15" x14ac:dyDescent="0.25"/>
  <cols>
    <col min="1" max="2" width="12.140625" style="8" customWidth="1"/>
    <col min="3" max="21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44743</v>
      </c>
      <c r="B4" s="28">
        <v>3.6</v>
      </c>
      <c r="C4" s="2" t="s">
        <v>13</v>
      </c>
      <c r="D4" s="2">
        <v>409</v>
      </c>
      <c r="E4" s="2">
        <v>15</v>
      </c>
      <c r="F4" s="2">
        <v>17.2</v>
      </c>
      <c r="G4" s="2">
        <v>8</v>
      </c>
      <c r="H4" s="2">
        <v>122.3</v>
      </c>
      <c r="I4" s="2">
        <v>2.2000000000000002</v>
      </c>
      <c r="J4" s="2">
        <v>2.8</v>
      </c>
      <c r="K4" s="2">
        <v>0.6</v>
      </c>
      <c r="L4" s="2">
        <v>0.7</v>
      </c>
      <c r="M4" s="2"/>
      <c r="N4" s="2"/>
      <c r="O4" s="2"/>
      <c r="P4" s="2"/>
      <c r="Q4" s="2">
        <v>2.6</v>
      </c>
      <c r="R4" s="2">
        <v>0.2</v>
      </c>
      <c r="S4" s="2">
        <v>1</v>
      </c>
      <c r="T4" s="2"/>
      <c r="U4" s="7"/>
    </row>
    <row r="5" spans="1:21" x14ac:dyDescent="0.25">
      <c r="A5" s="10"/>
      <c r="B5" s="29"/>
      <c r="C5" s="3" t="s">
        <v>14</v>
      </c>
      <c r="D5" s="3">
        <v>422</v>
      </c>
      <c r="E5" s="3">
        <v>16</v>
      </c>
      <c r="F5" s="3">
        <v>20</v>
      </c>
      <c r="G5" s="3">
        <v>8</v>
      </c>
      <c r="H5" s="3">
        <v>130</v>
      </c>
      <c r="I5" s="3">
        <v>2.5</v>
      </c>
      <c r="J5" s="3">
        <v>4.2</v>
      </c>
      <c r="K5" s="3">
        <v>0.8</v>
      </c>
      <c r="L5" s="3">
        <v>1</v>
      </c>
      <c r="M5" s="3">
        <v>7.3</v>
      </c>
      <c r="N5" s="3">
        <v>6</v>
      </c>
      <c r="O5" s="3">
        <v>6</v>
      </c>
      <c r="P5" s="3">
        <v>5</v>
      </c>
      <c r="Q5" s="3">
        <v>2.8</v>
      </c>
      <c r="R5" s="3">
        <v>0.3</v>
      </c>
      <c r="S5" s="3">
        <v>1.5</v>
      </c>
      <c r="T5" s="3">
        <v>1309</v>
      </c>
      <c r="U5" s="4">
        <v>81.400000000000006</v>
      </c>
    </row>
    <row r="6" spans="1:21" ht="15.75" thickBot="1" x14ac:dyDescent="0.3">
      <c r="A6" s="11"/>
      <c r="B6" s="30"/>
      <c r="C6" s="5" t="s">
        <v>15</v>
      </c>
      <c r="D6" s="5">
        <v>396</v>
      </c>
      <c r="E6" s="5">
        <v>13</v>
      </c>
      <c r="F6" s="5">
        <v>10</v>
      </c>
      <c r="G6" s="5">
        <v>8</v>
      </c>
      <c r="H6" s="5">
        <v>115</v>
      </c>
      <c r="I6" s="5">
        <v>1.7</v>
      </c>
      <c r="J6" s="5">
        <v>1</v>
      </c>
      <c r="K6" s="5">
        <v>0.4</v>
      </c>
      <c r="L6" s="5">
        <v>0.5</v>
      </c>
      <c r="M6" s="5">
        <v>7</v>
      </c>
      <c r="N6" s="5">
        <v>5.5</v>
      </c>
      <c r="O6" s="5">
        <v>5.5</v>
      </c>
      <c r="P6" s="5">
        <v>4.7</v>
      </c>
      <c r="Q6" s="5">
        <v>2.5</v>
      </c>
      <c r="R6" s="5">
        <v>0.1</v>
      </c>
      <c r="S6" s="5">
        <v>0.4</v>
      </c>
      <c r="T6" s="5">
        <v>893</v>
      </c>
      <c r="U6" s="6">
        <v>75.900000000000006</v>
      </c>
    </row>
    <row r="7" spans="1:21" x14ac:dyDescent="0.25">
      <c r="A7" s="9">
        <f>A4+1</f>
        <v>44744</v>
      </c>
      <c r="B7" s="28">
        <v>2</v>
      </c>
      <c r="C7" s="2" t="s">
        <v>13</v>
      </c>
      <c r="D7" s="2">
        <v>426</v>
      </c>
      <c r="E7" s="2">
        <v>14.7</v>
      </c>
      <c r="F7" s="2">
        <v>14.8</v>
      </c>
      <c r="G7" s="2">
        <v>8</v>
      </c>
      <c r="H7" s="2">
        <v>134.80000000000001</v>
      </c>
      <c r="I7" s="2">
        <v>2.2999999999999998</v>
      </c>
      <c r="J7" s="2">
        <v>1.9</v>
      </c>
      <c r="K7" s="2">
        <v>0.7</v>
      </c>
      <c r="L7" s="2">
        <v>0.7</v>
      </c>
      <c r="M7" s="2"/>
      <c r="N7" s="2"/>
      <c r="O7" s="2"/>
      <c r="P7" s="2"/>
      <c r="Q7" s="2"/>
      <c r="R7" s="2"/>
      <c r="S7" s="2"/>
      <c r="T7" s="2">
        <v>1259</v>
      </c>
      <c r="U7" s="7">
        <v>75.7</v>
      </c>
    </row>
    <row r="8" spans="1:21" x14ac:dyDescent="0.25">
      <c r="A8" s="10"/>
      <c r="B8" s="29"/>
      <c r="C8" s="3" t="s">
        <v>14</v>
      </c>
      <c r="D8" s="3">
        <v>436</v>
      </c>
      <c r="E8" s="3">
        <v>16</v>
      </c>
      <c r="F8" s="3">
        <v>17</v>
      </c>
      <c r="G8" s="3">
        <v>8</v>
      </c>
      <c r="H8" s="3">
        <v>146</v>
      </c>
      <c r="I8" s="3">
        <v>2.6</v>
      </c>
      <c r="J8" s="3">
        <v>2.1</v>
      </c>
      <c r="K8" s="3">
        <v>0.8</v>
      </c>
      <c r="L8" s="3">
        <v>1</v>
      </c>
      <c r="M8" s="3">
        <v>7.3</v>
      </c>
      <c r="N8" s="3">
        <v>5.5</v>
      </c>
      <c r="O8" s="3">
        <v>5.5</v>
      </c>
      <c r="P8" s="3">
        <v>4.7</v>
      </c>
      <c r="Q8" s="3">
        <v>2.6</v>
      </c>
      <c r="R8" s="3">
        <v>0.2</v>
      </c>
      <c r="S8" s="3">
        <v>0.9</v>
      </c>
      <c r="T8" s="3">
        <v>1259</v>
      </c>
      <c r="U8" s="4">
        <v>76.3</v>
      </c>
    </row>
    <row r="9" spans="1:21" ht="15.75" thickBot="1" x14ac:dyDescent="0.3">
      <c r="A9" s="11"/>
      <c r="B9" s="30"/>
      <c r="C9" s="5" t="s">
        <v>15</v>
      </c>
      <c r="D9" s="5">
        <v>412</v>
      </c>
      <c r="E9" s="5">
        <v>14</v>
      </c>
      <c r="F9" s="5">
        <v>13</v>
      </c>
      <c r="G9" s="5">
        <v>8</v>
      </c>
      <c r="H9" s="5">
        <v>130</v>
      </c>
      <c r="I9" s="5">
        <v>2.1</v>
      </c>
      <c r="J9" s="5">
        <v>1.5</v>
      </c>
      <c r="K9" s="5">
        <v>0.5</v>
      </c>
      <c r="L9" s="5">
        <v>0.6</v>
      </c>
      <c r="M9" s="5">
        <v>6.8</v>
      </c>
      <c r="N9" s="5">
        <v>5.3</v>
      </c>
      <c r="O9" s="5">
        <v>5</v>
      </c>
      <c r="P9" s="5">
        <v>4.5</v>
      </c>
      <c r="Q9" s="5">
        <v>0.9</v>
      </c>
      <c r="R9" s="5">
        <v>0.1</v>
      </c>
      <c r="S9" s="5">
        <v>0.7</v>
      </c>
      <c r="T9" s="5">
        <v>1259</v>
      </c>
      <c r="U9" s="6">
        <v>75</v>
      </c>
    </row>
    <row r="10" spans="1:21" x14ac:dyDescent="0.25">
      <c r="A10" s="9">
        <f t="shared" ref="A10" si="0">A7+1</f>
        <v>44745</v>
      </c>
      <c r="B10" s="28">
        <v>32.799999999999997</v>
      </c>
      <c r="C10" s="2" t="s">
        <v>13</v>
      </c>
      <c r="D10" s="2">
        <v>408.3</v>
      </c>
      <c r="E10" s="2">
        <v>19.100000000000001</v>
      </c>
      <c r="F10" s="2">
        <v>22.3</v>
      </c>
      <c r="G10" s="2">
        <v>9.3000000000000007</v>
      </c>
      <c r="H10" s="2">
        <v>126.4</v>
      </c>
      <c r="I10" s="2">
        <v>3.2</v>
      </c>
      <c r="J10" s="2">
        <v>3.6</v>
      </c>
      <c r="K10" s="2">
        <v>1.2</v>
      </c>
      <c r="L10" s="2">
        <v>1.6</v>
      </c>
      <c r="M10" s="2"/>
      <c r="N10" s="2"/>
      <c r="O10" s="2"/>
      <c r="P10" s="2"/>
      <c r="Q10" s="2"/>
      <c r="R10" s="2"/>
      <c r="S10" s="2"/>
      <c r="T10" s="2">
        <v>1259</v>
      </c>
      <c r="U10" s="7">
        <v>74.5</v>
      </c>
    </row>
    <row r="11" spans="1:21" x14ac:dyDescent="0.25">
      <c r="A11" s="10"/>
      <c r="B11" s="29"/>
      <c r="C11" s="3" t="s">
        <v>14</v>
      </c>
      <c r="D11" s="3">
        <v>429</v>
      </c>
      <c r="E11" s="3">
        <v>22</v>
      </c>
      <c r="F11" s="3">
        <v>27</v>
      </c>
      <c r="G11" s="3">
        <v>12</v>
      </c>
      <c r="H11" s="3">
        <v>133</v>
      </c>
      <c r="I11" s="3">
        <v>3.7</v>
      </c>
      <c r="J11" s="3">
        <v>4.5999999999999996</v>
      </c>
      <c r="K11" s="3">
        <v>1.7</v>
      </c>
      <c r="L11" s="3">
        <v>2.2999999999999998</v>
      </c>
      <c r="M11" s="3">
        <v>6.8</v>
      </c>
      <c r="N11" s="3">
        <v>5.3</v>
      </c>
      <c r="O11" s="3">
        <v>5.3</v>
      </c>
      <c r="P11" s="3">
        <v>4.5999999999999996</v>
      </c>
      <c r="Q11" s="3">
        <v>1.5</v>
      </c>
      <c r="R11" s="3">
        <v>0.2</v>
      </c>
      <c r="S11" s="3">
        <v>0.5</v>
      </c>
      <c r="T11" s="3">
        <v>1259</v>
      </c>
      <c r="U11" s="4">
        <v>76</v>
      </c>
    </row>
    <row r="12" spans="1:21" ht="15.75" thickBot="1" x14ac:dyDescent="0.3">
      <c r="A12" s="11"/>
      <c r="B12" s="30"/>
      <c r="C12" s="5" t="s">
        <v>15</v>
      </c>
      <c r="D12" s="5">
        <v>392</v>
      </c>
      <c r="E12" s="5">
        <v>17</v>
      </c>
      <c r="F12" s="5">
        <v>16</v>
      </c>
      <c r="G12" s="5">
        <v>8</v>
      </c>
      <c r="H12" s="5">
        <v>122</v>
      </c>
      <c r="I12" s="5">
        <v>2.7</v>
      </c>
      <c r="J12" s="5">
        <v>1.9</v>
      </c>
      <c r="K12" s="5">
        <v>0.6</v>
      </c>
      <c r="L12" s="5">
        <v>0.8</v>
      </c>
      <c r="M12" s="5">
        <v>6.8</v>
      </c>
      <c r="N12" s="5">
        <v>5.3</v>
      </c>
      <c r="O12" s="5">
        <v>5.3</v>
      </c>
      <c r="P12" s="5">
        <v>4.5</v>
      </c>
      <c r="Q12" s="5">
        <v>1.2</v>
      </c>
      <c r="R12" s="5">
        <v>0.1</v>
      </c>
      <c r="S12" s="5">
        <v>0.4</v>
      </c>
      <c r="T12" s="5">
        <v>1259</v>
      </c>
      <c r="U12" s="6">
        <v>73.099999999999994</v>
      </c>
    </row>
    <row r="13" spans="1:21" x14ac:dyDescent="0.25">
      <c r="A13" s="9">
        <f t="shared" ref="A13" si="1">A10+1</f>
        <v>44746</v>
      </c>
      <c r="B13" s="28">
        <v>1</v>
      </c>
      <c r="C13" s="2" t="s">
        <v>13</v>
      </c>
      <c r="D13" s="2">
        <v>408.3</v>
      </c>
      <c r="E13" s="2">
        <v>19.100000000000001</v>
      </c>
      <c r="F13" s="2">
        <v>22.3</v>
      </c>
      <c r="G13" s="2">
        <v>9.3000000000000007</v>
      </c>
      <c r="H13" s="2">
        <v>126.4</v>
      </c>
      <c r="I13" s="2">
        <v>3.2</v>
      </c>
      <c r="J13" s="2">
        <v>3.6</v>
      </c>
      <c r="K13" s="2">
        <v>1.2</v>
      </c>
      <c r="L13" s="2">
        <v>1.6</v>
      </c>
      <c r="M13" s="2"/>
      <c r="N13" s="2"/>
      <c r="O13" s="2"/>
      <c r="P13" s="2"/>
      <c r="Q13" s="2"/>
      <c r="R13" s="2"/>
      <c r="S13" s="2"/>
      <c r="T13" s="2">
        <v>1259</v>
      </c>
      <c r="U13" s="7">
        <v>74.900000000000006</v>
      </c>
    </row>
    <row r="14" spans="1:21" x14ac:dyDescent="0.25">
      <c r="A14" s="10"/>
      <c r="B14" s="29"/>
      <c r="C14" s="3" t="s">
        <v>14</v>
      </c>
      <c r="D14" s="3">
        <v>462</v>
      </c>
      <c r="E14" s="3">
        <v>20</v>
      </c>
      <c r="F14" s="3">
        <v>20</v>
      </c>
      <c r="G14" s="3">
        <v>12</v>
      </c>
      <c r="H14" s="3">
        <v>130</v>
      </c>
      <c r="I14" s="3">
        <v>3.4</v>
      </c>
      <c r="J14" s="3">
        <v>4.4000000000000004</v>
      </c>
      <c r="K14" s="3">
        <v>1.5</v>
      </c>
      <c r="L14" s="3">
        <v>1.8</v>
      </c>
      <c r="M14" s="3">
        <v>7.3</v>
      </c>
      <c r="N14" s="3">
        <v>5</v>
      </c>
      <c r="O14" s="3">
        <v>5</v>
      </c>
      <c r="P14" s="3">
        <v>4.7</v>
      </c>
      <c r="Q14" s="3">
        <v>3.5</v>
      </c>
      <c r="R14" s="3">
        <v>0.2</v>
      </c>
      <c r="S14" s="3">
        <v>1.2</v>
      </c>
      <c r="T14" s="3">
        <v>1259</v>
      </c>
      <c r="U14" s="4">
        <v>76.900000000000006</v>
      </c>
    </row>
    <row r="15" spans="1:21" ht="15.75" thickBot="1" x14ac:dyDescent="0.3">
      <c r="A15" s="11"/>
      <c r="B15" s="30"/>
      <c r="C15" s="5" t="s">
        <v>15</v>
      </c>
      <c r="D15" s="5">
        <v>424</v>
      </c>
      <c r="E15" s="5">
        <v>16</v>
      </c>
      <c r="F15" s="5">
        <v>13</v>
      </c>
      <c r="G15" s="5">
        <v>7</v>
      </c>
      <c r="H15" s="5">
        <v>115</v>
      </c>
      <c r="I15" s="5">
        <v>2.2999999999999998</v>
      </c>
      <c r="J15" s="5">
        <v>1.3</v>
      </c>
      <c r="K15" s="5">
        <v>0.6</v>
      </c>
      <c r="L15" s="5">
        <v>0.4</v>
      </c>
      <c r="M15" s="5">
        <v>6.8</v>
      </c>
      <c r="N15" s="5">
        <v>5.5</v>
      </c>
      <c r="O15" s="5">
        <v>5.5</v>
      </c>
      <c r="P15" s="5">
        <v>4.8</v>
      </c>
      <c r="Q15" s="5">
        <v>2</v>
      </c>
      <c r="R15" s="5">
        <v>0.1</v>
      </c>
      <c r="S15" s="5">
        <v>0.8</v>
      </c>
      <c r="T15" s="5">
        <v>1259</v>
      </c>
      <c r="U15" s="6">
        <v>72.400000000000006</v>
      </c>
    </row>
    <row r="16" spans="1:21" x14ac:dyDescent="0.25">
      <c r="A16" s="9">
        <f t="shared" ref="A16" si="2">A13+1</f>
        <v>44747</v>
      </c>
      <c r="B16" s="28">
        <v>8.8000000000000007</v>
      </c>
      <c r="C16" s="2" t="s">
        <v>13</v>
      </c>
      <c r="D16" s="2">
        <v>436</v>
      </c>
      <c r="E16" s="2">
        <v>21</v>
      </c>
      <c r="F16" s="2">
        <v>23.5</v>
      </c>
      <c r="G16" s="2">
        <v>7.9</v>
      </c>
      <c r="H16" s="2">
        <v>118.2</v>
      </c>
      <c r="I16" s="2">
        <v>3.2</v>
      </c>
      <c r="J16" s="2">
        <v>3.7</v>
      </c>
      <c r="K16" s="2">
        <v>1.1000000000000001</v>
      </c>
      <c r="L16" s="2">
        <v>1.4</v>
      </c>
      <c r="M16" s="2"/>
      <c r="N16" s="2"/>
      <c r="O16" s="2"/>
      <c r="P16" s="2"/>
      <c r="Q16" s="2">
        <v>2.2999999999999998</v>
      </c>
      <c r="R16" s="2">
        <v>0.1</v>
      </c>
      <c r="S16" s="2">
        <v>0.6</v>
      </c>
      <c r="T16" s="2">
        <v>1259</v>
      </c>
      <c r="U16" s="7">
        <v>75.8</v>
      </c>
    </row>
    <row r="17" spans="1:21" x14ac:dyDescent="0.25">
      <c r="A17" s="10"/>
      <c r="B17" s="29"/>
      <c r="C17" s="3" t="s">
        <v>14</v>
      </c>
      <c r="D17" s="3">
        <v>450</v>
      </c>
      <c r="E17" s="3">
        <v>22</v>
      </c>
      <c r="F17" s="3">
        <v>26</v>
      </c>
      <c r="G17" s="3">
        <v>8</v>
      </c>
      <c r="H17" s="3">
        <v>130</v>
      </c>
      <c r="I17" s="3">
        <v>3.4</v>
      </c>
      <c r="J17" s="3">
        <v>4.4000000000000004</v>
      </c>
      <c r="K17" s="3">
        <v>1.5</v>
      </c>
      <c r="L17" s="3">
        <v>1.8</v>
      </c>
      <c r="M17" s="3">
        <v>7.3</v>
      </c>
      <c r="N17" s="3">
        <v>5</v>
      </c>
      <c r="O17" s="3">
        <v>5</v>
      </c>
      <c r="P17" s="3">
        <v>4.7</v>
      </c>
      <c r="Q17" s="3">
        <v>3</v>
      </c>
      <c r="R17" s="3">
        <v>0.2</v>
      </c>
      <c r="S17" s="3">
        <v>1.2</v>
      </c>
      <c r="T17" s="3">
        <v>1259</v>
      </c>
      <c r="U17" s="4">
        <v>76.900000000000006</v>
      </c>
    </row>
    <row r="18" spans="1:21" ht="15.75" thickBot="1" x14ac:dyDescent="0.3">
      <c r="A18" s="11"/>
      <c r="B18" s="30"/>
      <c r="C18" s="5" t="s">
        <v>15</v>
      </c>
      <c r="D18" s="5">
        <v>416</v>
      </c>
      <c r="E18" s="5">
        <v>20</v>
      </c>
      <c r="F18" s="5">
        <v>18</v>
      </c>
      <c r="G18" s="5">
        <v>7</v>
      </c>
      <c r="H18" s="5">
        <v>112</v>
      </c>
      <c r="I18" s="5">
        <v>2.9</v>
      </c>
      <c r="J18" s="5">
        <v>2.2999999999999998</v>
      </c>
      <c r="K18" s="5">
        <v>0.6</v>
      </c>
      <c r="L18" s="5">
        <v>0.7</v>
      </c>
      <c r="M18" s="5">
        <v>7</v>
      </c>
      <c r="N18" s="5">
        <v>5</v>
      </c>
      <c r="O18" s="5">
        <v>5</v>
      </c>
      <c r="P18" s="5">
        <v>4.7</v>
      </c>
      <c r="Q18" s="5">
        <v>1.9</v>
      </c>
      <c r="R18" s="5">
        <v>0.1</v>
      </c>
      <c r="S18" s="5">
        <v>0.3</v>
      </c>
      <c r="T18" s="5">
        <v>1259</v>
      </c>
      <c r="U18" s="6">
        <v>75</v>
      </c>
    </row>
    <row r="19" spans="1:21" x14ac:dyDescent="0.25">
      <c r="A19" s="9">
        <f t="shared" ref="A19" si="3">A16+1</f>
        <v>44748</v>
      </c>
      <c r="B19" s="28">
        <v>3.8</v>
      </c>
      <c r="C19" s="2" t="s">
        <v>13</v>
      </c>
      <c r="D19" s="2">
        <v>406</v>
      </c>
      <c r="E19" s="2">
        <v>25</v>
      </c>
      <c r="F19" s="2">
        <v>26</v>
      </c>
      <c r="G19" s="2">
        <v>10.9</v>
      </c>
      <c r="H19" s="2">
        <v>112.5</v>
      </c>
      <c r="I19" s="2">
        <v>3.5</v>
      </c>
      <c r="J19" s="2">
        <v>3.8</v>
      </c>
      <c r="K19" s="2">
        <v>1.2</v>
      </c>
      <c r="L19" s="2">
        <v>1.4</v>
      </c>
      <c r="M19" s="2"/>
      <c r="N19" s="2"/>
      <c r="O19" s="2"/>
      <c r="P19" s="2"/>
      <c r="Q19" s="2">
        <v>1.3</v>
      </c>
      <c r="R19" s="2">
        <v>0.1</v>
      </c>
      <c r="S19" s="2">
        <v>0.5</v>
      </c>
      <c r="T19" s="2">
        <v>1259</v>
      </c>
      <c r="U19" s="7">
        <v>75.5</v>
      </c>
    </row>
    <row r="20" spans="1:21" x14ac:dyDescent="0.25">
      <c r="A20" s="10"/>
      <c r="B20" s="29"/>
      <c r="C20" s="3" t="s">
        <v>14</v>
      </c>
      <c r="D20" s="3">
        <v>440</v>
      </c>
      <c r="E20" s="3">
        <v>26</v>
      </c>
      <c r="F20" s="3">
        <v>31</v>
      </c>
      <c r="G20" s="3">
        <v>14</v>
      </c>
      <c r="H20" s="3">
        <v>126</v>
      </c>
      <c r="I20" s="3">
        <v>3.8</v>
      </c>
      <c r="J20" s="3">
        <v>5.0999999999999996</v>
      </c>
      <c r="K20" s="3">
        <v>1.4</v>
      </c>
      <c r="L20" s="3">
        <v>2.1</v>
      </c>
      <c r="M20" s="3">
        <v>7.3</v>
      </c>
      <c r="N20" s="3">
        <v>5.3</v>
      </c>
      <c r="O20" s="3">
        <v>5</v>
      </c>
      <c r="P20" s="3">
        <v>4.7</v>
      </c>
      <c r="Q20" s="3">
        <v>2.5</v>
      </c>
      <c r="R20" s="3">
        <v>0.2</v>
      </c>
      <c r="S20" s="3">
        <v>0.5</v>
      </c>
      <c r="T20" s="3">
        <v>1259</v>
      </c>
      <c r="U20" s="4">
        <v>75.900000000000006</v>
      </c>
    </row>
    <row r="21" spans="1:21" ht="15.75" thickBot="1" x14ac:dyDescent="0.3">
      <c r="A21" s="11"/>
      <c r="B21" s="30"/>
      <c r="C21" s="5" t="s">
        <v>15</v>
      </c>
      <c r="D21" s="5">
        <v>384</v>
      </c>
      <c r="E21" s="5">
        <v>22</v>
      </c>
      <c r="F21" s="5">
        <v>22</v>
      </c>
      <c r="G21" s="5">
        <v>8</v>
      </c>
      <c r="H21" s="5">
        <v>104</v>
      </c>
      <c r="I21" s="5">
        <v>3.2</v>
      </c>
      <c r="J21" s="5">
        <v>3.1</v>
      </c>
      <c r="K21" s="5">
        <v>1.1000000000000001</v>
      </c>
      <c r="L21" s="5">
        <v>0.9</v>
      </c>
      <c r="M21" s="5">
        <v>6.8</v>
      </c>
      <c r="N21" s="5">
        <v>5</v>
      </c>
      <c r="O21" s="5">
        <v>4.8</v>
      </c>
      <c r="P21" s="5">
        <v>4.7</v>
      </c>
      <c r="Q21" s="5">
        <v>0.7</v>
      </c>
      <c r="R21" s="5">
        <v>0.1</v>
      </c>
      <c r="S21" s="5">
        <v>0.4</v>
      </c>
      <c r="T21" s="5">
        <v>1259</v>
      </c>
      <c r="U21" s="6">
        <v>74.8</v>
      </c>
    </row>
    <row r="22" spans="1:21" x14ac:dyDescent="0.25">
      <c r="A22" s="9">
        <f t="shared" ref="A22" si="4">A19+1</f>
        <v>44749</v>
      </c>
      <c r="B22" s="28">
        <v>8.6</v>
      </c>
      <c r="C22" s="2" t="s">
        <v>13</v>
      </c>
      <c r="D22" s="2">
        <v>392.5</v>
      </c>
      <c r="E22" s="2">
        <v>25.9</v>
      </c>
      <c r="F22" s="2">
        <v>27.1</v>
      </c>
      <c r="G22" s="2">
        <v>14.8</v>
      </c>
      <c r="H22" s="2">
        <v>107.4</v>
      </c>
      <c r="I22" s="2">
        <v>4.4000000000000004</v>
      </c>
      <c r="J22" s="2">
        <v>4.8</v>
      </c>
      <c r="K22" s="2">
        <v>1.7</v>
      </c>
      <c r="L22" s="2">
        <v>2.7</v>
      </c>
      <c r="M22" s="2"/>
      <c r="N22" s="2"/>
      <c r="O22" s="2"/>
      <c r="P22" s="2"/>
      <c r="Q22" s="2">
        <v>1.3</v>
      </c>
      <c r="R22" s="2">
        <v>0.1</v>
      </c>
      <c r="S22" s="2"/>
      <c r="T22" s="2">
        <v>1259</v>
      </c>
      <c r="U22" s="7">
        <v>75.5</v>
      </c>
    </row>
    <row r="23" spans="1:21" x14ac:dyDescent="0.25">
      <c r="A23" s="10"/>
      <c r="B23" s="29"/>
      <c r="C23" s="3" t="s">
        <v>14</v>
      </c>
      <c r="D23" s="3">
        <v>408</v>
      </c>
      <c r="E23" s="3">
        <v>30</v>
      </c>
      <c r="F23" s="3">
        <v>40</v>
      </c>
      <c r="G23" s="3">
        <v>18</v>
      </c>
      <c r="H23" s="3">
        <v>111</v>
      </c>
      <c r="I23" s="3">
        <v>5.4</v>
      </c>
      <c r="J23" s="3">
        <v>9.6</v>
      </c>
      <c r="K23" s="3">
        <v>2</v>
      </c>
      <c r="L23" s="3">
        <v>3.1</v>
      </c>
      <c r="M23" s="3">
        <v>6.8</v>
      </c>
      <c r="N23" s="3">
        <v>5.3</v>
      </c>
      <c r="O23" s="3">
        <v>5.3</v>
      </c>
      <c r="P23" s="3">
        <v>4.8</v>
      </c>
      <c r="Q23" s="3">
        <v>2.8</v>
      </c>
      <c r="R23" s="3">
        <v>0.1</v>
      </c>
      <c r="S23" s="3">
        <v>0</v>
      </c>
      <c r="T23" s="3">
        <v>1259</v>
      </c>
      <c r="U23" s="4">
        <v>75.900000000000006</v>
      </c>
    </row>
    <row r="24" spans="1:21" ht="15.75" thickBot="1" x14ac:dyDescent="0.3">
      <c r="A24" s="11"/>
      <c r="B24" s="30"/>
      <c r="C24" s="5" t="s">
        <v>15</v>
      </c>
      <c r="D24" s="5">
        <v>380</v>
      </c>
      <c r="E24" s="5">
        <v>20</v>
      </c>
      <c r="F24" s="5">
        <v>18</v>
      </c>
      <c r="G24" s="5">
        <v>12</v>
      </c>
      <c r="H24" s="5">
        <v>103</v>
      </c>
      <c r="I24" s="5">
        <v>3.5</v>
      </c>
      <c r="J24" s="5">
        <v>3.3</v>
      </c>
      <c r="K24" s="5">
        <v>1.3</v>
      </c>
      <c r="L24" s="5">
        <v>2.2000000000000002</v>
      </c>
      <c r="M24" s="5">
        <v>6.8</v>
      </c>
      <c r="N24" s="5">
        <v>5.3</v>
      </c>
      <c r="O24" s="5">
        <v>5</v>
      </c>
      <c r="P24" s="5">
        <v>4.8</v>
      </c>
      <c r="Q24" s="5">
        <v>0.6</v>
      </c>
      <c r="R24" s="5">
        <v>0.1</v>
      </c>
      <c r="S24" s="5">
        <v>0</v>
      </c>
      <c r="T24" s="5">
        <v>1259</v>
      </c>
      <c r="U24" s="6">
        <v>74.8</v>
      </c>
    </row>
    <row r="25" spans="1:21" x14ac:dyDescent="0.25">
      <c r="A25" s="9">
        <f t="shared" ref="A25" si="5">A22+1</f>
        <v>44750</v>
      </c>
      <c r="B25" s="28">
        <v>8.1999999999999993</v>
      </c>
      <c r="C25" s="2" t="s">
        <v>13</v>
      </c>
      <c r="D25" s="2">
        <v>394.7</v>
      </c>
      <c r="E25" s="2">
        <v>28.7</v>
      </c>
      <c r="F25" s="2">
        <v>29.6</v>
      </c>
      <c r="G25" s="2">
        <v>17.2</v>
      </c>
      <c r="H25" s="2">
        <v>112.5</v>
      </c>
      <c r="I25" s="2">
        <v>4.2</v>
      </c>
      <c r="J25" s="2">
        <v>4.5999999999999996</v>
      </c>
      <c r="K25" s="2">
        <v>2.5</v>
      </c>
      <c r="L25" s="2">
        <v>2.5</v>
      </c>
      <c r="M25" s="2"/>
      <c r="N25" s="2"/>
      <c r="O25" s="2"/>
      <c r="P25" s="2"/>
      <c r="Q25" s="2">
        <v>2.1</v>
      </c>
      <c r="R25" s="2">
        <v>0.7</v>
      </c>
      <c r="S25" s="2">
        <v>0.8</v>
      </c>
      <c r="T25" s="2">
        <v>1203</v>
      </c>
      <c r="U25" s="7">
        <v>71.599999999999994</v>
      </c>
    </row>
    <row r="26" spans="1:21" x14ac:dyDescent="0.25">
      <c r="A26" s="10"/>
      <c r="B26" s="29"/>
      <c r="C26" s="3" t="s">
        <v>14</v>
      </c>
      <c r="D26" s="3">
        <v>420</v>
      </c>
      <c r="E26" s="3">
        <v>30</v>
      </c>
      <c r="F26" s="3">
        <v>34</v>
      </c>
      <c r="G26" s="3">
        <v>18</v>
      </c>
      <c r="H26" s="3">
        <v>118</v>
      </c>
      <c r="I26" s="3">
        <v>4.8</v>
      </c>
      <c r="J26" s="3">
        <v>5.3</v>
      </c>
      <c r="K26" s="3">
        <v>2.8</v>
      </c>
      <c r="L26" s="3">
        <v>3.1</v>
      </c>
      <c r="M26" s="3">
        <v>6.8</v>
      </c>
      <c r="N26" s="3">
        <v>5.3</v>
      </c>
      <c r="O26" s="3">
        <v>5.3</v>
      </c>
      <c r="P26" s="3">
        <v>5</v>
      </c>
      <c r="Q26" s="3">
        <v>2.5</v>
      </c>
      <c r="R26" s="3">
        <v>1.5</v>
      </c>
      <c r="S26" s="3">
        <v>1.5</v>
      </c>
      <c r="T26" s="3">
        <v>1259</v>
      </c>
      <c r="U26" s="4">
        <v>75.7</v>
      </c>
    </row>
    <row r="27" spans="1:21" ht="15.75" thickBot="1" x14ac:dyDescent="0.3">
      <c r="A27" s="11"/>
      <c r="B27" s="30"/>
      <c r="C27" s="5" t="s">
        <v>15</v>
      </c>
      <c r="D27" s="5">
        <v>380</v>
      </c>
      <c r="E27" s="5">
        <v>25</v>
      </c>
      <c r="F27" s="5">
        <v>22</v>
      </c>
      <c r="G27" s="5">
        <v>14</v>
      </c>
      <c r="H27" s="5">
        <v>108</v>
      </c>
      <c r="I27" s="5">
        <v>3.6</v>
      </c>
      <c r="J27" s="5">
        <v>3.2</v>
      </c>
      <c r="K27" s="5">
        <v>1.6</v>
      </c>
      <c r="L27" s="5">
        <v>1.9</v>
      </c>
      <c r="M27" s="5">
        <v>6.8</v>
      </c>
      <c r="N27" s="5">
        <v>5.3</v>
      </c>
      <c r="O27" s="5">
        <v>5.3</v>
      </c>
      <c r="P27" s="5">
        <v>5</v>
      </c>
      <c r="Q27" s="5">
        <v>2</v>
      </c>
      <c r="R27" s="5">
        <v>0.1</v>
      </c>
      <c r="S27" s="5">
        <v>0.3</v>
      </c>
      <c r="T27" s="5">
        <v>1091</v>
      </c>
      <c r="U27" s="6">
        <v>65.400000000000006</v>
      </c>
    </row>
    <row r="28" spans="1:21" x14ac:dyDescent="0.25">
      <c r="A28" s="9">
        <f t="shared" ref="A28" si="6">A25+1</f>
        <v>44751</v>
      </c>
      <c r="B28" s="28">
        <v>2</v>
      </c>
      <c r="C28" s="2" t="s">
        <v>13</v>
      </c>
      <c r="D28" s="2">
        <v>349</v>
      </c>
      <c r="E28" s="2">
        <v>23.6</v>
      </c>
      <c r="F28" s="2">
        <v>22.8</v>
      </c>
      <c r="G28" s="2">
        <v>13.5</v>
      </c>
      <c r="H28" s="2">
        <v>109.2</v>
      </c>
      <c r="I28" s="2">
        <v>3.8</v>
      </c>
      <c r="J28" s="2">
        <v>3.8</v>
      </c>
      <c r="K28" s="2">
        <v>2.1</v>
      </c>
      <c r="L28" s="2">
        <v>2.1</v>
      </c>
      <c r="M28" s="2"/>
      <c r="N28" s="2"/>
      <c r="O28" s="2"/>
      <c r="P28" s="2"/>
      <c r="Q28" s="2">
        <v>2.8</v>
      </c>
      <c r="R28" s="2">
        <v>0.2</v>
      </c>
      <c r="S28" s="2">
        <v>0.4</v>
      </c>
      <c r="T28" s="2">
        <v>1259</v>
      </c>
      <c r="U28" s="7">
        <v>75.7</v>
      </c>
    </row>
    <row r="29" spans="1:21" x14ac:dyDescent="0.25">
      <c r="A29" s="10"/>
      <c r="B29" s="29"/>
      <c r="C29" s="3" t="s">
        <v>14</v>
      </c>
      <c r="D29" s="3">
        <v>386</v>
      </c>
      <c r="E29" s="3">
        <v>28</v>
      </c>
      <c r="F29" s="3">
        <v>30</v>
      </c>
      <c r="G29" s="3">
        <v>16</v>
      </c>
      <c r="H29" s="3">
        <v>120</v>
      </c>
      <c r="I29" s="3">
        <v>4.4000000000000004</v>
      </c>
      <c r="J29" s="3">
        <v>4.8</v>
      </c>
      <c r="K29" s="3">
        <v>2.4</v>
      </c>
      <c r="L29" s="3">
        <v>2.6</v>
      </c>
      <c r="M29" s="3">
        <v>7.3</v>
      </c>
      <c r="N29" s="3">
        <v>5.5</v>
      </c>
      <c r="O29" s="3">
        <v>5.5</v>
      </c>
      <c r="P29" s="3">
        <v>4.7</v>
      </c>
      <c r="Q29" s="3">
        <v>3</v>
      </c>
      <c r="R29" s="3">
        <v>0.2</v>
      </c>
      <c r="S29" s="3">
        <v>0.5</v>
      </c>
      <c r="T29" s="3">
        <v>1259</v>
      </c>
      <c r="U29" s="4">
        <v>76.3</v>
      </c>
    </row>
    <row r="30" spans="1:21" ht="15.75" thickBot="1" x14ac:dyDescent="0.3">
      <c r="A30" s="11"/>
      <c r="B30" s="30"/>
      <c r="C30" s="5" t="s">
        <v>15</v>
      </c>
      <c r="D30" s="5">
        <v>328</v>
      </c>
      <c r="E30" s="5">
        <v>19</v>
      </c>
      <c r="F30" s="5">
        <v>17</v>
      </c>
      <c r="G30" s="5">
        <v>12</v>
      </c>
      <c r="H30" s="5">
        <v>102</v>
      </c>
      <c r="I30" s="5">
        <v>3.3</v>
      </c>
      <c r="J30" s="5">
        <v>2.4</v>
      </c>
      <c r="K30" s="5">
        <v>1.7</v>
      </c>
      <c r="L30" s="5">
        <v>1.4</v>
      </c>
      <c r="M30" s="5">
        <v>7</v>
      </c>
      <c r="N30" s="5">
        <v>5.5</v>
      </c>
      <c r="O30" s="5">
        <v>5.5</v>
      </c>
      <c r="P30" s="5">
        <v>4.7</v>
      </c>
      <c r="Q30" s="5">
        <v>2.6</v>
      </c>
      <c r="R30" s="5">
        <v>0.1</v>
      </c>
      <c r="S30" s="5">
        <v>0.3</v>
      </c>
      <c r="T30" s="5">
        <v>1259</v>
      </c>
      <c r="U30" s="6">
        <v>75.400000000000006</v>
      </c>
    </row>
    <row r="31" spans="1:21" x14ac:dyDescent="0.25">
      <c r="A31" s="9">
        <f t="shared" ref="A31:A49" si="7">A28+1</f>
        <v>44752</v>
      </c>
      <c r="B31" s="28">
        <v>4</v>
      </c>
      <c r="C31" s="2" t="s">
        <v>13</v>
      </c>
      <c r="D31" s="2">
        <v>382.4</v>
      </c>
      <c r="E31" s="2">
        <v>17.399999999999999</v>
      </c>
      <c r="F31" s="2">
        <v>14.1</v>
      </c>
      <c r="G31" s="2">
        <v>8.8000000000000007</v>
      </c>
      <c r="H31" s="2">
        <v>114</v>
      </c>
      <c r="I31" s="2">
        <v>3.4</v>
      </c>
      <c r="J31" s="2">
        <v>2.5</v>
      </c>
      <c r="K31" s="2">
        <v>1.7</v>
      </c>
      <c r="L31" s="2">
        <v>1.8</v>
      </c>
      <c r="M31" s="2"/>
      <c r="N31" s="2"/>
      <c r="O31" s="2"/>
      <c r="P31" s="2"/>
      <c r="Q31" s="2">
        <v>2.4</v>
      </c>
      <c r="R31" s="2">
        <v>0.1</v>
      </c>
      <c r="S31" s="2">
        <v>1.4</v>
      </c>
      <c r="T31" s="2">
        <v>1259</v>
      </c>
      <c r="U31" s="7">
        <v>75.7</v>
      </c>
    </row>
    <row r="32" spans="1:21" x14ac:dyDescent="0.25">
      <c r="A32" s="10"/>
      <c r="B32" s="29"/>
      <c r="C32" s="3" t="s">
        <v>14</v>
      </c>
      <c r="D32" s="3">
        <v>415</v>
      </c>
      <c r="E32" s="3">
        <v>19</v>
      </c>
      <c r="F32" s="3">
        <v>16</v>
      </c>
      <c r="G32" s="3">
        <v>10</v>
      </c>
      <c r="H32" s="3">
        <v>120</v>
      </c>
      <c r="I32" s="3">
        <v>3.8</v>
      </c>
      <c r="J32" s="3">
        <v>3</v>
      </c>
      <c r="K32" s="3">
        <v>1.9</v>
      </c>
      <c r="L32" s="3">
        <v>2.4</v>
      </c>
      <c r="M32" s="3">
        <v>7.3</v>
      </c>
      <c r="N32" s="3">
        <v>6</v>
      </c>
      <c r="O32" s="3">
        <v>5.7</v>
      </c>
      <c r="P32" s="3">
        <v>4.7</v>
      </c>
      <c r="Q32" s="3">
        <v>3</v>
      </c>
      <c r="R32" s="3">
        <v>0.2</v>
      </c>
      <c r="S32" s="3">
        <v>4</v>
      </c>
      <c r="T32" s="3">
        <v>1259</v>
      </c>
      <c r="U32" s="4">
        <v>76.3</v>
      </c>
    </row>
    <row r="33" spans="1:21" ht="15.75" thickBot="1" x14ac:dyDescent="0.3">
      <c r="A33" s="11"/>
      <c r="B33" s="30"/>
      <c r="C33" s="5" t="s">
        <v>15</v>
      </c>
      <c r="D33" s="5">
        <v>340</v>
      </c>
      <c r="E33" s="5">
        <v>16</v>
      </c>
      <c r="F33" s="5">
        <v>13</v>
      </c>
      <c r="G33" s="5">
        <v>8</v>
      </c>
      <c r="H33" s="5">
        <v>107</v>
      </c>
      <c r="I33" s="5">
        <v>3</v>
      </c>
      <c r="J33" s="5">
        <v>2.1</v>
      </c>
      <c r="K33" s="5">
        <v>1.5</v>
      </c>
      <c r="L33" s="5">
        <v>1.4</v>
      </c>
      <c r="M33" s="5">
        <v>6.8</v>
      </c>
      <c r="N33" s="5">
        <v>5.5</v>
      </c>
      <c r="O33" s="5">
        <v>5</v>
      </c>
      <c r="P33" s="5">
        <v>4.7</v>
      </c>
      <c r="Q33" s="5">
        <v>1.6</v>
      </c>
      <c r="R33" s="5">
        <v>0</v>
      </c>
      <c r="S33" s="5">
        <v>0.2</v>
      </c>
      <c r="T33" s="5">
        <v>1259</v>
      </c>
      <c r="U33" s="6">
        <v>75</v>
      </c>
    </row>
    <row r="34" spans="1:21" x14ac:dyDescent="0.25">
      <c r="A34" s="9">
        <f t="shared" si="7"/>
        <v>44753</v>
      </c>
      <c r="B34" s="28">
        <v>0</v>
      </c>
      <c r="C34" s="2" t="s">
        <v>13</v>
      </c>
      <c r="D34" s="2">
        <v>376.5</v>
      </c>
      <c r="E34" s="2">
        <v>18.8</v>
      </c>
      <c r="F34" s="2">
        <v>16.3</v>
      </c>
      <c r="G34" s="2">
        <v>10.1</v>
      </c>
      <c r="H34" s="2">
        <v>103.6</v>
      </c>
      <c r="I34" s="2">
        <v>3.8</v>
      </c>
      <c r="J34" s="2">
        <v>2.8</v>
      </c>
      <c r="K34" s="2">
        <v>2</v>
      </c>
      <c r="L34" s="2">
        <v>1.9</v>
      </c>
      <c r="M34" s="2"/>
      <c r="N34" s="2"/>
      <c r="O34" s="2"/>
      <c r="P34" s="2"/>
      <c r="Q34" s="2">
        <v>2.6</v>
      </c>
      <c r="R34" s="2">
        <v>0.1</v>
      </c>
      <c r="S34" s="2">
        <v>0.3</v>
      </c>
      <c r="T34" s="2">
        <v>1259</v>
      </c>
      <c r="U34" s="7">
        <v>74.7</v>
      </c>
    </row>
    <row r="35" spans="1:21" x14ac:dyDescent="0.25">
      <c r="A35" s="10"/>
      <c r="B35" s="29"/>
      <c r="C35" s="3" t="s">
        <v>14</v>
      </c>
      <c r="D35" s="3">
        <v>394</v>
      </c>
      <c r="E35" s="3">
        <v>24</v>
      </c>
      <c r="F35" s="3">
        <v>18</v>
      </c>
      <c r="G35" s="3">
        <v>13</v>
      </c>
      <c r="H35" s="3">
        <v>115</v>
      </c>
      <c r="I35" s="3">
        <v>5.2</v>
      </c>
      <c r="J35" s="3">
        <v>3.8</v>
      </c>
      <c r="K35" s="3">
        <v>2.6</v>
      </c>
      <c r="L35" s="3">
        <v>2.6</v>
      </c>
      <c r="M35" s="3">
        <v>6.8</v>
      </c>
      <c r="N35" s="3">
        <v>5.8</v>
      </c>
      <c r="O35" s="3">
        <v>5.8</v>
      </c>
      <c r="P35" s="3">
        <v>5</v>
      </c>
      <c r="Q35" s="3">
        <v>3.5</v>
      </c>
      <c r="R35" s="3">
        <v>0.1</v>
      </c>
      <c r="S35" s="3">
        <v>0.5</v>
      </c>
      <c r="T35" s="3">
        <v>1259</v>
      </c>
      <c r="U35" s="4">
        <v>76.7</v>
      </c>
    </row>
    <row r="36" spans="1:21" ht="15.75" thickBot="1" x14ac:dyDescent="0.3">
      <c r="A36" s="11"/>
      <c r="B36" s="30"/>
      <c r="C36" s="5" t="s">
        <v>15</v>
      </c>
      <c r="D36" s="5">
        <v>360</v>
      </c>
      <c r="E36" s="5">
        <v>16</v>
      </c>
      <c r="F36" s="5">
        <v>14</v>
      </c>
      <c r="G36" s="5">
        <v>8</v>
      </c>
      <c r="H36" s="5">
        <v>97</v>
      </c>
      <c r="I36" s="5">
        <v>3.1</v>
      </c>
      <c r="J36" s="5">
        <v>2.2000000000000002</v>
      </c>
      <c r="K36" s="5">
        <v>1.3</v>
      </c>
      <c r="L36" s="5">
        <v>1.6</v>
      </c>
      <c r="M36" s="5">
        <v>6.8</v>
      </c>
      <c r="N36" s="5">
        <v>5.8</v>
      </c>
      <c r="O36" s="5">
        <v>5.8</v>
      </c>
      <c r="P36" s="5">
        <v>4.7</v>
      </c>
      <c r="Q36" s="5">
        <v>1.4</v>
      </c>
      <c r="R36" s="5">
        <v>0.1</v>
      </c>
      <c r="S36" s="5">
        <v>0.2</v>
      </c>
      <c r="T36" s="5">
        <v>1259</v>
      </c>
      <c r="U36" s="6">
        <v>71.5</v>
      </c>
    </row>
    <row r="37" spans="1:21" x14ac:dyDescent="0.25">
      <c r="A37" s="9">
        <f t="shared" si="7"/>
        <v>44754</v>
      </c>
      <c r="B37" s="28">
        <v>0</v>
      </c>
      <c r="C37" s="2" t="s">
        <v>13</v>
      </c>
      <c r="D37" s="2">
        <v>389</v>
      </c>
      <c r="E37" s="2">
        <v>20.100000000000001</v>
      </c>
      <c r="F37" s="2">
        <v>23.6</v>
      </c>
      <c r="G37" s="2">
        <v>11.8</v>
      </c>
      <c r="H37" s="2">
        <v>103.3</v>
      </c>
      <c r="I37" s="2">
        <v>3.3</v>
      </c>
      <c r="J37" s="2">
        <v>3.7</v>
      </c>
      <c r="K37" s="2">
        <v>2.2999999999999998</v>
      </c>
      <c r="L37" s="2">
        <v>2.5</v>
      </c>
      <c r="M37" s="2"/>
      <c r="N37" s="2"/>
      <c r="O37" s="2"/>
      <c r="P37" s="2"/>
      <c r="Q37" s="2">
        <v>2.4</v>
      </c>
      <c r="R37" s="2">
        <v>0.1</v>
      </c>
      <c r="S37" s="2">
        <v>1</v>
      </c>
      <c r="T37" s="2">
        <v>1116.5</v>
      </c>
      <c r="U37" s="7">
        <v>74.3</v>
      </c>
    </row>
    <row r="38" spans="1:21" x14ac:dyDescent="0.25">
      <c r="A38" s="10"/>
      <c r="B38" s="29"/>
      <c r="C38" s="3" t="s">
        <v>14</v>
      </c>
      <c r="D38" s="3">
        <v>400</v>
      </c>
      <c r="E38" s="3">
        <v>23</v>
      </c>
      <c r="F38" s="3">
        <v>33</v>
      </c>
      <c r="G38" s="3">
        <v>14</v>
      </c>
      <c r="H38" s="3">
        <v>110</v>
      </c>
      <c r="I38" s="3">
        <v>4</v>
      </c>
      <c r="J38" s="3">
        <v>5.6</v>
      </c>
      <c r="K38" s="3">
        <v>2.6</v>
      </c>
      <c r="L38" s="3">
        <v>3.1</v>
      </c>
      <c r="M38" s="3">
        <v>6.8</v>
      </c>
      <c r="N38" s="3">
        <v>5.8</v>
      </c>
      <c r="O38" s="3">
        <v>5.8</v>
      </c>
      <c r="P38" s="3">
        <v>5</v>
      </c>
      <c r="Q38" s="3">
        <v>2.8</v>
      </c>
      <c r="R38" s="3">
        <v>0.4</v>
      </c>
      <c r="S38" s="3">
        <v>3</v>
      </c>
      <c r="T38" s="3">
        <v>1259</v>
      </c>
      <c r="U38" s="4">
        <v>78.2</v>
      </c>
    </row>
    <row r="39" spans="1:21" ht="15.75" thickBot="1" x14ac:dyDescent="0.3">
      <c r="A39" s="11"/>
      <c r="B39" s="30"/>
      <c r="C39" s="5" t="s">
        <v>15</v>
      </c>
      <c r="D39" s="5">
        <v>370</v>
      </c>
      <c r="E39" s="5">
        <v>17</v>
      </c>
      <c r="F39" s="5">
        <v>18</v>
      </c>
      <c r="G39" s="5">
        <v>10</v>
      </c>
      <c r="H39" s="5">
        <v>99</v>
      </c>
      <c r="I39" s="5">
        <v>2.9</v>
      </c>
      <c r="J39" s="5">
        <v>2.5</v>
      </c>
      <c r="K39" s="5">
        <v>1.9</v>
      </c>
      <c r="L39" s="5">
        <v>1.6</v>
      </c>
      <c r="M39" s="5">
        <v>6.8</v>
      </c>
      <c r="N39" s="5">
        <v>5.8</v>
      </c>
      <c r="O39" s="5">
        <v>5.8</v>
      </c>
      <c r="P39" s="5">
        <v>5</v>
      </c>
      <c r="Q39" s="5">
        <v>2</v>
      </c>
      <c r="R39" s="5">
        <v>0</v>
      </c>
      <c r="S39" s="5">
        <v>0.1</v>
      </c>
      <c r="T39" s="5">
        <v>893</v>
      </c>
      <c r="U39" s="6">
        <v>53.7</v>
      </c>
    </row>
    <row r="40" spans="1:21" x14ac:dyDescent="0.25">
      <c r="A40" s="9">
        <f t="shared" si="7"/>
        <v>44755</v>
      </c>
      <c r="B40" s="28">
        <v>0.8</v>
      </c>
      <c r="C40" s="2" t="s">
        <v>13</v>
      </c>
      <c r="D40" s="2">
        <v>342</v>
      </c>
      <c r="E40" s="2">
        <v>22</v>
      </c>
      <c r="F40" s="2">
        <v>18.3</v>
      </c>
      <c r="G40" s="2">
        <v>9.6999999999999993</v>
      </c>
      <c r="H40" s="2">
        <v>104.6</v>
      </c>
      <c r="I40" s="2">
        <v>3.2</v>
      </c>
      <c r="J40" s="2">
        <v>2.7</v>
      </c>
      <c r="K40" s="2">
        <v>2.1</v>
      </c>
      <c r="L40" s="2">
        <v>1.8</v>
      </c>
      <c r="M40" s="2"/>
      <c r="N40" s="2"/>
      <c r="O40" s="2"/>
      <c r="P40" s="2"/>
      <c r="Q40" s="2">
        <v>3</v>
      </c>
      <c r="R40" s="2">
        <v>0.8</v>
      </c>
      <c r="S40" s="2">
        <v>0.7</v>
      </c>
      <c r="T40" s="2">
        <v>1145.5</v>
      </c>
      <c r="U40" s="7">
        <v>73.599999999999994</v>
      </c>
    </row>
    <row r="41" spans="1:21" x14ac:dyDescent="0.25">
      <c r="A41" s="10"/>
      <c r="B41" s="29"/>
      <c r="C41" s="3" t="s">
        <v>14</v>
      </c>
      <c r="D41" s="3">
        <v>370</v>
      </c>
      <c r="E41" s="3">
        <v>24</v>
      </c>
      <c r="F41" s="3">
        <v>19</v>
      </c>
      <c r="G41" s="3">
        <v>12</v>
      </c>
      <c r="H41" s="3">
        <v>108</v>
      </c>
      <c r="I41" s="3">
        <v>3.5</v>
      </c>
      <c r="J41" s="3">
        <v>3</v>
      </c>
      <c r="K41" s="3">
        <v>2.2999999999999998</v>
      </c>
      <c r="L41" s="3">
        <v>2.2000000000000002</v>
      </c>
      <c r="M41" s="3">
        <v>7.3</v>
      </c>
      <c r="N41" s="3">
        <v>5</v>
      </c>
      <c r="O41" s="3">
        <v>5</v>
      </c>
      <c r="P41" s="3">
        <v>4.5999999999999996</v>
      </c>
      <c r="Q41" s="3">
        <v>4</v>
      </c>
      <c r="R41" s="3">
        <v>3.2</v>
      </c>
      <c r="S41" s="3">
        <v>2</v>
      </c>
      <c r="T41" s="3">
        <v>1198</v>
      </c>
      <c r="U41" s="4">
        <v>78.3</v>
      </c>
    </row>
    <row r="42" spans="1:21" ht="15.75" thickBot="1" x14ac:dyDescent="0.3">
      <c r="A42" s="11"/>
      <c r="B42" s="30"/>
      <c r="C42" s="5" t="s">
        <v>15</v>
      </c>
      <c r="D42" s="5">
        <v>274</v>
      </c>
      <c r="E42" s="5">
        <v>20</v>
      </c>
      <c r="F42" s="5">
        <v>17</v>
      </c>
      <c r="G42" s="5">
        <v>8</v>
      </c>
      <c r="H42" s="5">
        <v>102</v>
      </c>
      <c r="I42" s="5">
        <v>3</v>
      </c>
      <c r="J42" s="5">
        <v>2.4</v>
      </c>
      <c r="K42" s="5">
        <v>1.7</v>
      </c>
      <c r="L42" s="5">
        <v>1.4</v>
      </c>
      <c r="M42" s="5">
        <v>7</v>
      </c>
      <c r="N42" s="5">
        <v>5</v>
      </c>
      <c r="O42" s="5">
        <v>5</v>
      </c>
      <c r="P42" s="5">
        <v>4.5</v>
      </c>
      <c r="Q42" s="5">
        <v>2.2999999999999998</v>
      </c>
      <c r="R42" s="5">
        <v>0</v>
      </c>
      <c r="S42" s="5">
        <v>0</v>
      </c>
      <c r="T42" s="5">
        <v>954</v>
      </c>
      <c r="U42" s="6">
        <v>62</v>
      </c>
    </row>
    <row r="43" spans="1:21" x14ac:dyDescent="0.25">
      <c r="A43" s="9">
        <f t="shared" si="7"/>
        <v>44756</v>
      </c>
      <c r="B43" s="28">
        <v>5</v>
      </c>
      <c r="C43" s="2" t="s">
        <v>13</v>
      </c>
      <c r="D43" s="2">
        <v>320</v>
      </c>
      <c r="E43" s="2">
        <v>19.600000000000001</v>
      </c>
      <c r="F43" s="2">
        <v>15.9</v>
      </c>
      <c r="G43" s="2">
        <v>9.6999999999999993</v>
      </c>
      <c r="H43" s="2">
        <v>102.4</v>
      </c>
      <c r="I43" s="2">
        <v>3.9</v>
      </c>
      <c r="J43" s="2">
        <v>3.2</v>
      </c>
      <c r="K43" s="2">
        <v>2.1</v>
      </c>
      <c r="L43" s="2">
        <v>2.1</v>
      </c>
      <c r="M43" s="2"/>
      <c r="N43" s="2"/>
      <c r="O43" s="2"/>
      <c r="P43" s="2"/>
      <c r="Q43" s="2">
        <v>1.5</v>
      </c>
      <c r="R43" s="2"/>
      <c r="S43" s="2">
        <v>0.9</v>
      </c>
      <c r="T43" s="2">
        <v>1182</v>
      </c>
      <c r="U43" s="7">
        <v>73</v>
      </c>
    </row>
    <row r="44" spans="1:21" x14ac:dyDescent="0.25">
      <c r="A44" s="10"/>
      <c r="B44" s="29"/>
      <c r="C44" s="3" t="s">
        <v>14</v>
      </c>
      <c r="D44" s="3">
        <v>330</v>
      </c>
      <c r="E44" s="3">
        <v>21</v>
      </c>
      <c r="F44" s="3">
        <v>17</v>
      </c>
      <c r="G44" s="3">
        <v>11</v>
      </c>
      <c r="H44" s="3">
        <v>105</v>
      </c>
      <c r="I44" s="3">
        <v>4.3</v>
      </c>
      <c r="J44" s="3">
        <v>3.5</v>
      </c>
      <c r="K44" s="3">
        <v>2.2000000000000002</v>
      </c>
      <c r="L44" s="3">
        <v>2.2999999999999998</v>
      </c>
      <c r="M44" s="3">
        <v>7.3</v>
      </c>
      <c r="N44" s="3">
        <v>5.3</v>
      </c>
      <c r="O44" s="3">
        <v>5.3</v>
      </c>
      <c r="P44" s="3">
        <v>4.5</v>
      </c>
      <c r="Q44" s="3">
        <v>2.5</v>
      </c>
      <c r="R44" s="3">
        <v>0.3</v>
      </c>
      <c r="S44" s="3">
        <v>1.5</v>
      </c>
      <c r="T44" s="3">
        <v>1182</v>
      </c>
      <c r="U44" s="4">
        <v>73.7</v>
      </c>
    </row>
    <row r="45" spans="1:21" ht="15.75" thickBot="1" x14ac:dyDescent="0.3">
      <c r="A45" s="11"/>
      <c r="B45" s="30"/>
      <c r="C45" s="5" t="s">
        <v>15</v>
      </c>
      <c r="D45" s="5">
        <v>306</v>
      </c>
      <c r="E45" s="5">
        <v>18</v>
      </c>
      <c r="F45" s="5">
        <v>15</v>
      </c>
      <c r="G45" s="5">
        <v>8</v>
      </c>
      <c r="H45" s="5">
        <v>98</v>
      </c>
      <c r="I45" s="5">
        <v>3.3</v>
      </c>
      <c r="J45" s="5">
        <v>2.9</v>
      </c>
      <c r="K45" s="5">
        <v>1.9</v>
      </c>
      <c r="L45" s="5">
        <v>2</v>
      </c>
      <c r="M45" s="5">
        <v>6.8</v>
      </c>
      <c r="N45" s="5">
        <v>5</v>
      </c>
      <c r="O45" s="5">
        <v>5</v>
      </c>
      <c r="P45" s="5">
        <v>4.3</v>
      </c>
      <c r="Q45" s="5">
        <v>0.8</v>
      </c>
      <c r="R45" s="5">
        <v>0</v>
      </c>
      <c r="S45" s="5">
        <v>0.5</v>
      </c>
      <c r="T45" s="5">
        <v>1182</v>
      </c>
      <c r="U45" s="6">
        <v>72</v>
      </c>
    </row>
    <row r="46" spans="1:21" x14ac:dyDescent="0.25">
      <c r="A46" s="9">
        <f t="shared" si="7"/>
        <v>44757</v>
      </c>
      <c r="B46" s="28">
        <v>0</v>
      </c>
      <c r="C46" s="2" t="s">
        <v>13</v>
      </c>
      <c r="D46" s="2">
        <v>340</v>
      </c>
      <c r="E46" s="2">
        <v>18.3</v>
      </c>
      <c r="F46" s="2">
        <v>18.600000000000001</v>
      </c>
      <c r="G46" s="2">
        <v>9.8000000000000007</v>
      </c>
      <c r="H46" s="2">
        <v>98.4</v>
      </c>
      <c r="I46" s="2">
        <v>4.2</v>
      </c>
      <c r="J46" s="2">
        <v>3.8</v>
      </c>
      <c r="K46" s="2">
        <v>1.8</v>
      </c>
      <c r="L46" s="2">
        <v>1.7</v>
      </c>
      <c r="M46" s="2"/>
      <c r="N46" s="2"/>
      <c r="O46" s="2"/>
      <c r="P46" s="2"/>
      <c r="Q46" s="2">
        <v>3</v>
      </c>
      <c r="R46" s="2">
        <v>0.5</v>
      </c>
      <c r="S46" s="2">
        <v>1.1000000000000001</v>
      </c>
      <c r="T46" s="2">
        <v>1186</v>
      </c>
      <c r="U46" s="7">
        <v>70.599999999999994</v>
      </c>
    </row>
    <row r="47" spans="1:21" x14ac:dyDescent="0.25">
      <c r="A47" s="10"/>
      <c r="B47" s="29"/>
      <c r="C47" s="3" t="s">
        <v>14</v>
      </c>
      <c r="D47" s="3">
        <v>452</v>
      </c>
      <c r="E47" s="3">
        <v>28</v>
      </c>
      <c r="F47" s="3">
        <v>29</v>
      </c>
      <c r="G47" s="3">
        <v>15</v>
      </c>
      <c r="H47" s="3">
        <v>129</v>
      </c>
      <c r="I47" s="3">
        <v>6.2</v>
      </c>
      <c r="J47" s="3">
        <v>5.4</v>
      </c>
      <c r="K47" s="3">
        <v>2</v>
      </c>
      <c r="L47" s="3">
        <v>2.9</v>
      </c>
      <c r="M47" s="3">
        <v>6.8</v>
      </c>
      <c r="N47" s="3">
        <v>5.3</v>
      </c>
      <c r="O47" s="3">
        <v>5.3</v>
      </c>
      <c r="P47" s="3">
        <v>4.5</v>
      </c>
      <c r="Q47" s="3">
        <v>3.7</v>
      </c>
      <c r="R47" s="3">
        <v>1</v>
      </c>
      <c r="S47" s="3">
        <v>1.3</v>
      </c>
      <c r="T47" s="3">
        <v>1206</v>
      </c>
      <c r="U47" s="4">
        <v>73.5</v>
      </c>
    </row>
    <row r="48" spans="1:21" ht="15.75" thickBot="1" x14ac:dyDescent="0.3">
      <c r="A48" s="11"/>
      <c r="B48" s="30"/>
      <c r="C48" s="5" t="s">
        <v>15</v>
      </c>
      <c r="D48" s="5">
        <v>306</v>
      </c>
      <c r="E48" s="5">
        <v>17</v>
      </c>
      <c r="F48" s="5">
        <v>15</v>
      </c>
      <c r="G48" s="5">
        <v>8</v>
      </c>
      <c r="H48" s="5">
        <v>87</v>
      </c>
      <c r="I48" s="5">
        <v>3.5</v>
      </c>
      <c r="J48" s="5">
        <v>3.1</v>
      </c>
      <c r="K48" s="5">
        <v>1.6</v>
      </c>
      <c r="L48" s="5">
        <v>1.2</v>
      </c>
      <c r="M48" s="5">
        <v>6.8</v>
      </c>
      <c r="N48" s="5">
        <v>5.3</v>
      </c>
      <c r="O48" s="5">
        <v>5.3</v>
      </c>
      <c r="P48" s="5">
        <v>4.3</v>
      </c>
      <c r="Q48" s="5">
        <v>2.5</v>
      </c>
      <c r="R48" s="5">
        <v>0.1</v>
      </c>
      <c r="S48" s="5">
        <v>0.8</v>
      </c>
      <c r="T48" s="5">
        <v>1182</v>
      </c>
      <c r="U48" s="6">
        <v>67.599999999999994</v>
      </c>
    </row>
    <row r="49" spans="1:21" x14ac:dyDescent="0.25">
      <c r="A49" s="9">
        <f t="shared" si="7"/>
        <v>44758</v>
      </c>
      <c r="B49" s="28">
        <v>0</v>
      </c>
      <c r="C49" s="2" t="s">
        <v>13</v>
      </c>
      <c r="D49" s="2">
        <v>393</v>
      </c>
      <c r="E49" s="2">
        <v>32.1</v>
      </c>
      <c r="F49" s="2">
        <v>35.700000000000003</v>
      </c>
      <c r="G49" s="2">
        <v>16.3</v>
      </c>
      <c r="H49" s="2">
        <v>107</v>
      </c>
      <c r="I49" s="2">
        <v>6.3</v>
      </c>
      <c r="J49" s="2">
        <v>6.8</v>
      </c>
      <c r="K49" s="2">
        <v>2.8</v>
      </c>
      <c r="L49" s="2">
        <v>4.5999999999999996</v>
      </c>
      <c r="M49" s="2"/>
      <c r="N49" s="2"/>
      <c r="O49" s="2"/>
      <c r="P49" s="2"/>
      <c r="Q49" s="2">
        <v>2.2000000000000002</v>
      </c>
      <c r="R49" s="2">
        <v>0.1</v>
      </c>
      <c r="S49" s="2">
        <v>0.5</v>
      </c>
      <c r="T49" s="2">
        <v>1392.2</v>
      </c>
      <c r="U49" s="7">
        <v>82.4</v>
      </c>
    </row>
    <row r="50" spans="1:21" x14ac:dyDescent="0.25">
      <c r="A50" s="10"/>
      <c r="B50" s="29"/>
      <c r="C50" s="3" t="s">
        <v>14</v>
      </c>
      <c r="D50" s="3">
        <v>440</v>
      </c>
      <c r="E50" s="3">
        <v>41</v>
      </c>
      <c r="F50" s="3">
        <v>48</v>
      </c>
      <c r="G50" s="3">
        <v>17</v>
      </c>
      <c r="H50" s="3">
        <v>132</v>
      </c>
      <c r="I50" s="3">
        <v>9.1999999999999993</v>
      </c>
      <c r="J50" s="3">
        <v>12</v>
      </c>
      <c r="K50" s="3">
        <v>3.4</v>
      </c>
      <c r="L50" s="3">
        <v>7.4</v>
      </c>
      <c r="M50" s="3">
        <v>6.8</v>
      </c>
      <c r="N50" s="3">
        <v>5.5</v>
      </c>
      <c r="O50" s="3">
        <v>5.5</v>
      </c>
      <c r="P50" s="3">
        <v>4.8</v>
      </c>
      <c r="Q50" s="3">
        <v>2.2000000000000002</v>
      </c>
      <c r="R50" s="3">
        <v>0.1</v>
      </c>
      <c r="S50" s="3">
        <v>1</v>
      </c>
      <c r="T50" s="3">
        <v>1500</v>
      </c>
      <c r="U50" s="4">
        <v>90</v>
      </c>
    </row>
    <row r="51" spans="1:21" ht="15.75" thickBot="1" x14ac:dyDescent="0.3">
      <c r="A51" s="11"/>
      <c r="B51" s="30"/>
      <c r="C51" s="5" t="s">
        <v>15</v>
      </c>
      <c r="D51" s="5">
        <v>346</v>
      </c>
      <c r="E51" s="5">
        <v>26</v>
      </c>
      <c r="F51" s="5">
        <v>27</v>
      </c>
      <c r="G51" s="5">
        <v>15</v>
      </c>
      <c r="H51" s="5">
        <v>93</v>
      </c>
      <c r="I51" s="5">
        <v>4.2</v>
      </c>
      <c r="J51" s="5">
        <v>3.7</v>
      </c>
      <c r="K51" s="5">
        <v>2.2000000000000002</v>
      </c>
      <c r="L51" s="5">
        <v>2.6</v>
      </c>
      <c r="M51" s="5">
        <v>6.8</v>
      </c>
      <c r="N51" s="5">
        <v>5.5</v>
      </c>
      <c r="O51" s="5">
        <v>5.5</v>
      </c>
      <c r="P51" s="5">
        <v>4.8</v>
      </c>
      <c r="Q51" s="5">
        <v>2</v>
      </c>
      <c r="R51" s="5">
        <v>0.1</v>
      </c>
      <c r="S51" s="5">
        <v>0.3</v>
      </c>
      <c r="T51" s="5">
        <v>1206</v>
      </c>
      <c r="U51" s="6">
        <v>71.2</v>
      </c>
    </row>
    <row r="52" spans="1:21" x14ac:dyDescent="0.25">
      <c r="A52" s="9">
        <f t="shared" ref="A52" si="8">A49+1</f>
        <v>44759</v>
      </c>
      <c r="B52" s="28">
        <v>4.4000000000000004</v>
      </c>
      <c r="C52" s="2" t="s">
        <v>13</v>
      </c>
      <c r="D52" s="2">
        <v>335</v>
      </c>
      <c r="E52" s="2">
        <v>13.1</v>
      </c>
      <c r="F52" s="2">
        <v>15.5</v>
      </c>
      <c r="G52" s="2">
        <v>17.8</v>
      </c>
      <c r="H52" s="2">
        <v>108</v>
      </c>
      <c r="I52" s="2">
        <v>4.9000000000000004</v>
      </c>
      <c r="J52" s="2">
        <v>6.3</v>
      </c>
      <c r="K52" s="2">
        <v>2.6</v>
      </c>
      <c r="L52" s="2">
        <v>2.7</v>
      </c>
      <c r="M52" s="2">
        <v>7.1</v>
      </c>
      <c r="N52" s="2">
        <v>5.5</v>
      </c>
      <c r="O52" s="2">
        <v>5</v>
      </c>
      <c r="P52" s="2">
        <v>4.7</v>
      </c>
      <c r="Q52" s="2">
        <v>1.9</v>
      </c>
      <c r="R52" s="2">
        <v>0.1</v>
      </c>
      <c r="S52" s="2">
        <v>0.5</v>
      </c>
      <c r="T52" s="2">
        <v>1415.6</v>
      </c>
      <c r="U52" s="7">
        <v>84.4</v>
      </c>
    </row>
    <row r="53" spans="1:21" x14ac:dyDescent="0.25">
      <c r="A53" s="10"/>
      <c r="B53" s="29"/>
      <c r="C53" s="3" t="s">
        <v>14</v>
      </c>
      <c r="D53" s="3">
        <v>402</v>
      </c>
      <c r="E53" s="3">
        <v>41</v>
      </c>
      <c r="F53" s="3">
        <v>46</v>
      </c>
      <c r="G53" s="3">
        <v>21</v>
      </c>
      <c r="H53" s="3">
        <v>128</v>
      </c>
      <c r="I53" s="3">
        <v>6</v>
      </c>
      <c r="J53" s="3">
        <v>8.6</v>
      </c>
      <c r="K53" s="3">
        <v>3.5</v>
      </c>
      <c r="L53" s="3">
        <v>3.7</v>
      </c>
      <c r="M53" s="3">
        <v>7.3</v>
      </c>
      <c r="N53" s="3">
        <v>6</v>
      </c>
      <c r="O53" s="3">
        <v>5</v>
      </c>
      <c r="P53" s="3">
        <v>4.7</v>
      </c>
      <c r="Q53" s="3">
        <v>2.2000000000000002</v>
      </c>
      <c r="R53" s="3">
        <v>0.1</v>
      </c>
      <c r="S53" s="3">
        <v>1</v>
      </c>
      <c r="T53" s="3">
        <v>1500</v>
      </c>
      <c r="U53" s="4">
        <v>90.1</v>
      </c>
    </row>
    <row r="54" spans="1:21" ht="15.75" thickBot="1" x14ac:dyDescent="0.3">
      <c r="A54" s="11"/>
      <c r="B54" s="30"/>
      <c r="C54" s="5" t="s">
        <v>15</v>
      </c>
      <c r="D54" s="5">
        <v>308</v>
      </c>
      <c r="E54" s="5">
        <v>3.2</v>
      </c>
      <c r="F54" s="5">
        <v>3</v>
      </c>
      <c r="G54" s="5">
        <v>14</v>
      </c>
      <c r="H54" s="5">
        <v>100</v>
      </c>
      <c r="I54" s="5">
        <v>3.8</v>
      </c>
      <c r="J54" s="5">
        <v>5</v>
      </c>
      <c r="K54" s="5">
        <v>2.2000000000000002</v>
      </c>
      <c r="L54" s="5">
        <v>2.2999999999999998</v>
      </c>
      <c r="M54" s="5">
        <v>6.8</v>
      </c>
      <c r="N54" s="5">
        <v>5</v>
      </c>
      <c r="O54" s="5">
        <v>5</v>
      </c>
      <c r="P54" s="5">
        <v>4.7</v>
      </c>
      <c r="Q54" s="5">
        <v>1.5</v>
      </c>
      <c r="R54" s="5">
        <v>0.1</v>
      </c>
      <c r="S54" s="5">
        <v>0.3</v>
      </c>
      <c r="T54" s="5">
        <v>1309</v>
      </c>
      <c r="U54" s="6">
        <v>77.7</v>
      </c>
    </row>
    <row r="55" spans="1:21" x14ac:dyDescent="0.25">
      <c r="A55" s="9">
        <f t="shared" ref="A55:A67" si="9">A52+1</f>
        <v>44760</v>
      </c>
      <c r="B55" s="28">
        <v>1.6</v>
      </c>
      <c r="C55" s="2" t="s">
        <v>13</v>
      </c>
      <c r="D55" s="2">
        <v>315</v>
      </c>
      <c r="E55" s="2">
        <v>29.1</v>
      </c>
      <c r="F55" s="2">
        <v>31.8</v>
      </c>
      <c r="G55" s="2">
        <v>14.2</v>
      </c>
      <c r="H55" s="2">
        <v>98</v>
      </c>
      <c r="I55" s="2">
        <v>4.0999999999999996</v>
      </c>
      <c r="J55" s="2">
        <v>5.0999999999999996</v>
      </c>
      <c r="K55" s="2">
        <v>2.2999999999999998</v>
      </c>
      <c r="L55" s="2">
        <v>2.1</v>
      </c>
      <c r="M55" s="2">
        <v>7.2</v>
      </c>
      <c r="N55" s="2">
        <v>5.3</v>
      </c>
      <c r="O55" s="2">
        <v>5.2</v>
      </c>
      <c r="P55" s="2">
        <v>4.5999999999999996</v>
      </c>
      <c r="Q55" s="2">
        <v>0.8</v>
      </c>
      <c r="R55" s="2">
        <v>0.1</v>
      </c>
      <c r="S55" s="2">
        <v>0.2</v>
      </c>
      <c r="T55" s="2">
        <v>1336.3</v>
      </c>
      <c r="U55" s="7">
        <v>79.400000000000006</v>
      </c>
    </row>
    <row r="56" spans="1:21" x14ac:dyDescent="0.25">
      <c r="A56" s="10"/>
      <c r="B56" s="29"/>
      <c r="C56" s="3" t="s">
        <v>14</v>
      </c>
      <c r="D56" s="3">
        <v>324</v>
      </c>
      <c r="E56" s="3">
        <v>36</v>
      </c>
      <c r="F56" s="3">
        <v>46</v>
      </c>
      <c r="G56" s="3">
        <v>15</v>
      </c>
      <c r="H56" s="3">
        <v>105</v>
      </c>
      <c r="I56" s="3">
        <v>5</v>
      </c>
      <c r="J56" s="3">
        <v>6.6</v>
      </c>
      <c r="K56" s="3">
        <v>2.5</v>
      </c>
      <c r="L56" s="3">
        <v>2.6</v>
      </c>
      <c r="M56" s="3">
        <v>7.3</v>
      </c>
      <c r="N56" s="3">
        <v>6.3</v>
      </c>
      <c r="O56" s="3">
        <v>6.3</v>
      </c>
      <c r="P56" s="3">
        <v>4.7</v>
      </c>
      <c r="Q56" s="3">
        <v>1.5</v>
      </c>
      <c r="R56" s="3">
        <v>0.3</v>
      </c>
      <c r="S56" s="3">
        <v>0.5</v>
      </c>
      <c r="T56" s="3">
        <v>1417</v>
      </c>
      <c r="U56" s="4">
        <v>84.8</v>
      </c>
    </row>
    <row r="57" spans="1:21" ht="15.75" thickBot="1" x14ac:dyDescent="0.3">
      <c r="A57" s="11"/>
      <c r="B57" s="30"/>
      <c r="C57" s="5" t="s">
        <v>15</v>
      </c>
      <c r="D57" s="5">
        <v>306</v>
      </c>
      <c r="E57" s="5">
        <v>20</v>
      </c>
      <c r="F57" s="5">
        <v>21</v>
      </c>
      <c r="G57" s="5">
        <v>12</v>
      </c>
      <c r="H57" s="5">
        <v>92</v>
      </c>
      <c r="I57" s="5">
        <v>2.8</v>
      </c>
      <c r="J57" s="5">
        <v>2.9</v>
      </c>
      <c r="K57" s="5">
        <v>2.1</v>
      </c>
      <c r="L57" s="5">
        <v>1.2</v>
      </c>
      <c r="M57" s="5">
        <v>7</v>
      </c>
      <c r="N57" s="5">
        <v>5</v>
      </c>
      <c r="O57" s="5">
        <v>4.8</v>
      </c>
      <c r="P57" s="5">
        <v>4.3</v>
      </c>
      <c r="Q57" s="5">
        <v>0.5</v>
      </c>
      <c r="R57" s="5">
        <v>0</v>
      </c>
      <c r="S57" s="5">
        <v>0</v>
      </c>
      <c r="T57" s="5">
        <v>1175</v>
      </c>
      <c r="U57" s="6">
        <v>69.599999999999994</v>
      </c>
    </row>
    <row r="58" spans="1:21" x14ac:dyDescent="0.25">
      <c r="A58" s="9">
        <f t="shared" si="9"/>
        <v>44761</v>
      </c>
      <c r="B58" s="28">
        <v>0</v>
      </c>
      <c r="C58" s="2" t="s">
        <v>13</v>
      </c>
      <c r="D58" s="2">
        <v>317</v>
      </c>
      <c r="E58" s="2">
        <v>25.9</v>
      </c>
      <c r="F58" s="2">
        <v>29.8</v>
      </c>
      <c r="G58" s="2">
        <v>17.8</v>
      </c>
      <c r="H58" s="2">
        <v>84.5</v>
      </c>
      <c r="I58" s="2">
        <v>3.9</v>
      </c>
      <c r="J58" s="2">
        <v>5.3</v>
      </c>
      <c r="K58" s="2">
        <v>2.5</v>
      </c>
      <c r="L58" s="2">
        <v>2.2000000000000002</v>
      </c>
      <c r="M58" s="2">
        <v>6.9</v>
      </c>
      <c r="N58" s="2">
        <v>6.3</v>
      </c>
      <c r="O58" s="2">
        <v>6.3</v>
      </c>
      <c r="P58" s="2">
        <v>6.3</v>
      </c>
      <c r="Q58" s="2">
        <v>0.7</v>
      </c>
      <c r="R58" s="2">
        <v>0</v>
      </c>
      <c r="S58" s="2">
        <v>0.1</v>
      </c>
      <c r="T58" s="2">
        <v>1199.3</v>
      </c>
      <c r="U58" s="7">
        <v>70.7</v>
      </c>
    </row>
    <row r="59" spans="1:21" x14ac:dyDescent="0.25">
      <c r="A59" s="10"/>
      <c r="B59" s="29"/>
      <c r="C59" s="3" t="s">
        <v>14</v>
      </c>
      <c r="D59" s="3">
        <v>348</v>
      </c>
      <c r="E59" s="3">
        <v>29</v>
      </c>
      <c r="F59" s="3">
        <v>35</v>
      </c>
      <c r="G59" s="3">
        <v>22</v>
      </c>
      <c r="H59" s="3">
        <v>107</v>
      </c>
      <c r="I59" s="3">
        <v>4.9000000000000004</v>
      </c>
      <c r="J59" s="3">
        <v>8.1999999999999993</v>
      </c>
      <c r="K59" s="3">
        <v>3.2</v>
      </c>
      <c r="L59" s="3">
        <v>2.7</v>
      </c>
      <c r="M59" s="3">
        <v>7</v>
      </c>
      <c r="N59" s="3">
        <v>6.3</v>
      </c>
      <c r="O59" s="3">
        <v>6.3</v>
      </c>
      <c r="P59" s="3">
        <v>6.5</v>
      </c>
      <c r="Q59" s="3">
        <v>1.5</v>
      </c>
      <c r="R59" s="3">
        <v>0.1</v>
      </c>
      <c r="S59" s="3">
        <v>0.4</v>
      </c>
      <c r="T59" s="3">
        <v>1259</v>
      </c>
      <c r="U59" s="4">
        <v>75.3</v>
      </c>
    </row>
    <row r="60" spans="1:21" ht="15.75" thickBot="1" x14ac:dyDescent="0.3">
      <c r="A60" s="11"/>
      <c r="B60" s="30"/>
      <c r="C60" s="5" t="s">
        <v>15</v>
      </c>
      <c r="D60" s="5">
        <v>306</v>
      </c>
      <c r="E60" s="5">
        <v>20</v>
      </c>
      <c r="F60" s="5">
        <v>23</v>
      </c>
      <c r="G60" s="5">
        <v>16</v>
      </c>
      <c r="H60" s="5">
        <v>10</v>
      </c>
      <c r="I60" s="5">
        <v>2.6</v>
      </c>
      <c r="J60" s="5">
        <v>3</v>
      </c>
      <c r="K60" s="5">
        <v>2.1</v>
      </c>
      <c r="L60" s="5">
        <v>1.3</v>
      </c>
      <c r="M60" s="5">
        <v>6.8</v>
      </c>
      <c r="N60" s="5">
        <v>6.3</v>
      </c>
      <c r="O60" s="5">
        <v>6.3</v>
      </c>
      <c r="P60" s="5">
        <v>6</v>
      </c>
      <c r="Q60" s="5">
        <v>0.1</v>
      </c>
      <c r="R60" s="5">
        <v>0</v>
      </c>
      <c r="S60" s="5">
        <v>0</v>
      </c>
      <c r="T60" s="5">
        <v>1141</v>
      </c>
      <c r="U60" s="6">
        <v>66.3</v>
      </c>
    </row>
    <row r="61" spans="1:21" x14ac:dyDescent="0.25">
      <c r="A61" s="9">
        <f t="shared" si="9"/>
        <v>44762</v>
      </c>
      <c r="B61" s="28">
        <v>0.2</v>
      </c>
      <c r="C61" s="2" t="s">
        <v>13</v>
      </c>
      <c r="D61" s="2">
        <v>318.60000000000002</v>
      </c>
      <c r="E61" s="2">
        <v>25.9</v>
      </c>
      <c r="F61" s="2">
        <v>28.3</v>
      </c>
      <c r="G61" s="2">
        <v>15.8</v>
      </c>
      <c r="H61" s="2">
        <v>91.5</v>
      </c>
      <c r="I61" s="2">
        <v>4.3</v>
      </c>
      <c r="J61" s="2">
        <v>5.4</v>
      </c>
      <c r="K61" s="2">
        <v>2</v>
      </c>
      <c r="L61" s="2">
        <v>2.1</v>
      </c>
      <c r="M61" s="2">
        <v>6.8</v>
      </c>
      <c r="N61" s="2">
        <v>6.1</v>
      </c>
      <c r="O61" s="2">
        <v>5.9</v>
      </c>
      <c r="P61" s="2">
        <v>5.5</v>
      </c>
      <c r="Q61" s="2">
        <v>1.5</v>
      </c>
      <c r="R61" s="2">
        <v>0.1</v>
      </c>
      <c r="S61" s="2">
        <v>0.4</v>
      </c>
      <c r="T61" s="2">
        <v>1197.5999999999999</v>
      </c>
      <c r="U61" s="7">
        <v>70.599999999999994</v>
      </c>
    </row>
    <row r="62" spans="1:21" x14ac:dyDescent="0.25">
      <c r="A62" s="10"/>
      <c r="B62" s="29"/>
      <c r="C62" s="3" t="s">
        <v>14</v>
      </c>
      <c r="D62" s="3">
        <v>346</v>
      </c>
      <c r="E62" s="3">
        <v>32</v>
      </c>
      <c r="F62" s="3">
        <v>42</v>
      </c>
      <c r="G62" s="3">
        <v>21</v>
      </c>
      <c r="H62" s="3">
        <v>104</v>
      </c>
      <c r="I62" s="3">
        <v>6.1</v>
      </c>
      <c r="J62" s="3">
        <v>9.3000000000000007</v>
      </c>
      <c r="K62" s="3">
        <v>2.6</v>
      </c>
      <c r="L62" s="3">
        <v>2.7</v>
      </c>
      <c r="M62" s="3">
        <v>6.8</v>
      </c>
      <c r="N62" s="3">
        <v>6.3</v>
      </c>
      <c r="O62" s="3">
        <v>6.3</v>
      </c>
      <c r="P62" s="3">
        <v>6</v>
      </c>
      <c r="Q62" s="3">
        <v>2.5</v>
      </c>
      <c r="R62" s="3">
        <v>0.1</v>
      </c>
      <c r="S62" s="3">
        <v>0.5</v>
      </c>
      <c r="T62" s="3">
        <v>1251</v>
      </c>
      <c r="U62" s="4">
        <v>74</v>
      </c>
    </row>
    <row r="63" spans="1:21" ht="15.75" thickBot="1" x14ac:dyDescent="0.3">
      <c r="A63" s="11"/>
      <c r="B63" s="30"/>
      <c r="C63" s="5" t="s">
        <v>15</v>
      </c>
      <c r="D63" s="5">
        <v>304</v>
      </c>
      <c r="E63" s="5">
        <v>21</v>
      </c>
      <c r="F63" s="5">
        <v>19</v>
      </c>
      <c r="G63" s="5">
        <v>10</v>
      </c>
      <c r="H63" s="5">
        <v>78</v>
      </c>
      <c r="I63" s="5">
        <v>3.3</v>
      </c>
      <c r="J63" s="5">
        <v>3.5</v>
      </c>
      <c r="K63" s="5">
        <v>1.5</v>
      </c>
      <c r="L63" s="5">
        <v>1.5</v>
      </c>
      <c r="M63" s="5">
        <v>6.8</v>
      </c>
      <c r="N63" s="5">
        <v>6</v>
      </c>
      <c r="O63" s="5">
        <v>5.7</v>
      </c>
      <c r="P63" s="5">
        <v>5.3</v>
      </c>
      <c r="Q63" s="5">
        <v>1.2</v>
      </c>
      <c r="R63" s="5">
        <v>0.1</v>
      </c>
      <c r="S63" s="5">
        <v>0.2</v>
      </c>
      <c r="T63" s="5">
        <v>1130</v>
      </c>
      <c r="U63" s="6">
        <v>65.099999999999994</v>
      </c>
    </row>
    <row r="64" spans="1:21" x14ac:dyDescent="0.25">
      <c r="A64" s="9">
        <f t="shared" si="9"/>
        <v>44763</v>
      </c>
      <c r="B64" s="28">
        <v>3</v>
      </c>
      <c r="C64" s="2" t="s">
        <v>13</v>
      </c>
      <c r="D64" s="2">
        <v>334</v>
      </c>
      <c r="E64" s="2">
        <v>24.8</v>
      </c>
      <c r="F64" s="2">
        <v>28.7</v>
      </c>
      <c r="G64" s="2">
        <v>8.3000000000000007</v>
      </c>
      <c r="H64" s="2">
        <v>95.1</v>
      </c>
      <c r="I64" s="2">
        <v>3.5</v>
      </c>
      <c r="J64" s="2">
        <v>4.4000000000000004</v>
      </c>
      <c r="K64" s="2">
        <v>1.6</v>
      </c>
      <c r="L64" s="2">
        <v>1.7</v>
      </c>
      <c r="M64" s="2">
        <v>7.2</v>
      </c>
      <c r="N64" s="2">
        <v>5.8</v>
      </c>
      <c r="O64" s="2">
        <v>5.5</v>
      </c>
      <c r="P64" s="2">
        <v>4.8</v>
      </c>
      <c r="Q64" s="2">
        <v>2.7</v>
      </c>
      <c r="R64" s="2">
        <v>0.1</v>
      </c>
      <c r="S64" s="2">
        <v>0.4</v>
      </c>
      <c r="T64" s="2">
        <v>1251</v>
      </c>
      <c r="U64" s="7">
        <v>73.8</v>
      </c>
    </row>
    <row r="65" spans="1:21" x14ac:dyDescent="0.25">
      <c r="A65" s="10"/>
      <c r="B65" s="29"/>
      <c r="C65" s="3" t="s">
        <v>14</v>
      </c>
      <c r="D65" s="3">
        <v>378</v>
      </c>
      <c r="E65" s="3">
        <v>26</v>
      </c>
      <c r="F65" s="3">
        <v>31</v>
      </c>
      <c r="G65" s="3">
        <v>9</v>
      </c>
      <c r="H65" s="3">
        <v>103</v>
      </c>
      <c r="I65" s="3">
        <v>3.8</v>
      </c>
      <c r="J65" s="3">
        <v>5.5</v>
      </c>
      <c r="K65" s="3">
        <v>1.7</v>
      </c>
      <c r="L65" s="3">
        <v>2</v>
      </c>
      <c r="M65" s="3">
        <v>7.3</v>
      </c>
      <c r="N65" s="3">
        <v>6</v>
      </c>
      <c r="O65" s="3">
        <v>5.8</v>
      </c>
      <c r="P65" s="3">
        <v>5</v>
      </c>
      <c r="Q65" s="3">
        <v>3</v>
      </c>
      <c r="R65" s="3">
        <v>0.1</v>
      </c>
      <c r="S65" s="3">
        <v>0.5</v>
      </c>
      <c r="T65" s="3">
        <v>1251</v>
      </c>
      <c r="U65" s="4">
        <v>74.2</v>
      </c>
    </row>
    <row r="66" spans="1:21" ht="15.75" thickBot="1" x14ac:dyDescent="0.3">
      <c r="A66" s="11"/>
      <c r="B66" s="30"/>
      <c r="C66" s="5" t="s">
        <v>15</v>
      </c>
      <c r="D66" s="5">
        <v>312</v>
      </c>
      <c r="E66" s="5">
        <v>23</v>
      </c>
      <c r="F66" s="5">
        <v>25</v>
      </c>
      <c r="G66" s="5">
        <v>7</v>
      </c>
      <c r="H66" s="5">
        <v>90</v>
      </c>
      <c r="I66" s="5">
        <v>2.9</v>
      </c>
      <c r="J66" s="5">
        <v>3.6</v>
      </c>
      <c r="K66" s="5">
        <v>1.5</v>
      </c>
      <c r="L66" s="5">
        <v>1.4</v>
      </c>
      <c r="M66" s="5">
        <v>6.8</v>
      </c>
      <c r="N66" s="5">
        <v>5.7</v>
      </c>
      <c r="O66" s="5">
        <v>5.5</v>
      </c>
      <c r="P66" s="5">
        <v>4.7</v>
      </c>
      <c r="Q66" s="5">
        <v>2.6</v>
      </c>
      <c r="R66" s="5">
        <v>0.1</v>
      </c>
      <c r="S66" s="5">
        <v>0.2</v>
      </c>
      <c r="T66" s="5">
        <v>1251</v>
      </c>
      <c r="U66" s="6">
        <v>73.2</v>
      </c>
    </row>
    <row r="67" spans="1:21" x14ac:dyDescent="0.25">
      <c r="A67" s="9">
        <f t="shared" si="9"/>
        <v>44764</v>
      </c>
      <c r="B67" s="28">
        <v>4.2</v>
      </c>
      <c r="C67" s="2" t="s">
        <v>13</v>
      </c>
      <c r="D67" s="2">
        <v>318</v>
      </c>
      <c r="E67" s="2">
        <v>22.7</v>
      </c>
      <c r="F67" s="2">
        <v>19.600000000000001</v>
      </c>
      <c r="G67" s="2">
        <v>10.7</v>
      </c>
      <c r="H67" s="2">
        <v>90.1</v>
      </c>
      <c r="I67" s="2">
        <v>2.7</v>
      </c>
      <c r="J67" s="2">
        <v>3.2</v>
      </c>
      <c r="K67" s="2">
        <v>1.5</v>
      </c>
      <c r="L67" s="2">
        <v>1</v>
      </c>
      <c r="M67" s="2">
        <v>7.3</v>
      </c>
      <c r="N67" s="2">
        <v>5.9</v>
      </c>
      <c r="O67" s="2">
        <v>5.8</v>
      </c>
      <c r="P67" s="2">
        <v>5.2</v>
      </c>
      <c r="Q67" s="2">
        <v>2.7</v>
      </c>
      <c r="R67" s="2">
        <v>0.1</v>
      </c>
      <c r="S67" s="2">
        <v>0.3</v>
      </c>
      <c r="T67" s="2">
        <v>1251</v>
      </c>
      <c r="U67" s="7">
        <v>73.3</v>
      </c>
    </row>
    <row r="68" spans="1:21" x14ac:dyDescent="0.25">
      <c r="A68" s="10"/>
      <c r="B68" s="29"/>
      <c r="C68" s="3" t="s">
        <v>14</v>
      </c>
      <c r="D68" s="3">
        <v>343</v>
      </c>
      <c r="E68" s="3">
        <v>25</v>
      </c>
      <c r="F68" s="3">
        <v>30</v>
      </c>
      <c r="G68" s="3">
        <v>12</v>
      </c>
      <c r="H68" s="3">
        <v>95</v>
      </c>
      <c r="I68" s="3">
        <v>3.2</v>
      </c>
      <c r="J68" s="3">
        <v>3.6</v>
      </c>
      <c r="K68" s="3">
        <v>1.9</v>
      </c>
      <c r="L68" s="3">
        <v>1.3</v>
      </c>
      <c r="M68" s="3">
        <v>7.3</v>
      </c>
      <c r="N68" s="3">
        <v>6</v>
      </c>
      <c r="O68" s="3">
        <v>6</v>
      </c>
      <c r="P68" s="3">
        <v>5.5</v>
      </c>
      <c r="Q68" s="3">
        <v>3</v>
      </c>
      <c r="R68" s="3">
        <v>0.3</v>
      </c>
      <c r="S68" s="3">
        <v>0.5</v>
      </c>
      <c r="T68" s="3">
        <v>1251</v>
      </c>
      <c r="U68" s="4">
        <v>74.599999999999994</v>
      </c>
    </row>
    <row r="69" spans="1:21" ht="15.75" thickBot="1" x14ac:dyDescent="0.3">
      <c r="A69" s="11"/>
      <c r="B69" s="30"/>
      <c r="C69" s="5" t="s">
        <v>15</v>
      </c>
      <c r="D69" s="5">
        <v>303</v>
      </c>
      <c r="E69" s="5">
        <v>20</v>
      </c>
      <c r="F69" s="5">
        <v>2.1</v>
      </c>
      <c r="G69" s="5">
        <v>9</v>
      </c>
      <c r="H69" s="5">
        <v>80</v>
      </c>
      <c r="I69" s="5">
        <v>2</v>
      </c>
      <c r="J69" s="5">
        <v>2.6</v>
      </c>
      <c r="K69" s="5">
        <v>1.2</v>
      </c>
      <c r="L69" s="5">
        <v>0.7</v>
      </c>
      <c r="M69" s="5">
        <v>7.3</v>
      </c>
      <c r="N69" s="5">
        <v>5.7</v>
      </c>
      <c r="O69" s="5">
        <v>5.5</v>
      </c>
      <c r="P69" s="5">
        <v>4.7</v>
      </c>
      <c r="Q69" s="5">
        <v>2.6</v>
      </c>
      <c r="R69" s="5">
        <v>0.1</v>
      </c>
      <c r="S69" s="5">
        <v>0.1</v>
      </c>
      <c r="T69" s="5">
        <v>1251</v>
      </c>
      <c r="U69" s="6">
        <v>72.599999999999994</v>
      </c>
    </row>
    <row r="70" spans="1:21" x14ac:dyDescent="0.25">
      <c r="A70" s="9">
        <f t="shared" ref="A70" si="10">A67+1</f>
        <v>44765</v>
      </c>
      <c r="B70" s="28">
        <v>0.4</v>
      </c>
      <c r="C70" s="2" t="s">
        <v>13</v>
      </c>
      <c r="D70" s="2">
        <v>322</v>
      </c>
      <c r="E70" s="2">
        <v>20.8</v>
      </c>
      <c r="F70" s="2">
        <v>21.1</v>
      </c>
      <c r="G70" s="2">
        <v>10.7</v>
      </c>
      <c r="H70" s="2">
        <v>91.2</v>
      </c>
      <c r="I70" s="2">
        <v>2.5</v>
      </c>
      <c r="J70" s="2">
        <v>2.9</v>
      </c>
      <c r="K70" s="2">
        <v>1.3</v>
      </c>
      <c r="L70" s="2">
        <v>1.3</v>
      </c>
      <c r="M70" s="2">
        <v>7.1</v>
      </c>
      <c r="N70" s="2">
        <v>6.2</v>
      </c>
      <c r="O70" s="2">
        <v>6.2</v>
      </c>
      <c r="P70" s="2">
        <v>5.5</v>
      </c>
      <c r="Q70" s="2">
        <v>2.1</v>
      </c>
      <c r="R70" s="2">
        <v>0.1</v>
      </c>
      <c r="S70" s="2">
        <v>0.5</v>
      </c>
      <c r="T70" s="2">
        <v>1251</v>
      </c>
      <c r="U70" s="7">
        <v>74.3</v>
      </c>
    </row>
    <row r="71" spans="1:21" x14ac:dyDescent="0.25">
      <c r="A71" s="10"/>
      <c r="B71" s="29"/>
      <c r="C71" s="3" t="s">
        <v>14</v>
      </c>
      <c r="D71" s="3">
        <v>341</v>
      </c>
      <c r="E71" s="3">
        <v>25</v>
      </c>
      <c r="F71" s="3">
        <v>25</v>
      </c>
      <c r="G71" s="3">
        <v>12</v>
      </c>
      <c r="H71" s="3">
        <v>104</v>
      </c>
      <c r="I71" s="3">
        <v>3</v>
      </c>
      <c r="J71" s="3">
        <v>0.2</v>
      </c>
      <c r="K71" s="3">
        <v>1.4</v>
      </c>
      <c r="L71" s="3">
        <v>1.9</v>
      </c>
      <c r="M71" s="3">
        <v>7.3</v>
      </c>
      <c r="N71" s="3">
        <v>6.3</v>
      </c>
      <c r="O71" s="3">
        <v>6.3</v>
      </c>
      <c r="P71" s="3">
        <v>6</v>
      </c>
      <c r="Q71" s="3">
        <v>3</v>
      </c>
      <c r="R71" s="3">
        <v>0.1</v>
      </c>
      <c r="S71" s="3">
        <v>0.9</v>
      </c>
      <c r="T71" s="3">
        <v>1251</v>
      </c>
      <c r="U71" s="4">
        <v>75.599999999999994</v>
      </c>
    </row>
    <row r="72" spans="1:21" ht="15.75" thickBot="1" x14ac:dyDescent="0.3">
      <c r="A72" s="11"/>
      <c r="B72" s="30"/>
      <c r="C72" s="5" t="s">
        <v>15</v>
      </c>
      <c r="D72" s="5">
        <v>302</v>
      </c>
      <c r="E72" s="5">
        <v>18</v>
      </c>
      <c r="F72" s="5">
        <v>18</v>
      </c>
      <c r="G72" s="5">
        <v>6</v>
      </c>
      <c r="H72" s="5">
        <v>73</v>
      </c>
      <c r="I72" s="5">
        <v>1.9</v>
      </c>
      <c r="J72" s="5">
        <v>2.5</v>
      </c>
      <c r="K72" s="5">
        <v>0.8</v>
      </c>
      <c r="L72" s="5">
        <v>0.9</v>
      </c>
      <c r="M72" s="5">
        <v>7</v>
      </c>
      <c r="N72" s="5">
        <v>6</v>
      </c>
      <c r="O72" s="5">
        <v>6</v>
      </c>
      <c r="P72" s="5">
        <v>5.3</v>
      </c>
      <c r="Q72" s="5">
        <v>1.3</v>
      </c>
      <c r="R72" s="5">
        <v>0.1</v>
      </c>
      <c r="S72" s="5">
        <v>0.2</v>
      </c>
      <c r="T72" s="5">
        <v>1251</v>
      </c>
      <c r="U72" s="6">
        <v>72.599999999999994</v>
      </c>
    </row>
    <row r="73" spans="1:21" x14ac:dyDescent="0.25">
      <c r="A73" s="9">
        <f t="shared" ref="A73" si="11">A70+1</f>
        <v>44766</v>
      </c>
      <c r="B73" s="28">
        <v>0.6</v>
      </c>
      <c r="C73" s="2" t="s">
        <v>13</v>
      </c>
      <c r="D73" s="2">
        <v>325</v>
      </c>
      <c r="E73" s="2">
        <v>24.7</v>
      </c>
      <c r="F73" s="2">
        <v>25.1</v>
      </c>
      <c r="G73" s="2">
        <v>11.8</v>
      </c>
      <c r="H73" s="2">
        <v>90.1</v>
      </c>
      <c r="I73" s="2">
        <v>2.9</v>
      </c>
      <c r="J73" s="2">
        <v>3.6</v>
      </c>
      <c r="K73" s="2">
        <v>1.3</v>
      </c>
      <c r="L73" s="2">
        <v>1.1000000000000001</v>
      </c>
      <c r="M73" s="2">
        <v>7</v>
      </c>
      <c r="N73" s="2">
        <v>6.1</v>
      </c>
      <c r="O73" s="2">
        <v>5.9</v>
      </c>
      <c r="P73" s="2">
        <v>5.3</v>
      </c>
      <c r="Q73" s="2">
        <v>2.5</v>
      </c>
      <c r="R73" s="2">
        <v>0.1</v>
      </c>
      <c r="S73" s="2">
        <v>0.6</v>
      </c>
      <c r="T73" s="2">
        <v>1251</v>
      </c>
      <c r="U73" s="7">
        <v>74.3</v>
      </c>
    </row>
    <row r="74" spans="1:21" x14ac:dyDescent="0.25">
      <c r="A74" s="10"/>
      <c r="B74" s="29"/>
      <c r="C74" s="3" t="s">
        <v>14</v>
      </c>
      <c r="D74" s="3">
        <v>338</v>
      </c>
      <c r="E74" s="3">
        <v>28</v>
      </c>
      <c r="F74" s="3">
        <v>31</v>
      </c>
      <c r="G74" s="3">
        <v>13</v>
      </c>
      <c r="H74" s="3">
        <v>98</v>
      </c>
      <c r="I74" s="3">
        <v>3.6</v>
      </c>
      <c r="J74" s="3">
        <v>4.2</v>
      </c>
      <c r="K74" s="3">
        <v>1.4</v>
      </c>
      <c r="L74" s="3">
        <v>1.5</v>
      </c>
      <c r="M74" s="3">
        <v>7</v>
      </c>
      <c r="N74" s="3">
        <v>6.3</v>
      </c>
      <c r="O74" s="3">
        <v>6.3</v>
      </c>
      <c r="P74" s="3">
        <v>5.3</v>
      </c>
      <c r="Q74" s="3">
        <v>2.6</v>
      </c>
      <c r="R74" s="3">
        <v>0.1</v>
      </c>
      <c r="S74" s="3">
        <v>1.2</v>
      </c>
      <c r="T74" s="3">
        <v>1251</v>
      </c>
      <c r="U74" s="4">
        <v>75.099999999999994</v>
      </c>
    </row>
    <row r="75" spans="1:21" ht="15.75" thickBot="1" x14ac:dyDescent="0.3">
      <c r="A75" s="11"/>
      <c r="B75" s="30"/>
      <c r="C75" s="5" t="s">
        <v>15</v>
      </c>
      <c r="D75" s="5">
        <v>308</v>
      </c>
      <c r="E75" s="5">
        <v>22</v>
      </c>
      <c r="F75" s="5">
        <v>17</v>
      </c>
      <c r="G75" s="5">
        <v>10</v>
      </c>
      <c r="H75" s="5">
        <v>80</v>
      </c>
      <c r="I75" s="5">
        <v>1.9</v>
      </c>
      <c r="J75" s="5">
        <v>2.2999999999999998</v>
      </c>
      <c r="K75" s="5">
        <v>0.9</v>
      </c>
      <c r="L75" s="5">
        <v>0.5</v>
      </c>
      <c r="M75" s="5">
        <v>7</v>
      </c>
      <c r="N75" s="5">
        <v>6</v>
      </c>
      <c r="O75" s="5">
        <v>5.7</v>
      </c>
      <c r="P75" s="5">
        <v>5.3</v>
      </c>
      <c r="Q75" s="5">
        <v>2.2999999999999998</v>
      </c>
      <c r="R75" s="5">
        <v>0.1</v>
      </c>
      <c r="S75" s="5">
        <v>0.3</v>
      </c>
      <c r="T75" s="5">
        <v>1251</v>
      </c>
      <c r="U75" s="6">
        <v>73.900000000000006</v>
      </c>
    </row>
    <row r="76" spans="1:21" x14ac:dyDescent="0.25">
      <c r="A76" s="9">
        <f t="shared" ref="A76:A94" si="12">A73+1</f>
        <v>44767</v>
      </c>
      <c r="B76" s="28">
        <v>0</v>
      </c>
      <c r="C76" s="2" t="s">
        <v>13</v>
      </c>
      <c r="D76" s="2">
        <v>279</v>
      </c>
      <c r="E76" s="2">
        <v>14.5</v>
      </c>
      <c r="F76" s="2">
        <v>17.3</v>
      </c>
      <c r="G76" s="2">
        <v>8.4</v>
      </c>
      <c r="H76" s="2">
        <v>74.7</v>
      </c>
      <c r="I76" s="2">
        <v>2</v>
      </c>
      <c r="J76" s="2">
        <v>2.6</v>
      </c>
      <c r="K76" s="2">
        <v>0.9</v>
      </c>
      <c r="L76" s="2">
        <v>0.8</v>
      </c>
      <c r="M76" s="2">
        <v>7</v>
      </c>
      <c r="N76" s="2">
        <v>5.8</v>
      </c>
      <c r="O76" s="2">
        <v>5.7</v>
      </c>
      <c r="P76" s="2">
        <v>5.3</v>
      </c>
      <c r="Q76" s="2">
        <v>3.4</v>
      </c>
      <c r="R76" s="2">
        <v>0.1</v>
      </c>
      <c r="S76" s="2">
        <v>1.2</v>
      </c>
      <c r="T76" s="2">
        <v>1251</v>
      </c>
      <c r="U76" s="7">
        <v>73.599999999999994</v>
      </c>
    </row>
    <row r="77" spans="1:21" x14ac:dyDescent="0.25">
      <c r="A77" s="10"/>
      <c r="B77" s="29"/>
      <c r="C77" s="3" t="s">
        <v>14</v>
      </c>
      <c r="D77" s="3">
        <v>324</v>
      </c>
      <c r="E77" s="3">
        <v>16</v>
      </c>
      <c r="F77" s="3">
        <v>23</v>
      </c>
      <c r="G77" s="3">
        <v>10</v>
      </c>
      <c r="H77" s="3">
        <v>92</v>
      </c>
      <c r="I77" s="3">
        <v>2.5</v>
      </c>
      <c r="J77" s="3">
        <v>3.4</v>
      </c>
      <c r="K77" s="3">
        <v>1</v>
      </c>
      <c r="L77" s="3">
        <v>1.3</v>
      </c>
      <c r="M77" s="3">
        <v>7</v>
      </c>
      <c r="N77" s="3">
        <v>6</v>
      </c>
      <c r="O77" s="3">
        <v>5.7</v>
      </c>
      <c r="P77" s="3">
        <v>5.3</v>
      </c>
      <c r="Q77" s="3">
        <v>3.8</v>
      </c>
      <c r="R77" s="3">
        <v>0.2</v>
      </c>
      <c r="S77" s="3">
        <v>1.7</v>
      </c>
      <c r="T77" s="3">
        <v>1251</v>
      </c>
      <c r="U77" s="4">
        <v>75</v>
      </c>
    </row>
    <row r="78" spans="1:21" ht="15.75" thickBot="1" x14ac:dyDescent="0.3">
      <c r="A78" s="11"/>
      <c r="B78" s="30"/>
      <c r="C78" s="5" t="s">
        <v>15</v>
      </c>
      <c r="D78" s="5">
        <v>250</v>
      </c>
      <c r="E78" s="5">
        <v>13</v>
      </c>
      <c r="F78" s="5">
        <v>15</v>
      </c>
      <c r="G78" s="5">
        <v>7</v>
      </c>
      <c r="H78" s="5">
        <v>67</v>
      </c>
      <c r="I78" s="5">
        <v>1.8</v>
      </c>
      <c r="J78" s="5">
        <v>2.2000000000000002</v>
      </c>
      <c r="K78" s="5">
        <v>0.6</v>
      </c>
      <c r="L78" s="5">
        <v>0.4</v>
      </c>
      <c r="M78" s="5">
        <v>7</v>
      </c>
      <c r="N78" s="5">
        <v>5.7</v>
      </c>
      <c r="O78" s="5">
        <v>5.7</v>
      </c>
      <c r="P78" s="5">
        <v>5.3</v>
      </c>
      <c r="Q78" s="5">
        <v>3</v>
      </c>
      <c r="R78" s="5">
        <v>0.1</v>
      </c>
      <c r="S78" s="5">
        <v>0.8</v>
      </c>
      <c r="T78" s="5">
        <v>1251</v>
      </c>
      <c r="U78" s="6">
        <v>72.599999999999994</v>
      </c>
    </row>
    <row r="79" spans="1:21" x14ac:dyDescent="0.25">
      <c r="A79" s="9">
        <f t="shared" si="12"/>
        <v>44768</v>
      </c>
      <c r="B79" s="28">
        <v>0</v>
      </c>
      <c r="C79" s="2" t="s">
        <v>13</v>
      </c>
      <c r="D79" s="2">
        <v>260</v>
      </c>
      <c r="E79" s="2">
        <v>17.7</v>
      </c>
      <c r="F79" s="2">
        <v>19</v>
      </c>
      <c r="G79" s="2">
        <v>5.4</v>
      </c>
      <c r="H79" s="2">
        <v>71.599999999999994</v>
      </c>
      <c r="I79" s="2">
        <v>2.1</v>
      </c>
      <c r="J79" s="2">
        <v>3.2</v>
      </c>
      <c r="K79" s="2">
        <v>1.1000000000000001</v>
      </c>
      <c r="L79" s="2">
        <v>0.8</v>
      </c>
      <c r="M79" s="2">
        <v>6.9</v>
      </c>
      <c r="N79" s="2">
        <v>5.9</v>
      </c>
      <c r="O79" s="2">
        <v>5.9</v>
      </c>
      <c r="P79" s="2">
        <v>5.6</v>
      </c>
      <c r="Q79" s="2">
        <v>3.8</v>
      </c>
      <c r="R79" s="2">
        <v>0.2</v>
      </c>
      <c r="S79" s="2">
        <v>0.8</v>
      </c>
      <c r="T79" s="2">
        <v>1251</v>
      </c>
      <c r="U79" s="7">
        <v>74.099999999999994</v>
      </c>
    </row>
    <row r="80" spans="1:21" x14ac:dyDescent="0.25">
      <c r="A80" s="10"/>
      <c r="B80" s="29"/>
      <c r="C80" s="3" t="s">
        <v>14</v>
      </c>
      <c r="D80" s="3">
        <v>270</v>
      </c>
      <c r="E80" s="3">
        <v>21</v>
      </c>
      <c r="F80" s="3">
        <v>25</v>
      </c>
      <c r="G80" s="3">
        <v>6</v>
      </c>
      <c r="H80" s="3">
        <v>89</v>
      </c>
      <c r="I80" s="3">
        <v>2.9</v>
      </c>
      <c r="J80" s="3">
        <v>5.3</v>
      </c>
      <c r="K80" s="3">
        <v>1.2</v>
      </c>
      <c r="L80" s="3">
        <v>1.7</v>
      </c>
      <c r="M80" s="3">
        <v>7</v>
      </c>
      <c r="N80" s="3">
        <v>6</v>
      </c>
      <c r="O80" s="3">
        <v>6</v>
      </c>
      <c r="P80" s="3">
        <v>5.8</v>
      </c>
      <c r="Q80" s="3">
        <v>3.8</v>
      </c>
      <c r="R80" s="3">
        <v>0.2</v>
      </c>
      <c r="S80" s="3">
        <v>1.5</v>
      </c>
      <c r="T80" s="3">
        <v>1251</v>
      </c>
      <c r="U80" s="4">
        <v>75.099999999999994</v>
      </c>
    </row>
    <row r="81" spans="1:21" ht="15.75" thickBot="1" x14ac:dyDescent="0.3">
      <c r="A81" s="11"/>
      <c r="B81" s="30"/>
      <c r="C81" s="5" t="s">
        <v>15</v>
      </c>
      <c r="D81" s="5">
        <v>243</v>
      </c>
      <c r="E81" s="5">
        <v>14</v>
      </c>
      <c r="F81" s="5">
        <v>15</v>
      </c>
      <c r="G81" s="5">
        <v>5</v>
      </c>
      <c r="H81" s="5">
        <v>61</v>
      </c>
      <c r="I81" s="5">
        <v>1.7</v>
      </c>
      <c r="J81" s="5">
        <v>2</v>
      </c>
      <c r="K81" s="5">
        <v>0.8</v>
      </c>
      <c r="L81" s="5">
        <v>0.4</v>
      </c>
      <c r="M81" s="5">
        <v>6.8</v>
      </c>
      <c r="N81" s="5">
        <v>5.7</v>
      </c>
      <c r="O81" s="5">
        <v>5.7</v>
      </c>
      <c r="P81" s="5">
        <v>5.3</v>
      </c>
      <c r="Q81" s="5">
        <v>3.6</v>
      </c>
      <c r="R81" s="5">
        <v>0.1</v>
      </c>
      <c r="S81" s="5">
        <v>0.3</v>
      </c>
      <c r="T81" s="5">
        <v>1251</v>
      </c>
      <c r="U81" s="6">
        <v>73.099999999999994</v>
      </c>
    </row>
    <row r="82" spans="1:21" x14ac:dyDescent="0.25">
      <c r="A82" s="9">
        <f t="shared" si="12"/>
        <v>44769</v>
      </c>
      <c r="B82" s="28">
        <v>1.5</v>
      </c>
      <c r="C82" s="2" t="s">
        <v>13</v>
      </c>
      <c r="D82" s="2">
        <v>275</v>
      </c>
      <c r="E82" s="2">
        <v>18</v>
      </c>
      <c r="F82" s="2">
        <v>17.7</v>
      </c>
      <c r="G82" s="2">
        <v>7</v>
      </c>
      <c r="H82" s="2">
        <v>84.8</v>
      </c>
      <c r="I82" s="2">
        <v>2.5</v>
      </c>
      <c r="J82" s="2">
        <v>2.5</v>
      </c>
      <c r="K82" s="2">
        <v>1.1000000000000001</v>
      </c>
      <c r="L82" s="2">
        <v>1.4</v>
      </c>
      <c r="M82" s="2">
        <v>6.8</v>
      </c>
      <c r="N82" s="2">
        <v>6</v>
      </c>
      <c r="O82" s="2">
        <v>6</v>
      </c>
      <c r="P82" s="2">
        <v>5.8</v>
      </c>
      <c r="Q82" s="2">
        <v>3.4</v>
      </c>
      <c r="R82" s="2">
        <v>0.1</v>
      </c>
      <c r="S82" s="2">
        <v>0.5</v>
      </c>
      <c r="T82" s="2">
        <v>1251</v>
      </c>
      <c r="U82" s="7">
        <v>72.8</v>
      </c>
    </row>
    <row r="83" spans="1:21" x14ac:dyDescent="0.25">
      <c r="A83" s="10"/>
      <c r="B83" s="29"/>
      <c r="C83" s="3" t="s">
        <v>14</v>
      </c>
      <c r="D83" s="3">
        <v>311</v>
      </c>
      <c r="E83" s="3">
        <v>20</v>
      </c>
      <c r="F83" s="3">
        <v>20</v>
      </c>
      <c r="G83" s="3">
        <v>8</v>
      </c>
      <c r="H83" s="3">
        <v>97</v>
      </c>
      <c r="I83" s="3">
        <v>2.9</v>
      </c>
      <c r="J83" s="3">
        <v>3</v>
      </c>
      <c r="K83" s="3">
        <v>1.4</v>
      </c>
      <c r="L83" s="3">
        <v>1.7</v>
      </c>
      <c r="M83" s="3">
        <v>6.8</v>
      </c>
      <c r="N83" s="3">
        <v>6</v>
      </c>
      <c r="O83" s="3">
        <v>6</v>
      </c>
      <c r="P83" s="3">
        <v>5.8</v>
      </c>
      <c r="Q83" s="3">
        <v>3.8</v>
      </c>
      <c r="R83" s="3">
        <v>0.1</v>
      </c>
      <c r="S83" s="3">
        <v>0.8</v>
      </c>
      <c r="T83" s="3">
        <v>1251</v>
      </c>
      <c r="U83" s="4">
        <v>74.400000000000006</v>
      </c>
    </row>
    <row r="84" spans="1:21" ht="15.75" thickBot="1" x14ac:dyDescent="0.3">
      <c r="A84" s="11"/>
      <c r="B84" s="30"/>
      <c r="C84" s="5" t="s">
        <v>15</v>
      </c>
      <c r="D84" s="5">
        <v>248</v>
      </c>
      <c r="E84" s="5">
        <v>17</v>
      </c>
      <c r="F84" s="5">
        <v>15</v>
      </c>
      <c r="G84" s="5">
        <v>6</v>
      </c>
      <c r="H84" s="5">
        <v>65</v>
      </c>
      <c r="I84" s="5">
        <v>2</v>
      </c>
      <c r="J84" s="5">
        <v>2</v>
      </c>
      <c r="K84" s="5">
        <v>0.9</v>
      </c>
      <c r="L84" s="5">
        <v>1</v>
      </c>
      <c r="M84" s="5">
        <v>6.8</v>
      </c>
      <c r="N84" s="5">
        <v>6</v>
      </c>
      <c r="O84" s="5">
        <v>6</v>
      </c>
      <c r="P84" s="5">
        <v>5.8</v>
      </c>
      <c r="Q84" s="5">
        <v>2.8</v>
      </c>
      <c r="R84" s="5">
        <v>0.1</v>
      </c>
      <c r="S84" s="5">
        <v>0.4</v>
      </c>
      <c r="T84" s="5">
        <v>1251</v>
      </c>
      <c r="U84" s="6">
        <v>70.3</v>
      </c>
    </row>
    <row r="85" spans="1:21" x14ac:dyDescent="0.25">
      <c r="A85" s="9">
        <f t="shared" si="12"/>
        <v>44770</v>
      </c>
      <c r="B85" s="28">
        <v>0</v>
      </c>
      <c r="C85" s="2" t="s">
        <v>13</v>
      </c>
      <c r="D85" s="2">
        <v>274</v>
      </c>
      <c r="E85" s="2">
        <v>18.100000000000001</v>
      </c>
      <c r="F85" s="2">
        <v>17.8</v>
      </c>
      <c r="G85" s="2">
        <v>9</v>
      </c>
      <c r="H85" s="2">
        <v>76.900000000000006</v>
      </c>
      <c r="I85" s="2">
        <v>2.1</v>
      </c>
      <c r="J85" s="2">
        <v>2</v>
      </c>
      <c r="K85" s="2">
        <v>0.9</v>
      </c>
      <c r="L85" s="2">
        <v>0.6</v>
      </c>
      <c r="M85" s="2">
        <v>7</v>
      </c>
      <c r="N85" s="2">
        <v>6.2</v>
      </c>
      <c r="O85" s="2">
        <v>6.2</v>
      </c>
      <c r="P85" s="2">
        <v>6</v>
      </c>
      <c r="Q85" s="2">
        <v>2.6</v>
      </c>
      <c r="R85" s="2">
        <v>0.1</v>
      </c>
      <c r="S85" s="2">
        <v>0.2</v>
      </c>
      <c r="T85" s="2">
        <v>1251</v>
      </c>
      <c r="U85" s="7">
        <v>73.3</v>
      </c>
    </row>
    <row r="86" spans="1:21" x14ac:dyDescent="0.25">
      <c r="A86" s="10"/>
      <c r="B86" s="29"/>
      <c r="C86" s="3" t="s">
        <v>14</v>
      </c>
      <c r="D86" s="3">
        <v>294</v>
      </c>
      <c r="E86" s="3">
        <v>21</v>
      </c>
      <c r="F86" s="3">
        <v>20</v>
      </c>
      <c r="G86" s="3">
        <v>11</v>
      </c>
      <c r="H86" s="3">
        <v>91</v>
      </c>
      <c r="I86" s="3">
        <v>2.4</v>
      </c>
      <c r="J86" s="3">
        <v>2.4</v>
      </c>
      <c r="K86" s="3">
        <v>1.4</v>
      </c>
      <c r="L86" s="3">
        <v>1.1000000000000001</v>
      </c>
      <c r="M86" s="3">
        <v>7</v>
      </c>
      <c r="N86" s="3">
        <v>6.2</v>
      </c>
      <c r="O86" s="3">
        <v>6.2</v>
      </c>
      <c r="P86" s="3">
        <v>6</v>
      </c>
      <c r="Q86" s="3">
        <v>2.8</v>
      </c>
      <c r="R86" s="3">
        <v>0.1</v>
      </c>
      <c r="S86" s="3">
        <v>0.4</v>
      </c>
      <c r="T86" s="3">
        <v>1251</v>
      </c>
      <c r="U86" s="4">
        <v>74.5</v>
      </c>
    </row>
    <row r="87" spans="1:21" ht="15.75" thickBot="1" x14ac:dyDescent="0.3">
      <c r="A87" s="11"/>
      <c r="B87" s="30"/>
      <c r="C87" s="5" t="s">
        <v>15</v>
      </c>
      <c r="D87" s="5">
        <v>267</v>
      </c>
      <c r="E87" s="5">
        <v>16</v>
      </c>
      <c r="F87" s="5">
        <v>15</v>
      </c>
      <c r="G87" s="5">
        <v>7</v>
      </c>
      <c r="H87" s="5">
        <v>71</v>
      </c>
      <c r="I87" s="5">
        <v>1.9</v>
      </c>
      <c r="J87" s="5">
        <v>1.7</v>
      </c>
      <c r="K87" s="5">
        <v>0.5</v>
      </c>
      <c r="L87" s="5">
        <v>0.4</v>
      </c>
      <c r="M87" s="5">
        <v>7</v>
      </c>
      <c r="N87" s="5">
        <v>6.2</v>
      </c>
      <c r="O87" s="5">
        <v>6.2</v>
      </c>
      <c r="P87" s="5">
        <v>6</v>
      </c>
      <c r="Q87" s="5">
        <v>2</v>
      </c>
      <c r="R87" s="5">
        <v>0.1</v>
      </c>
      <c r="S87" s="5">
        <v>0.1</v>
      </c>
      <c r="T87" s="5">
        <v>1251</v>
      </c>
      <c r="U87" s="6">
        <v>70.3</v>
      </c>
    </row>
    <row r="88" spans="1:21" x14ac:dyDescent="0.25">
      <c r="A88" s="9">
        <f t="shared" si="12"/>
        <v>44771</v>
      </c>
      <c r="B88" s="28">
        <v>0</v>
      </c>
      <c r="C88" s="2" t="s">
        <v>13</v>
      </c>
      <c r="D88" s="2">
        <v>268</v>
      </c>
      <c r="E88" s="2">
        <v>17.600000000000001</v>
      </c>
      <c r="F88" s="2">
        <v>16</v>
      </c>
      <c r="G88" s="2">
        <v>7.9</v>
      </c>
      <c r="H88" s="2">
        <v>74.2</v>
      </c>
      <c r="I88" s="2">
        <v>2.2999999999999998</v>
      </c>
      <c r="J88" s="2">
        <v>2.2000000000000002</v>
      </c>
      <c r="K88" s="2">
        <v>0.8</v>
      </c>
      <c r="L88" s="2">
        <v>0.8</v>
      </c>
      <c r="M88" s="2">
        <v>7</v>
      </c>
      <c r="N88" s="2">
        <v>6.1</v>
      </c>
      <c r="O88" s="2">
        <v>6.1</v>
      </c>
      <c r="P88" s="2">
        <v>5.7</v>
      </c>
      <c r="Q88" s="2">
        <v>2.6</v>
      </c>
      <c r="R88" s="2">
        <v>0.1</v>
      </c>
      <c r="S88" s="2">
        <v>0.2</v>
      </c>
      <c r="T88" s="2">
        <v>1251</v>
      </c>
      <c r="U88" s="7">
        <v>74.099999999999994</v>
      </c>
    </row>
    <row r="89" spans="1:21" x14ac:dyDescent="0.25">
      <c r="A89" s="10"/>
      <c r="B89" s="29"/>
      <c r="C89" s="3" t="s">
        <v>14</v>
      </c>
      <c r="D89" s="3">
        <v>284</v>
      </c>
      <c r="E89" s="3">
        <v>19</v>
      </c>
      <c r="F89" s="3">
        <v>18</v>
      </c>
      <c r="G89" s="3">
        <v>8</v>
      </c>
      <c r="H89" s="3">
        <v>80</v>
      </c>
      <c r="I89" s="3">
        <v>2.8</v>
      </c>
      <c r="J89" s="3">
        <v>2.9</v>
      </c>
      <c r="K89" s="3">
        <v>1.1000000000000001</v>
      </c>
      <c r="L89" s="3">
        <v>1.2</v>
      </c>
      <c r="M89" s="3">
        <v>7</v>
      </c>
      <c r="N89" s="3">
        <v>6.2</v>
      </c>
      <c r="O89" s="3">
        <v>6.2</v>
      </c>
      <c r="P89" s="3">
        <v>6</v>
      </c>
      <c r="Q89" s="3">
        <v>2.7</v>
      </c>
      <c r="R89" s="3">
        <v>0.1</v>
      </c>
      <c r="S89" s="3">
        <v>0.3</v>
      </c>
      <c r="T89" s="3">
        <v>1251</v>
      </c>
      <c r="U89" s="4">
        <v>74.8</v>
      </c>
    </row>
    <row r="90" spans="1:21" ht="15.75" thickBot="1" x14ac:dyDescent="0.3">
      <c r="A90" s="11"/>
      <c r="B90" s="30"/>
      <c r="C90" s="5" t="s">
        <v>15</v>
      </c>
      <c r="D90" s="5">
        <v>254</v>
      </c>
      <c r="E90" s="5">
        <v>15</v>
      </c>
      <c r="F90" s="5">
        <v>12</v>
      </c>
      <c r="G90" s="5">
        <v>7</v>
      </c>
      <c r="H90" s="5">
        <v>72</v>
      </c>
      <c r="I90" s="5">
        <v>1.8</v>
      </c>
      <c r="J90" s="5">
        <v>1.1000000000000001</v>
      </c>
      <c r="K90" s="5">
        <v>0.5</v>
      </c>
      <c r="L90" s="5">
        <v>0.3</v>
      </c>
      <c r="M90" s="5">
        <v>7</v>
      </c>
      <c r="N90" s="5">
        <v>6</v>
      </c>
      <c r="O90" s="5">
        <v>6</v>
      </c>
      <c r="P90" s="5">
        <v>5.5</v>
      </c>
      <c r="Q90" s="5">
        <v>2.5</v>
      </c>
      <c r="R90" s="5">
        <v>0.1</v>
      </c>
      <c r="S90" s="5">
        <v>0.1</v>
      </c>
      <c r="T90" s="5">
        <v>1251</v>
      </c>
      <c r="U90" s="6">
        <v>73.599999999999994</v>
      </c>
    </row>
    <row r="91" spans="1:21" x14ac:dyDescent="0.25">
      <c r="A91" s="9">
        <f t="shared" si="12"/>
        <v>44772</v>
      </c>
      <c r="B91" s="28">
        <v>0</v>
      </c>
      <c r="C91" s="2" t="s">
        <v>13</v>
      </c>
      <c r="D91" s="2">
        <v>274</v>
      </c>
      <c r="E91" s="2">
        <v>17</v>
      </c>
      <c r="F91" s="2">
        <v>15.7</v>
      </c>
      <c r="G91" s="2">
        <v>8.1999999999999993</v>
      </c>
      <c r="H91" s="2">
        <v>75.5</v>
      </c>
      <c r="I91" s="2">
        <v>2.1</v>
      </c>
      <c r="J91" s="2">
        <v>2.4</v>
      </c>
      <c r="K91" s="2">
        <v>0.9</v>
      </c>
      <c r="L91" s="2">
        <v>1</v>
      </c>
      <c r="M91" s="2">
        <v>7</v>
      </c>
      <c r="N91" s="2">
        <v>6.1</v>
      </c>
      <c r="O91" s="2">
        <v>6.1</v>
      </c>
      <c r="P91" s="2">
        <v>5.7</v>
      </c>
      <c r="Q91" s="2">
        <v>3.7</v>
      </c>
      <c r="R91" s="2">
        <v>0.1</v>
      </c>
      <c r="S91" s="2">
        <v>0.9</v>
      </c>
      <c r="T91" s="2">
        <v>1251</v>
      </c>
      <c r="U91" s="7">
        <v>76</v>
      </c>
    </row>
    <row r="92" spans="1:21" x14ac:dyDescent="0.25">
      <c r="A92" s="10"/>
      <c r="B92" s="29"/>
      <c r="C92" s="3" t="s">
        <v>14</v>
      </c>
      <c r="D92" s="3">
        <v>282</v>
      </c>
      <c r="E92" s="3">
        <v>18</v>
      </c>
      <c r="F92" s="3">
        <v>19</v>
      </c>
      <c r="G92" s="3">
        <v>10</v>
      </c>
      <c r="H92" s="3">
        <v>79</v>
      </c>
      <c r="I92" s="3">
        <v>2.4</v>
      </c>
      <c r="J92" s="3">
        <v>4.0999999999999996</v>
      </c>
      <c r="K92" s="3">
        <v>1</v>
      </c>
      <c r="L92" s="3">
        <v>1.2</v>
      </c>
      <c r="M92" s="3">
        <v>7</v>
      </c>
      <c r="N92" s="3">
        <v>6.2</v>
      </c>
      <c r="O92" s="3">
        <v>6.2</v>
      </c>
      <c r="P92" s="3">
        <v>5.8</v>
      </c>
      <c r="Q92" s="3">
        <v>3.8</v>
      </c>
      <c r="R92" s="3">
        <v>0.1</v>
      </c>
      <c r="S92" s="3">
        <v>1.5</v>
      </c>
      <c r="T92" s="3">
        <v>1251</v>
      </c>
      <c r="U92" s="4">
        <v>92.7</v>
      </c>
    </row>
    <row r="93" spans="1:21" ht="15.75" thickBot="1" x14ac:dyDescent="0.3">
      <c r="A93" s="11"/>
      <c r="B93" s="30"/>
      <c r="C93" s="5" t="s">
        <v>15</v>
      </c>
      <c r="D93" s="5">
        <v>254</v>
      </c>
      <c r="E93" s="5">
        <v>15</v>
      </c>
      <c r="F93" s="5">
        <v>14</v>
      </c>
      <c r="G93" s="5">
        <v>7</v>
      </c>
      <c r="H93" s="5">
        <v>63</v>
      </c>
      <c r="I93" s="5">
        <v>1.8</v>
      </c>
      <c r="J93" s="5">
        <v>1.8</v>
      </c>
      <c r="K93" s="5">
        <v>0.9</v>
      </c>
      <c r="L93" s="5">
        <v>0.8</v>
      </c>
      <c r="M93" s="5">
        <v>7</v>
      </c>
      <c r="N93" s="5">
        <v>6</v>
      </c>
      <c r="O93" s="5">
        <v>6</v>
      </c>
      <c r="P93" s="5">
        <v>5.5</v>
      </c>
      <c r="Q93" s="5">
        <v>3</v>
      </c>
      <c r="R93" s="5">
        <v>0.1</v>
      </c>
      <c r="S93" s="5">
        <v>0.2</v>
      </c>
      <c r="T93" s="5">
        <v>1251</v>
      </c>
      <c r="U93" s="6">
        <v>74</v>
      </c>
    </row>
    <row r="94" spans="1:21" x14ac:dyDescent="0.25">
      <c r="A94" s="9">
        <f t="shared" si="12"/>
        <v>44773</v>
      </c>
      <c r="B94" s="28">
        <v>1</v>
      </c>
      <c r="C94" s="2" t="s">
        <v>13</v>
      </c>
      <c r="D94" s="2">
        <v>264.89999999999998</v>
      </c>
      <c r="E94" s="2">
        <v>18.399999999999999</v>
      </c>
      <c r="F94" s="2">
        <v>18.2</v>
      </c>
      <c r="G94" s="2">
        <v>8</v>
      </c>
      <c r="H94" s="2">
        <v>71.599999999999994</v>
      </c>
      <c r="I94" s="2">
        <v>2.4</v>
      </c>
      <c r="J94" s="2">
        <v>2.6</v>
      </c>
      <c r="K94" s="2">
        <v>1.1000000000000001</v>
      </c>
      <c r="L94" s="2">
        <v>1.4</v>
      </c>
      <c r="M94" s="2">
        <v>7</v>
      </c>
      <c r="N94" s="2">
        <v>6.2</v>
      </c>
      <c r="O94" s="2">
        <v>6.2</v>
      </c>
      <c r="P94" s="2">
        <v>5.8</v>
      </c>
      <c r="Q94" s="2">
        <v>3.5</v>
      </c>
      <c r="R94" s="2">
        <v>0.1</v>
      </c>
      <c r="S94" s="2">
        <v>0.8</v>
      </c>
      <c r="T94" s="2">
        <v>1251</v>
      </c>
      <c r="U94" s="7">
        <v>73</v>
      </c>
    </row>
    <row r="95" spans="1:21" x14ac:dyDescent="0.25">
      <c r="A95" s="10"/>
      <c r="B95" s="29"/>
      <c r="C95" s="3" t="s">
        <v>14</v>
      </c>
      <c r="D95" s="3">
        <v>274</v>
      </c>
      <c r="E95" s="3">
        <v>20</v>
      </c>
      <c r="F95" s="3">
        <v>20</v>
      </c>
      <c r="G95" s="3">
        <v>9</v>
      </c>
      <c r="H95" s="3">
        <v>76</v>
      </c>
      <c r="I95" s="3">
        <v>2.7</v>
      </c>
      <c r="J95" s="3">
        <v>2.9</v>
      </c>
      <c r="K95" s="3">
        <v>1.2</v>
      </c>
      <c r="L95" s="3">
        <v>1.8</v>
      </c>
      <c r="M95" s="3">
        <v>7</v>
      </c>
      <c r="N95" s="3">
        <v>6.2</v>
      </c>
      <c r="O95" s="3">
        <v>6.2</v>
      </c>
      <c r="P95" s="3">
        <v>5.8</v>
      </c>
      <c r="Q95" s="3">
        <v>3.7</v>
      </c>
      <c r="R95" s="3">
        <v>0.1</v>
      </c>
      <c r="S95" s="3">
        <v>1.5</v>
      </c>
      <c r="T95" s="3">
        <v>1251</v>
      </c>
      <c r="U95" s="4">
        <v>74.86</v>
      </c>
    </row>
    <row r="96" spans="1:21" ht="15.75" thickBot="1" x14ac:dyDescent="0.3">
      <c r="A96" s="11"/>
      <c r="B96" s="30"/>
      <c r="C96" s="5" t="s">
        <v>15</v>
      </c>
      <c r="D96" s="5">
        <v>251</v>
      </c>
      <c r="E96" s="5">
        <v>17</v>
      </c>
      <c r="F96" s="5">
        <v>16</v>
      </c>
      <c r="G96" s="5">
        <v>7</v>
      </c>
      <c r="H96" s="5">
        <v>68</v>
      </c>
      <c r="I96" s="5">
        <v>2</v>
      </c>
      <c r="J96" s="5">
        <v>2</v>
      </c>
      <c r="K96" s="5">
        <v>0.9</v>
      </c>
      <c r="L96" s="5">
        <v>1</v>
      </c>
      <c r="M96" s="5">
        <v>7</v>
      </c>
      <c r="N96" s="5">
        <v>6.2</v>
      </c>
      <c r="O96" s="5">
        <v>6.2</v>
      </c>
      <c r="P96" s="5">
        <v>5.8</v>
      </c>
      <c r="Q96" s="5">
        <v>3</v>
      </c>
      <c r="R96" s="5">
        <v>0.1</v>
      </c>
      <c r="S96" s="5">
        <v>0.4</v>
      </c>
      <c r="T96" s="5">
        <v>1251</v>
      </c>
      <c r="U96" s="6">
        <v>71.599999999999994</v>
      </c>
    </row>
  </sheetData>
  <mergeCells count="70">
    <mergeCell ref="B85:B87"/>
    <mergeCell ref="B88:B90"/>
    <mergeCell ref="B91:B93"/>
    <mergeCell ref="B94:B96"/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0:B42"/>
    <mergeCell ref="B43:B45"/>
    <mergeCell ref="B46:B48"/>
    <mergeCell ref="B49:B51"/>
    <mergeCell ref="B52:B54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A34:A36"/>
    <mergeCell ref="T1:U2"/>
    <mergeCell ref="A4:A6"/>
    <mergeCell ref="A7:A9"/>
    <mergeCell ref="A10:A12"/>
    <mergeCell ref="A13:A15"/>
    <mergeCell ref="A16:A18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A19:A21"/>
    <mergeCell ref="A22:A24"/>
    <mergeCell ref="A25:A27"/>
    <mergeCell ref="A28:A30"/>
    <mergeCell ref="A31:A33"/>
    <mergeCell ref="A70:A72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91:A93"/>
    <mergeCell ref="A94:A96"/>
    <mergeCell ref="A73:A75"/>
    <mergeCell ref="A76:A78"/>
    <mergeCell ref="A79:A81"/>
    <mergeCell ref="A82:A84"/>
    <mergeCell ref="A85:A87"/>
    <mergeCell ref="A88:A9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7EF8-D471-4048-9C90-9A0CF601827D}">
  <dimension ref="A1:U96"/>
  <sheetViews>
    <sheetView workbookViewId="0">
      <selection activeCell="F101" sqref="F101"/>
    </sheetView>
  </sheetViews>
  <sheetFormatPr defaultRowHeight="15" x14ac:dyDescent="0.25"/>
  <cols>
    <col min="1" max="1" width="12.140625" style="8" customWidth="1"/>
    <col min="2" max="2" width="15" style="8" customWidth="1"/>
    <col min="3" max="21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44774</v>
      </c>
      <c r="B4" s="28">
        <v>0.4</v>
      </c>
      <c r="C4" s="2" t="s">
        <v>13</v>
      </c>
      <c r="D4" s="2">
        <v>251</v>
      </c>
      <c r="E4" s="2">
        <v>18.8</v>
      </c>
      <c r="F4" s="2">
        <v>17.100000000000001</v>
      </c>
      <c r="G4" s="2">
        <v>9.1</v>
      </c>
      <c r="H4" s="2">
        <v>66.599999999999994</v>
      </c>
      <c r="I4" s="2">
        <v>2.7</v>
      </c>
      <c r="J4" s="2">
        <v>2.8</v>
      </c>
      <c r="K4" s="2">
        <v>1.1000000000000001</v>
      </c>
      <c r="L4" s="2">
        <v>1.3</v>
      </c>
      <c r="M4" s="2">
        <v>7</v>
      </c>
      <c r="N4" s="2">
        <v>6.1</v>
      </c>
      <c r="O4" s="2">
        <v>6.1</v>
      </c>
      <c r="P4" s="2">
        <v>5.6</v>
      </c>
      <c r="Q4" s="2">
        <v>2.9</v>
      </c>
      <c r="R4" s="2">
        <v>0.2</v>
      </c>
      <c r="S4" s="2">
        <v>1.2</v>
      </c>
      <c r="T4" s="2">
        <v>1241.2</v>
      </c>
      <c r="U4" s="7">
        <v>72.8</v>
      </c>
    </row>
    <row r="5" spans="1:21" x14ac:dyDescent="0.25">
      <c r="A5" s="10"/>
      <c r="B5" s="29"/>
      <c r="C5" s="3" t="s">
        <v>14</v>
      </c>
      <c r="D5" s="3">
        <v>277</v>
      </c>
      <c r="E5" s="3">
        <v>23</v>
      </c>
      <c r="F5" s="3">
        <v>20</v>
      </c>
      <c r="G5" s="3">
        <v>10</v>
      </c>
      <c r="H5" s="3">
        <v>75</v>
      </c>
      <c r="I5" s="3">
        <v>3.5</v>
      </c>
      <c r="J5" s="3">
        <v>3.2</v>
      </c>
      <c r="K5" s="3">
        <v>1.3</v>
      </c>
      <c r="L5" s="3">
        <v>1.7</v>
      </c>
      <c r="M5" s="3">
        <v>7</v>
      </c>
      <c r="N5" s="3">
        <v>6.2</v>
      </c>
      <c r="O5" s="3">
        <v>6.2</v>
      </c>
      <c r="P5" s="3">
        <v>5.8</v>
      </c>
      <c r="Q5" s="3">
        <v>3.2</v>
      </c>
      <c r="R5" s="3">
        <v>0.4</v>
      </c>
      <c r="S5" s="3">
        <v>2</v>
      </c>
      <c r="T5" s="3">
        <v>1251</v>
      </c>
      <c r="U5" s="4">
        <v>74.400000000000006</v>
      </c>
    </row>
    <row r="6" spans="1:21" ht="15.75" thickBot="1" x14ac:dyDescent="0.3">
      <c r="A6" s="11"/>
      <c r="B6" s="30"/>
      <c r="C6" s="5" t="s">
        <v>15</v>
      </c>
      <c r="D6" s="5">
        <v>230</v>
      </c>
      <c r="E6" s="5">
        <v>15</v>
      </c>
      <c r="F6" s="5">
        <v>13</v>
      </c>
      <c r="G6" s="5">
        <v>8</v>
      </c>
      <c r="H6" s="5">
        <v>58</v>
      </c>
      <c r="I6" s="5">
        <v>2.2999999999999998</v>
      </c>
      <c r="J6" s="5">
        <v>2.5</v>
      </c>
      <c r="K6" s="5">
        <v>1</v>
      </c>
      <c r="L6" s="5">
        <v>1.1000000000000001</v>
      </c>
      <c r="M6" s="5">
        <v>7</v>
      </c>
      <c r="N6" s="5">
        <v>6</v>
      </c>
      <c r="O6" s="5">
        <v>6</v>
      </c>
      <c r="P6" s="5">
        <v>5.5</v>
      </c>
      <c r="Q6" s="5">
        <v>2.8</v>
      </c>
      <c r="R6" s="5">
        <v>0.1</v>
      </c>
      <c r="S6" s="5">
        <v>0.5</v>
      </c>
      <c r="T6" s="5">
        <v>1192</v>
      </c>
      <c r="U6" s="6">
        <v>70.2</v>
      </c>
    </row>
    <row r="7" spans="1:21" x14ac:dyDescent="0.25">
      <c r="A7" s="9">
        <f>A4+1</f>
        <v>44775</v>
      </c>
      <c r="B7" s="28">
        <v>0.4</v>
      </c>
      <c r="C7" s="2" t="s">
        <v>13</v>
      </c>
      <c r="D7" s="2">
        <v>239</v>
      </c>
      <c r="E7" s="2">
        <v>25.5</v>
      </c>
      <c r="F7" s="2">
        <v>15.9</v>
      </c>
      <c r="G7" s="2">
        <v>8.8000000000000007</v>
      </c>
      <c r="H7" s="2">
        <v>65.8</v>
      </c>
      <c r="I7" s="2">
        <v>2.5</v>
      </c>
      <c r="J7" s="2">
        <v>2.5</v>
      </c>
      <c r="K7" s="2">
        <v>1.1000000000000001</v>
      </c>
      <c r="L7" s="2">
        <v>0.9</v>
      </c>
      <c r="M7" s="2">
        <v>7</v>
      </c>
      <c r="N7" s="2">
        <v>6</v>
      </c>
      <c r="O7" s="2">
        <v>5.9</v>
      </c>
      <c r="P7" s="2">
        <v>5.5</v>
      </c>
      <c r="Q7" s="2">
        <v>3.1</v>
      </c>
      <c r="R7" s="2">
        <v>0.1</v>
      </c>
      <c r="S7" s="2">
        <v>0.9</v>
      </c>
      <c r="T7" s="2">
        <v>1192</v>
      </c>
      <c r="U7" s="7">
        <v>70.400000000000006</v>
      </c>
    </row>
    <row r="8" spans="1:21" x14ac:dyDescent="0.25">
      <c r="A8" s="10"/>
      <c r="B8" s="29"/>
      <c r="C8" s="3" t="s">
        <v>14</v>
      </c>
      <c r="D8" s="3">
        <v>254</v>
      </c>
      <c r="E8" s="3">
        <v>105</v>
      </c>
      <c r="F8" s="3">
        <v>19</v>
      </c>
      <c r="G8" s="3">
        <v>10</v>
      </c>
      <c r="H8" s="3">
        <v>70</v>
      </c>
      <c r="I8" s="3">
        <v>2.8</v>
      </c>
      <c r="J8" s="3">
        <v>2.7</v>
      </c>
      <c r="K8" s="3">
        <v>1.3</v>
      </c>
      <c r="L8" s="3">
        <v>1.2</v>
      </c>
      <c r="M8" s="3">
        <v>7</v>
      </c>
      <c r="N8" s="3">
        <v>6</v>
      </c>
      <c r="O8" s="3">
        <v>6</v>
      </c>
      <c r="P8" s="3">
        <v>5.5</v>
      </c>
      <c r="Q8" s="3">
        <v>3.2</v>
      </c>
      <c r="R8" s="3">
        <v>0.1</v>
      </c>
      <c r="S8" s="3">
        <v>1</v>
      </c>
      <c r="T8" s="3">
        <v>1192</v>
      </c>
      <c r="U8" s="4">
        <v>70.900000000000006</v>
      </c>
    </row>
    <row r="9" spans="1:21" ht="15.75" thickBot="1" x14ac:dyDescent="0.3">
      <c r="A9" s="11"/>
      <c r="B9" s="30"/>
      <c r="C9" s="5" t="s">
        <v>15</v>
      </c>
      <c r="D9" s="5">
        <v>222</v>
      </c>
      <c r="E9" s="5">
        <v>14</v>
      </c>
      <c r="F9" s="5">
        <v>14</v>
      </c>
      <c r="G9" s="5">
        <v>8</v>
      </c>
      <c r="H9" s="5">
        <v>62</v>
      </c>
      <c r="I9" s="5">
        <v>2.2000000000000002</v>
      </c>
      <c r="J9" s="5">
        <v>2.2000000000000002</v>
      </c>
      <c r="K9" s="5">
        <v>1</v>
      </c>
      <c r="L9" s="5">
        <v>0.7</v>
      </c>
      <c r="M9" s="5">
        <v>7</v>
      </c>
      <c r="N9" s="5">
        <v>6</v>
      </c>
      <c r="O9" s="5">
        <v>5.8</v>
      </c>
      <c r="P9" s="5">
        <v>5.5</v>
      </c>
      <c r="Q9" s="5">
        <v>3</v>
      </c>
      <c r="R9" s="5">
        <v>0.1</v>
      </c>
      <c r="S9" s="5">
        <v>0.5</v>
      </c>
      <c r="T9" s="5">
        <v>1192</v>
      </c>
      <c r="U9" s="6">
        <v>69.8</v>
      </c>
    </row>
    <row r="10" spans="1:21" x14ac:dyDescent="0.25">
      <c r="A10" s="9">
        <f t="shared" ref="A10" si="0">A7+1</f>
        <v>44776</v>
      </c>
      <c r="B10" s="28">
        <v>36</v>
      </c>
      <c r="C10" s="2" t="s">
        <v>13</v>
      </c>
      <c r="D10" s="2">
        <v>243.3</v>
      </c>
      <c r="E10" s="2">
        <v>22.8</v>
      </c>
      <c r="F10" s="2">
        <v>22.2</v>
      </c>
      <c r="G10" s="2">
        <v>10.5</v>
      </c>
      <c r="H10" s="2">
        <v>70.2</v>
      </c>
      <c r="I10" s="2">
        <v>3.6</v>
      </c>
      <c r="J10" s="2">
        <v>3.3</v>
      </c>
      <c r="K10" s="2">
        <v>1.2</v>
      </c>
      <c r="L10" s="2">
        <v>1.2</v>
      </c>
      <c r="M10" s="2">
        <v>6.9</v>
      </c>
      <c r="N10" s="2">
        <v>6.2</v>
      </c>
      <c r="O10" s="2">
        <v>6.1</v>
      </c>
      <c r="P10" s="2">
        <v>5.7</v>
      </c>
      <c r="Q10" s="2">
        <v>3.3</v>
      </c>
      <c r="R10" s="2">
        <v>0.2</v>
      </c>
      <c r="S10" s="2">
        <v>0.7</v>
      </c>
      <c r="T10" s="2">
        <v>1192</v>
      </c>
      <c r="U10" s="7">
        <v>70.5</v>
      </c>
    </row>
    <row r="11" spans="1:21" x14ac:dyDescent="0.25">
      <c r="A11" s="10"/>
      <c r="B11" s="29"/>
      <c r="C11" s="3" t="s">
        <v>14</v>
      </c>
      <c r="D11" s="3">
        <v>262</v>
      </c>
      <c r="E11" s="3">
        <v>27</v>
      </c>
      <c r="F11" s="3">
        <v>29</v>
      </c>
      <c r="G11" s="3">
        <v>12</v>
      </c>
      <c r="H11" s="3">
        <v>72</v>
      </c>
      <c r="I11" s="3">
        <v>4.5999999999999996</v>
      </c>
      <c r="J11" s="3">
        <v>4</v>
      </c>
      <c r="K11" s="3">
        <v>1.4</v>
      </c>
      <c r="L11" s="3">
        <v>1.6</v>
      </c>
      <c r="M11" s="3">
        <v>7</v>
      </c>
      <c r="N11" s="3">
        <v>6.2</v>
      </c>
      <c r="O11" s="3">
        <v>6.2</v>
      </c>
      <c r="P11" s="3">
        <v>5.8</v>
      </c>
      <c r="Q11" s="3">
        <v>3.3</v>
      </c>
      <c r="R11" s="3">
        <v>0.6</v>
      </c>
      <c r="S11" s="3">
        <v>1.5</v>
      </c>
      <c r="T11" s="3">
        <v>1192</v>
      </c>
      <c r="U11" s="4">
        <v>71</v>
      </c>
    </row>
    <row r="12" spans="1:21" ht="15.75" thickBot="1" x14ac:dyDescent="0.3">
      <c r="A12" s="11"/>
      <c r="B12" s="30"/>
      <c r="C12" s="5" t="s">
        <v>15</v>
      </c>
      <c r="D12" s="5">
        <v>233</v>
      </c>
      <c r="E12" s="5">
        <v>20</v>
      </c>
      <c r="F12" s="5">
        <v>18</v>
      </c>
      <c r="G12" s="5">
        <v>10</v>
      </c>
      <c r="H12" s="5">
        <v>69</v>
      </c>
      <c r="I12" s="5">
        <v>3</v>
      </c>
      <c r="J12" s="5">
        <v>2.8</v>
      </c>
      <c r="K12" s="5">
        <v>1.1000000000000001</v>
      </c>
      <c r="L12" s="5">
        <v>0.4</v>
      </c>
      <c r="M12" s="5">
        <v>6.8</v>
      </c>
      <c r="N12" s="5">
        <v>6.2</v>
      </c>
      <c r="O12" s="5">
        <v>6</v>
      </c>
      <c r="P12" s="5">
        <v>5.5</v>
      </c>
      <c r="Q12" s="5">
        <v>3.2</v>
      </c>
      <c r="R12" s="5">
        <v>0.1</v>
      </c>
      <c r="S12" s="5">
        <v>0.3</v>
      </c>
      <c r="T12" s="5">
        <v>1192</v>
      </c>
      <c r="U12" s="6">
        <v>69.900000000000006</v>
      </c>
    </row>
    <row r="13" spans="1:21" x14ac:dyDescent="0.25">
      <c r="A13" s="9">
        <f t="shared" ref="A13" si="1">A10+1</f>
        <v>44777</v>
      </c>
      <c r="B13" s="28">
        <v>17</v>
      </c>
      <c r="C13" s="2" t="s">
        <v>13</v>
      </c>
      <c r="D13" s="2">
        <v>243.3</v>
      </c>
      <c r="E13" s="2">
        <v>22.8</v>
      </c>
      <c r="F13" s="2">
        <v>22.2</v>
      </c>
      <c r="G13" s="2">
        <v>10.5</v>
      </c>
      <c r="H13" s="2">
        <v>70.2</v>
      </c>
      <c r="I13" s="2">
        <v>3.6</v>
      </c>
      <c r="J13" s="2">
        <v>3.3</v>
      </c>
      <c r="K13" s="2">
        <v>1.2</v>
      </c>
      <c r="L13" s="2">
        <v>1.2</v>
      </c>
      <c r="M13" s="2">
        <v>6.9</v>
      </c>
      <c r="N13" s="2">
        <v>6.2</v>
      </c>
      <c r="O13" s="2">
        <v>6.1</v>
      </c>
      <c r="P13" s="2">
        <v>5.7</v>
      </c>
      <c r="Q13" s="2">
        <v>3.3</v>
      </c>
      <c r="R13" s="2">
        <v>0.1</v>
      </c>
      <c r="S13" s="2">
        <v>0.9</v>
      </c>
      <c r="T13" s="2">
        <v>1192</v>
      </c>
      <c r="U13" s="7">
        <v>69</v>
      </c>
    </row>
    <row r="14" spans="1:21" x14ac:dyDescent="0.25">
      <c r="A14" s="10"/>
      <c r="B14" s="29"/>
      <c r="C14" s="3" t="s">
        <v>14</v>
      </c>
      <c r="D14" s="3">
        <v>246</v>
      </c>
      <c r="E14" s="3">
        <v>25</v>
      </c>
      <c r="F14" s="3">
        <v>28</v>
      </c>
      <c r="G14" s="3">
        <v>13</v>
      </c>
      <c r="H14" s="3">
        <v>72</v>
      </c>
      <c r="I14" s="3">
        <v>4.5</v>
      </c>
      <c r="J14" s="3">
        <v>4.4000000000000004</v>
      </c>
      <c r="K14" s="3">
        <v>2.1</v>
      </c>
      <c r="L14" s="3">
        <v>2.2999999999999998</v>
      </c>
      <c r="M14" s="3">
        <v>6.8</v>
      </c>
      <c r="N14" s="3">
        <v>6.2</v>
      </c>
      <c r="O14" s="3">
        <v>6.2</v>
      </c>
      <c r="P14" s="3">
        <v>5.8</v>
      </c>
      <c r="Q14" s="3">
        <v>3.1</v>
      </c>
      <c r="R14" s="3">
        <v>0.1</v>
      </c>
      <c r="S14" s="3">
        <v>0.5</v>
      </c>
      <c r="T14" s="3">
        <v>1192</v>
      </c>
      <c r="U14" s="4">
        <v>70.900000000000006</v>
      </c>
    </row>
    <row r="15" spans="1:21" ht="15.75" thickBot="1" x14ac:dyDescent="0.3">
      <c r="A15" s="11"/>
      <c r="B15" s="30"/>
      <c r="C15" s="5" t="s">
        <v>15</v>
      </c>
      <c r="D15" s="5">
        <v>230</v>
      </c>
      <c r="E15" s="5">
        <v>22</v>
      </c>
      <c r="F15" s="5">
        <v>22</v>
      </c>
      <c r="G15" s="5">
        <v>11</v>
      </c>
      <c r="H15" s="5">
        <v>68</v>
      </c>
      <c r="I15" s="5">
        <v>3.3</v>
      </c>
      <c r="J15" s="5">
        <v>3.6</v>
      </c>
      <c r="K15" s="5">
        <v>1.2</v>
      </c>
      <c r="L15" s="5">
        <v>1.4</v>
      </c>
      <c r="M15" s="5">
        <v>6.8</v>
      </c>
      <c r="N15" s="5">
        <v>6.2</v>
      </c>
      <c r="O15" s="5">
        <v>6.2</v>
      </c>
      <c r="P15" s="5">
        <v>5.8</v>
      </c>
      <c r="Q15" s="5">
        <v>2.6</v>
      </c>
      <c r="R15" s="5">
        <v>0</v>
      </c>
      <c r="S15" s="5">
        <v>0.2</v>
      </c>
      <c r="T15" s="5">
        <v>1192</v>
      </c>
      <c r="U15" s="6">
        <v>66.099999999999994</v>
      </c>
    </row>
    <row r="16" spans="1:21" x14ac:dyDescent="0.25">
      <c r="A16" s="9">
        <f t="shared" ref="A16" si="2">A13+1</f>
        <v>44778</v>
      </c>
      <c r="B16" s="28">
        <v>4</v>
      </c>
      <c r="C16" s="2" t="s">
        <v>13</v>
      </c>
      <c r="D16" s="2">
        <v>228</v>
      </c>
      <c r="E16" s="2">
        <v>22.7</v>
      </c>
      <c r="F16" s="2">
        <v>21.6</v>
      </c>
      <c r="G16" s="2">
        <v>10.4</v>
      </c>
      <c r="H16" s="2">
        <v>66.5</v>
      </c>
      <c r="I16" s="2">
        <v>3.3</v>
      </c>
      <c r="J16" s="2">
        <v>3.1</v>
      </c>
      <c r="K16" s="2">
        <v>1.3</v>
      </c>
      <c r="L16" s="2">
        <v>1.1000000000000001</v>
      </c>
      <c r="M16" s="2">
        <v>6.8</v>
      </c>
      <c r="N16" s="2">
        <v>6.2</v>
      </c>
      <c r="O16" s="2">
        <v>6.2</v>
      </c>
      <c r="P16" s="2">
        <v>5.8</v>
      </c>
      <c r="Q16" s="2">
        <v>2.8</v>
      </c>
      <c r="R16" s="2">
        <v>0.1</v>
      </c>
      <c r="S16" s="2">
        <v>0.2</v>
      </c>
      <c r="T16" s="2">
        <v>1192</v>
      </c>
      <c r="U16" s="7">
        <v>69.3</v>
      </c>
    </row>
    <row r="17" spans="1:21" x14ac:dyDescent="0.25">
      <c r="A17" s="10"/>
      <c r="B17" s="29"/>
      <c r="C17" s="3" t="s">
        <v>14</v>
      </c>
      <c r="D17" s="3">
        <v>235</v>
      </c>
      <c r="E17" s="3">
        <v>26</v>
      </c>
      <c r="F17" s="3">
        <v>25</v>
      </c>
      <c r="G17" s="3">
        <v>13</v>
      </c>
      <c r="H17" s="3">
        <v>72</v>
      </c>
      <c r="I17" s="3">
        <v>4.5</v>
      </c>
      <c r="J17" s="3">
        <v>4.4000000000000004</v>
      </c>
      <c r="K17" s="3">
        <v>2.1</v>
      </c>
      <c r="L17" s="3">
        <v>2.2999999999999998</v>
      </c>
      <c r="M17" s="3">
        <v>6.8</v>
      </c>
      <c r="N17" s="3">
        <v>6.2</v>
      </c>
      <c r="O17" s="3">
        <v>6.2</v>
      </c>
      <c r="P17" s="3">
        <v>5.8</v>
      </c>
      <c r="Q17" s="3">
        <v>3</v>
      </c>
      <c r="R17" s="3">
        <v>0.1</v>
      </c>
      <c r="S17" s="3">
        <v>0.5</v>
      </c>
      <c r="T17" s="3">
        <v>1192</v>
      </c>
      <c r="U17" s="4">
        <v>70.400000000000006</v>
      </c>
    </row>
    <row r="18" spans="1:21" ht="15.75" thickBot="1" x14ac:dyDescent="0.3">
      <c r="A18" s="11"/>
      <c r="B18" s="30"/>
      <c r="C18" s="5" t="s">
        <v>15</v>
      </c>
      <c r="D18" s="5">
        <v>220</v>
      </c>
      <c r="E18" s="5">
        <v>19</v>
      </c>
      <c r="F18" s="5">
        <v>18</v>
      </c>
      <c r="G18" s="5">
        <v>9</v>
      </c>
      <c r="H18" s="5">
        <v>62</v>
      </c>
      <c r="I18" s="5">
        <v>2.2000000000000002</v>
      </c>
      <c r="J18" s="5">
        <v>1.6</v>
      </c>
      <c r="K18" s="5">
        <v>0.9</v>
      </c>
      <c r="L18" s="5">
        <v>0.4</v>
      </c>
      <c r="M18" s="5">
        <v>6.8</v>
      </c>
      <c r="N18" s="5">
        <v>6.2</v>
      </c>
      <c r="O18" s="5">
        <v>6.2</v>
      </c>
      <c r="P18" s="5">
        <v>5.5</v>
      </c>
      <c r="Q18" s="5">
        <v>2.5</v>
      </c>
      <c r="R18" s="5">
        <v>0.1</v>
      </c>
      <c r="S18" s="5">
        <v>0</v>
      </c>
      <c r="T18" s="5">
        <v>1192</v>
      </c>
      <c r="U18" s="6">
        <v>67.3</v>
      </c>
    </row>
    <row r="19" spans="1:21" x14ac:dyDescent="0.25">
      <c r="A19" s="9">
        <f t="shared" ref="A19" si="3">A16+1</f>
        <v>44779</v>
      </c>
      <c r="B19" s="28">
        <v>0</v>
      </c>
      <c r="C19" s="2" t="s">
        <v>13</v>
      </c>
      <c r="D19" s="2">
        <v>231</v>
      </c>
      <c r="E19" s="2">
        <v>22</v>
      </c>
      <c r="F19" s="2">
        <v>21</v>
      </c>
      <c r="G19" s="2">
        <v>9.6999999999999993</v>
      </c>
      <c r="H19" s="2">
        <v>67.8</v>
      </c>
      <c r="I19" s="2">
        <v>3.1</v>
      </c>
      <c r="J19" s="2">
        <v>2.9</v>
      </c>
      <c r="K19" s="2">
        <v>1.4</v>
      </c>
      <c r="L19" s="2">
        <v>1.3</v>
      </c>
      <c r="M19" s="2">
        <v>6.9</v>
      </c>
      <c r="N19" s="2">
        <v>6.3</v>
      </c>
      <c r="O19" s="2">
        <v>6.3</v>
      </c>
      <c r="P19" s="2">
        <v>5.5</v>
      </c>
      <c r="Q19" s="2">
        <v>2.9</v>
      </c>
      <c r="R19" s="2">
        <v>0.1</v>
      </c>
      <c r="S19" s="2"/>
      <c r="T19" s="2">
        <v>1192</v>
      </c>
      <c r="U19" s="7">
        <v>70.099999999999994</v>
      </c>
    </row>
    <row r="20" spans="1:21" x14ac:dyDescent="0.25">
      <c r="A20" s="10"/>
      <c r="B20" s="29"/>
      <c r="C20" s="3" t="s">
        <v>14</v>
      </c>
      <c r="D20" s="3">
        <v>240</v>
      </c>
      <c r="E20" s="3">
        <v>25</v>
      </c>
      <c r="F20" s="3">
        <v>22</v>
      </c>
      <c r="G20" s="3">
        <v>10</v>
      </c>
      <c r="H20" s="3">
        <v>76</v>
      </c>
      <c r="I20" s="3">
        <v>3.6</v>
      </c>
      <c r="J20" s="3">
        <v>3.4</v>
      </c>
      <c r="K20" s="3">
        <v>1.7</v>
      </c>
      <c r="L20" s="3">
        <v>1.7</v>
      </c>
      <c r="M20" s="3">
        <v>7</v>
      </c>
      <c r="N20" s="3">
        <v>6.3</v>
      </c>
      <c r="O20" s="3">
        <v>6.3</v>
      </c>
      <c r="P20" s="3">
        <v>5.5</v>
      </c>
      <c r="Q20" s="3">
        <v>3.5</v>
      </c>
      <c r="R20" s="3">
        <v>0.1</v>
      </c>
      <c r="S20" s="3">
        <v>0.5</v>
      </c>
      <c r="T20" s="3">
        <v>1192</v>
      </c>
      <c r="U20" s="4">
        <v>70.5</v>
      </c>
    </row>
    <row r="21" spans="1:21" ht="15.75" thickBot="1" x14ac:dyDescent="0.3">
      <c r="A21" s="11"/>
      <c r="B21" s="30"/>
      <c r="C21" s="5" t="s">
        <v>15</v>
      </c>
      <c r="D21" s="5">
        <v>223</v>
      </c>
      <c r="E21" s="5">
        <v>19</v>
      </c>
      <c r="F21" s="5">
        <v>20</v>
      </c>
      <c r="G21" s="5">
        <v>9</v>
      </c>
      <c r="H21" s="5">
        <v>63</v>
      </c>
      <c r="I21" s="5">
        <v>2.6</v>
      </c>
      <c r="J21" s="5">
        <v>2.4</v>
      </c>
      <c r="K21" s="5">
        <v>1.1000000000000001</v>
      </c>
      <c r="L21" s="5">
        <v>1</v>
      </c>
      <c r="M21" s="5">
        <v>6.8</v>
      </c>
      <c r="N21" s="5">
        <v>6.2</v>
      </c>
      <c r="O21" s="5">
        <v>6.2</v>
      </c>
      <c r="P21" s="5">
        <v>5.5</v>
      </c>
      <c r="Q21" s="5">
        <v>2.4</v>
      </c>
      <c r="R21" s="5">
        <v>0.1</v>
      </c>
      <c r="S21" s="5">
        <v>0</v>
      </c>
      <c r="T21" s="5">
        <v>1192</v>
      </c>
      <c r="U21" s="6">
        <v>69.3</v>
      </c>
    </row>
    <row r="22" spans="1:21" x14ac:dyDescent="0.25">
      <c r="A22" s="9">
        <f t="shared" ref="A22" si="4">A19+1</f>
        <v>44780</v>
      </c>
      <c r="B22" s="28">
        <v>1.4</v>
      </c>
      <c r="C22" s="2" t="s">
        <v>13</v>
      </c>
      <c r="D22" s="2">
        <v>253.3</v>
      </c>
      <c r="E22" s="2">
        <v>22.6</v>
      </c>
      <c r="F22" s="2">
        <v>23.8</v>
      </c>
      <c r="G22" s="2">
        <v>10.5</v>
      </c>
      <c r="H22" s="2">
        <v>71.900000000000006</v>
      </c>
      <c r="I22" s="2">
        <v>3.3</v>
      </c>
      <c r="J22" s="2">
        <v>3.5</v>
      </c>
      <c r="K22" s="2">
        <v>1.5</v>
      </c>
      <c r="L22" s="2">
        <v>1.5</v>
      </c>
      <c r="M22" s="2">
        <v>7</v>
      </c>
      <c r="N22" s="2">
        <v>6.3</v>
      </c>
      <c r="O22" s="2">
        <v>6.3</v>
      </c>
      <c r="P22" s="2">
        <v>5.5</v>
      </c>
      <c r="Q22" s="2">
        <v>2.1</v>
      </c>
      <c r="R22" s="2">
        <v>0.2</v>
      </c>
      <c r="S22" s="2">
        <v>0.4</v>
      </c>
      <c r="T22" s="2">
        <v>1192</v>
      </c>
      <c r="U22" s="7">
        <v>70.2</v>
      </c>
    </row>
    <row r="23" spans="1:21" x14ac:dyDescent="0.25">
      <c r="A23" s="10"/>
      <c r="B23" s="29"/>
      <c r="C23" s="3" t="s">
        <v>14</v>
      </c>
      <c r="D23" s="3">
        <v>261</v>
      </c>
      <c r="E23" s="3">
        <v>24</v>
      </c>
      <c r="F23" s="3">
        <v>25</v>
      </c>
      <c r="G23" s="3">
        <v>11</v>
      </c>
      <c r="H23" s="3">
        <v>76</v>
      </c>
      <c r="I23" s="3">
        <v>3.8</v>
      </c>
      <c r="J23" s="3">
        <v>4.2</v>
      </c>
      <c r="K23" s="3">
        <v>1.8</v>
      </c>
      <c r="L23" s="3">
        <v>1.8</v>
      </c>
      <c r="M23" s="3">
        <v>7</v>
      </c>
      <c r="N23" s="3">
        <v>6.4</v>
      </c>
      <c r="O23" s="3">
        <v>6.3</v>
      </c>
      <c r="P23" s="3">
        <v>5.5</v>
      </c>
      <c r="Q23" s="3">
        <v>3.2</v>
      </c>
      <c r="R23" s="3">
        <v>1.1000000000000001</v>
      </c>
      <c r="S23" s="3">
        <v>0.6</v>
      </c>
      <c r="T23" s="3">
        <v>1192</v>
      </c>
      <c r="U23" s="4">
        <v>70.900000000000006</v>
      </c>
    </row>
    <row r="24" spans="1:21" ht="15.75" thickBot="1" x14ac:dyDescent="0.3">
      <c r="A24" s="11"/>
      <c r="B24" s="30"/>
      <c r="C24" s="5" t="s">
        <v>15</v>
      </c>
      <c r="D24" s="5">
        <v>240</v>
      </c>
      <c r="E24" s="5">
        <v>20</v>
      </c>
      <c r="F24" s="5">
        <v>22</v>
      </c>
      <c r="G24" s="5">
        <v>10</v>
      </c>
      <c r="H24" s="5">
        <v>69</v>
      </c>
      <c r="I24" s="5">
        <v>2.8</v>
      </c>
      <c r="J24" s="5">
        <v>3</v>
      </c>
      <c r="K24" s="5">
        <v>1.3</v>
      </c>
      <c r="L24" s="5">
        <v>1</v>
      </c>
      <c r="M24" s="5">
        <v>7</v>
      </c>
      <c r="N24" s="5">
        <v>6.3</v>
      </c>
      <c r="O24" s="5">
        <v>6.3</v>
      </c>
      <c r="P24" s="5">
        <v>5.5</v>
      </c>
      <c r="Q24" s="5">
        <v>1</v>
      </c>
      <c r="R24" s="5">
        <v>0.1</v>
      </c>
      <c r="S24" s="5">
        <v>0.1</v>
      </c>
      <c r="T24" s="5">
        <v>1192</v>
      </c>
      <c r="U24" s="6">
        <v>69.3</v>
      </c>
    </row>
    <row r="25" spans="1:21" x14ac:dyDescent="0.25">
      <c r="A25" s="9">
        <f t="shared" ref="A25" si="5">A22+1</f>
        <v>44781</v>
      </c>
      <c r="B25" s="28">
        <v>1.2</v>
      </c>
      <c r="C25" s="2" t="s">
        <v>13</v>
      </c>
      <c r="D25" s="2">
        <v>251.1</v>
      </c>
      <c r="E25" s="2">
        <v>22.7</v>
      </c>
      <c r="F25" s="2">
        <v>21.5</v>
      </c>
      <c r="G25" s="2">
        <v>11.9</v>
      </c>
      <c r="H25" s="2">
        <v>65.5</v>
      </c>
      <c r="I25" s="2">
        <v>3.7</v>
      </c>
      <c r="J25" s="2">
        <v>3.9</v>
      </c>
      <c r="K25" s="2">
        <v>1.7</v>
      </c>
      <c r="L25" s="2">
        <v>1.5</v>
      </c>
      <c r="M25" s="2">
        <v>7</v>
      </c>
      <c r="N25" s="2">
        <v>6.2</v>
      </c>
      <c r="O25" s="2">
        <v>6.2</v>
      </c>
      <c r="P25" s="2">
        <v>5.8</v>
      </c>
      <c r="Q25" s="2">
        <v>3.3</v>
      </c>
      <c r="R25" s="2">
        <v>0.1</v>
      </c>
      <c r="S25" s="2">
        <v>1.1000000000000001</v>
      </c>
      <c r="T25" s="2">
        <v>1192</v>
      </c>
      <c r="U25" s="7">
        <v>69.7</v>
      </c>
    </row>
    <row r="26" spans="1:21" x14ac:dyDescent="0.25">
      <c r="A26" s="10"/>
      <c r="B26" s="29"/>
      <c r="C26" s="3" t="s">
        <v>14</v>
      </c>
      <c r="D26" s="3">
        <v>256</v>
      </c>
      <c r="E26" s="3">
        <v>28</v>
      </c>
      <c r="F26" s="3">
        <v>28</v>
      </c>
      <c r="G26" s="3">
        <v>13</v>
      </c>
      <c r="H26" s="3">
        <v>71</v>
      </c>
      <c r="I26" s="3">
        <v>4.5</v>
      </c>
      <c r="J26" s="3">
        <v>4.5</v>
      </c>
      <c r="K26" s="3">
        <v>1.9</v>
      </c>
      <c r="L26" s="3">
        <v>2.1</v>
      </c>
      <c r="M26" s="3">
        <v>7</v>
      </c>
      <c r="N26" s="3">
        <v>6.3</v>
      </c>
      <c r="O26" s="3">
        <v>6.3</v>
      </c>
      <c r="P26" s="3">
        <v>6</v>
      </c>
      <c r="Q26" s="3">
        <v>3.6</v>
      </c>
      <c r="R26" s="3">
        <v>0.2</v>
      </c>
      <c r="S26" s="3">
        <v>2</v>
      </c>
      <c r="T26" s="3">
        <v>1192</v>
      </c>
      <c r="U26" s="4">
        <v>70.900000000000006</v>
      </c>
    </row>
    <row r="27" spans="1:21" ht="15.75" thickBot="1" x14ac:dyDescent="0.3">
      <c r="A27" s="11"/>
      <c r="B27" s="30"/>
      <c r="C27" s="5" t="s">
        <v>15</v>
      </c>
      <c r="D27" s="5">
        <v>245</v>
      </c>
      <c r="E27" s="5">
        <v>20</v>
      </c>
      <c r="F27" s="5">
        <v>3</v>
      </c>
      <c r="G27" s="5">
        <v>11</v>
      </c>
      <c r="H27" s="5">
        <v>61</v>
      </c>
      <c r="I27" s="5">
        <v>3</v>
      </c>
      <c r="J27" s="5">
        <v>3.5</v>
      </c>
      <c r="K27" s="5">
        <v>1.5</v>
      </c>
      <c r="L27" s="5">
        <v>1.1000000000000001</v>
      </c>
      <c r="M27" s="5">
        <v>7</v>
      </c>
      <c r="N27" s="5">
        <v>6.2</v>
      </c>
      <c r="O27" s="5">
        <v>6.2</v>
      </c>
      <c r="P27" s="5">
        <v>5.5</v>
      </c>
      <c r="Q27" s="5">
        <v>3</v>
      </c>
      <c r="R27" s="5">
        <v>0.1</v>
      </c>
      <c r="S27" s="5">
        <v>0.4</v>
      </c>
      <c r="T27" s="5">
        <v>1192</v>
      </c>
      <c r="U27" s="6">
        <v>68.2</v>
      </c>
    </row>
    <row r="28" spans="1:21" x14ac:dyDescent="0.25">
      <c r="A28" s="9">
        <f t="shared" ref="A28" si="6">A25+1</f>
        <v>44782</v>
      </c>
      <c r="B28" s="28">
        <v>0</v>
      </c>
      <c r="C28" s="2" t="s">
        <v>13</v>
      </c>
      <c r="D28" s="2">
        <v>248</v>
      </c>
      <c r="E28" s="2">
        <v>26.2</v>
      </c>
      <c r="F28" s="2">
        <v>25.4</v>
      </c>
      <c r="G28" s="2">
        <v>12.8</v>
      </c>
      <c r="H28" s="2">
        <v>65.8</v>
      </c>
      <c r="I28" s="2">
        <v>4.0999999999999996</v>
      </c>
      <c r="J28" s="2">
        <v>4.0999999999999996</v>
      </c>
      <c r="K28" s="2">
        <v>1.8</v>
      </c>
      <c r="L28" s="2">
        <v>1.6</v>
      </c>
      <c r="M28" s="2">
        <v>6.9</v>
      </c>
      <c r="N28" s="2">
        <v>6.2</v>
      </c>
      <c r="O28" s="2">
        <v>6.1</v>
      </c>
      <c r="P28" s="2">
        <v>5.8</v>
      </c>
      <c r="Q28" s="2">
        <v>2.5</v>
      </c>
      <c r="R28" s="2">
        <v>0.1</v>
      </c>
      <c r="S28" s="2">
        <v>0.3</v>
      </c>
      <c r="T28" s="2">
        <v>1225.5</v>
      </c>
      <c r="U28" s="7">
        <v>73.3</v>
      </c>
    </row>
    <row r="29" spans="1:21" x14ac:dyDescent="0.25">
      <c r="A29" s="10"/>
      <c r="B29" s="29"/>
      <c r="C29" s="3" t="s">
        <v>14</v>
      </c>
      <c r="D29" s="3">
        <v>260</v>
      </c>
      <c r="E29" s="3">
        <v>39</v>
      </c>
      <c r="F29" s="3">
        <v>44</v>
      </c>
      <c r="G29" s="3">
        <v>14</v>
      </c>
      <c r="H29" s="3">
        <v>72</v>
      </c>
      <c r="I29" s="3">
        <v>5.8</v>
      </c>
      <c r="J29" s="3">
        <v>8</v>
      </c>
      <c r="K29" s="3">
        <v>2</v>
      </c>
      <c r="L29" s="3">
        <v>2.2999999999999998</v>
      </c>
      <c r="M29" s="3">
        <v>7</v>
      </c>
      <c r="N29" s="3">
        <v>6.2</v>
      </c>
      <c r="O29" s="3">
        <v>6.2</v>
      </c>
      <c r="P29" s="3">
        <v>6</v>
      </c>
      <c r="Q29" s="3">
        <v>2.8</v>
      </c>
      <c r="R29" s="3">
        <v>0.1</v>
      </c>
      <c r="S29" s="3">
        <v>0.8</v>
      </c>
      <c r="T29" s="3">
        <v>1259</v>
      </c>
      <c r="U29" s="4">
        <v>76.7</v>
      </c>
    </row>
    <row r="30" spans="1:21" ht="15.75" thickBot="1" x14ac:dyDescent="0.3">
      <c r="A30" s="11"/>
      <c r="B30" s="30"/>
      <c r="C30" s="5" t="s">
        <v>15</v>
      </c>
      <c r="D30" s="5">
        <v>240</v>
      </c>
      <c r="E30" s="5">
        <v>22</v>
      </c>
      <c r="F30" s="5">
        <v>20</v>
      </c>
      <c r="G30" s="5">
        <v>12</v>
      </c>
      <c r="H30" s="5">
        <v>62</v>
      </c>
      <c r="I30" s="5">
        <v>3.4</v>
      </c>
      <c r="J30" s="5">
        <v>2.7</v>
      </c>
      <c r="K30" s="5">
        <v>1.7</v>
      </c>
      <c r="L30" s="5">
        <v>1.3</v>
      </c>
      <c r="M30" s="5">
        <v>6.8</v>
      </c>
      <c r="N30" s="5">
        <v>6.2</v>
      </c>
      <c r="O30" s="5">
        <v>6</v>
      </c>
      <c r="P30" s="5">
        <v>5.7</v>
      </c>
      <c r="Q30" s="5">
        <v>2</v>
      </c>
      <c r="R30" s="5">
        <v>0</v>
      </c>
      <c r="S30" s="5">
        <v>0.2</v>
      </c>
      <c r="T30" s="5">
        <v>1192</v>
      </c>
      <c r="U30" s="6">
        <v>69.7</v>
      </c>
    </row>
    <row r="31" spans="1:21" x14ac:dyDescent="0.25">
      <c r="A31" s="9">
        <f t="shared" ref="A31:A49" si="7">A28+1</f>
        <v>44783</v>
      </c>
      <c r="B31" s="28">
        <v>0.2</v>
      </c>
      <c r="C31" s="2" t="s">
        <v>13</v>
      </c>
      <c r="D31" s="2">
        <v>230.4</v>
      </c>
      <c r="E31" s="2">
        <v>32.200000000000003</v>
      </c>
      <c r="F31" s="2">
        <v>34.299999999999997</v>
      </c>
      <c r="G31" s="2">
        <v>10.9</v>
      </c>
      <c r="H31" s="2">
        <v>67.2</v>
      </c>
      <c r="I31" s="2">
        <v>3.6</v>
      </c>
      <c r="J31" s="2">
        <v>4.5</v>
      </c>
      <c r="K31" s="2">
        <v>1.6</v>
      </c>
      <c r="L31" s="2">
        <v>1.8</v>
      </c>
      <c r="M31" s="2">
        <v>6.9</v>
      </c>
      <c r="N31" s="2">
        <v>6</v>
      </c>
      <c r="O31" s="2">
        <v>6</v>
      </c>
      <c r="P31" s="2">
        <v>5.5</v>
      </c>
      <c r="Q31" s="2">
        <v>3</v>
      </c>
      <c r="R31" s="2">
        <v>0.1</v>
      </c>
      <c r="S31" s="2">
        <v>0.1</v>
      </c>
      <c r="T31" s="2">
        <v>1259</v>
      </c>
      <c r="U31" s="7">
        <v>76.3</v>
      </c>
    </row>
    <row r="32" spans="1:21" x14ac:dyDescent="0.25">
      <c r="A32" s="10"/>
      <c r="B32" s="29"/>
      <c r="C32" s="3" t="s">
        <v>14</v>
      </c>
      <c r="D32" s="3">
        <v>244</v>
      </c>
      <c r="E32" s="3">
        <v>38</v>
      </c>
      <c r="F32" s="3">
        <v>41</v>
      </c>
      <c r="G32" s="3">
        <v>13</v>
      </c>
      <c r="H32" s="3">
        <v>73</v>
      </c>
      <c r="I32" s="3">
        <v>5</v>
      </c>
      <c r="J32" s="3">
        <v>5.4</v>
      </c>
      <c r="K32" s="3">
        <v>1.8</v>
      </c>
      <c r="L32" s="3">
        <v>2.5</v>
      </c>
      <c r="M32" s="3">
        <v>7</v>
      </c>
      <c r="N32" s="3">
        <v>6</v>
      </c>
      <c r="O32" s="3">
        <v>6</v>
      </c>
      <c r="P32" s="3">
        <v>5.5</v>
      </c>
      <c r="Q32" s="3">
        <v>3.2</v>
      </c>
      <c r="R32" s="3">
        <v>0.1</v>
      </c>
      <c r="S32" s="3">
        <v>0.2</v>
      </c>
      <c r="T32" s="3">
        <v>1259</v>
      </c>
      <c r="U32" s="4">
        <v>76.8</v>
      </c>
    </row>
    <row r="33" spans="1:21" ht="15.75" thickBot="1" x14ac:dyDescent="0.3">
      <c r="A33" s="11"/>
      <c r="B33" s="30"/>
      <c r="C33" s="5" t="s">
        <v>15</v>
      </c>
      <c r="D33" s="5">
        <v>218</v>
      </c>
      <c r="E33" s="5">
        <v>24</v>
      </c>
      <c r="F33" s="5">
        <v>23</v>
      </c>
      <c r="G33" s="5">
        <v>10</v>
      </c>
      <c r="H33" s="5">
        <v>61</v>
      </c>
      <c r="I33" s="5">
        <v>2.6</v>
      </c>
      <c r="J33" s="5">
        <v>3.4</v>
      </c>
      <c r="K33" s="5">
        <v>1.3</v>
      </c>
      <c r="L33" s="5">
        <v>1.4</v>
      </c>
      <c r="M33" s="5">
        <v>6.8</v>
      </c>
      <c r="N33" s="5">
        <v>6</v>
      </c>
      <c r="O33" s="5">
        <v>6</v>
      </c>
      <c r="P33" s="5">
        <v>5.5</v>
      </c>
      <c r="Q33" s="5">
        <v>2.5</v>
      </c>
      <c r="R33" s="5">
        <v>0.1</v>
      </c>
      <c r="S33" s="5">
        <v>0</v>
      </c>
      <c r="T33" s="5">
        <v>1259</v>
      </c>
      <c r="U33" s="6">
        <v>75.7</v>
      </c>
    </row>
    <row r="34" spans="1:21" x14ac:dyDescent="0.25">
      <c r="A34" s="9">
        <f t="shared" si="7"/>
        <v>44784</v>
      </c>
      <c r="B34" s="28">
        <v>0</v>
      </c>
      <c r="C34" s="2" t="s">
        <v>13</v>
      </c>
      <c r="D34" s="2">
        <v>235.6</v>
      </c>
      <c r="E34" s="2">
        <v>22.8</v>
      </c>
      <c r="F34" s="2">
        <v>24.4</v>
      </c>
      <c r="G34" s="2">
        <v>8.5</v>
      </c>
      <c r="H34" s="2">
        <v>64.599999999999994</v>
      </c>
      <c r="I34" s="2">
        <v>3.5</v>
      </c>
      <c r="J34" s="2">
        <v>4</v>
      </c>
      <c r="K34" s="2">
        <v>1.6</v>
      </c>
      <c r="L34" s="2">
        <v>1.7</v>
      </c>
      <c r="M34" s="2">
        <v>6.9</v>
      </c>
      <c r="N34" s="2">
        <v>6.1</v>
      </c>
      <c r="O34" s="2">
        <v>6</v>
      </c>
      <c r="P34" s="2">
        <v>5.5</v>
      </c>
      <c r="Q34" s="2">
        <v>3</v>
      </c>
      <c r="R34" s="2">
        <v>0.1</v>
      </c>
      <c r="S34" s="2">
        <v>0.3</v>
      </c>
      <c r="T34" s="2">
        <v>1167.5999999999999</v>
      </c>
      <c r="U34" s="7">
        <v>76.5</v>
      </c>
    </row>
    <row r="35" spans="1:21" x14ac:dyDescent="0.25">
      <c r="A35" s="10"/>
      <c r="B35" s="29"/>
      <c r="C35" s="3" t="s">
        <v>14</v>
      </c>
      <c r="D35" s="3">
        <v>245</v>
      </c>
      <c r="E35" s="3">
        <v>33</v>
      </c>
      <c r="F35" s="3">
        <v>34</v>
      </c>
      <c r="G35" s="3">
        <v>11</v>
      </c>
      <c r="H35" s="3">
        <v>69</v>
      </c>
      <c r="I35" s="3">
        <v>6.3</v>
      </c>
      <c r="J35" s="3">
        <v>5.4</v>
      </c>
      <c r="K35" s="3">
        <v>2</v>
      </c>
      <c r="L35" s="3">
        <v>2.9</v>
      </c>
      <c r="M35" s="3">
        <v>7</v>
      </c>
      <c r="N35" s="3">
        <v>6.2</v>
      </c>
      <c r="O35" s="3">
        <v>6</v>
      </c>
      <c r="P35" s="3">
        <v>5.5</v>
      </c>
      <c r="Q35" s="3">
        <v>3.2</v>
      </c>
      <c r="R35" s="3">
        <v>0.1</v>
      </c>
      <c r="S35" s="3">
        <v>0.5</v>
      </c>
      <c r="T35" s="3">
        <v>1259</v>
      </c>
      <c r="U35" s="4">
        <v>80.099999999999994</v>
      </c>
    </row>
    <row r="36" spans="1:21" ht="15.75" thickBot="1" x14ac:dyDescent="0.3">
      <c r="A36" s="11"/>
      <c r="B36" s="30"/>
      <c r="C36" s="5" t="s">
        <v>15</v>
      </c>
      <c r="D36" s="5">
        <v>228</v>
      </c>
      <c r="E36" s="5">
        <v>18</v>
      </c>
      <c r="F36" s="5">
        <v>17</v>
      </c>
      <c r="G36" s="5">
        <v>7</v>
      </c>
      <c r="H36" s="5">
        <v>62</v>
      </c>
      <c r="I36" s="5">
        <v>2.4</v>
      </c>
      <c r="J36" s="5">
        <v>2.6</v>
      </c>
      <c r="K36" s="5">
        <v>1.3</v>
      </c>
      <c r="L36" s="5">
        <v>1.3</v>
      </c>
      <c r="M36" s="5">
        <v>6.8</v>
      </c>
      <c r="N36" s="5">
        <v>6</v>
      </c>
      <c r="O36" s="5">
        <v>6</v>
      </c>
      <c r="P36" s="5">
        <v>5.5</v>
      </c>
      <c r="Q36" s="5">
        <v>2.8</v>
      </c>
      <c r="R36" s="5">
        <v>0.1</v>
      </c>
      <c r="S36" s="5">
        <v>0.2</v>
      </c>
      <c r="T36" s="5">
        <v>1015</v>
      </c>
      <c r="U36" s="6">
        <v>73.5</v>
      </c>
    </row>
    <row r="37" spans="1:21" x14ac:dyDescent="0.25">
      <c r="A37" s="9">
        <f t="shared" si="7"/>
        <v>44785</v>
      </c>
      <c r="B37" s="28">
        <v>0</v>
      </c>
      <c r="C37" s="2" t="s">
        <v>13</v>
      </c>
      <c r="D37" s="2">
        <v>238</v>
      </c>
      <c r="E37" s="2">
        <v>19.899999999999999</v>
      </c>
      <c r="F37" s="2">
        <v>19</v>
      </c>
      <c r="G37" s="2">
        <v>11</v>
      </c>
      <c r="H37" s="2">
        <v>66.3</v>
      </c>
      <c r="I37" s="2">
        <v>3.1</v>
      </c>
      <c r="J37" s="2">
        <v>3.4</v>
      </c>
      <c r="K37" s="2">
        <v>1.7</v>
      </c>
      <c r="L37" s="2">
        <v>1.4</v>
      </c>
      <c r="M37" s="2">
        <v>6.8</v>
      </c>
      <c r="N37" s="2">
        <v>6.2</v>
      </c>
      <c r="O37" s="2">
        <v>6</v>
      </c>
      <c r="P37" s="2">
        <v>5.5</v>
      </c>
      <c r="Q37" s="2">
        <v>2.4</v>
      </c>
      <c r="R37" s="2">
        <v>0.1</v>
      </c>
      <c r="S37" s="2">
        <v>0.3</v>
      </c>
      <c r="T37" s="2">
        <v>1240</v>
      </c>
      <c r="U37" s="7">
        <v>72.900000000000006</v>
      </c>
    </row>
    <row r="38" spans="1:21" x14ac:dyDescent="0.25">
      <c r="A38" s="10"/>
      <c r="B38" s="29"/>
      <c r="C38" s="3" t="s">
        <v>14</v>
      </c>
      <c r="D38" s="3">
        <v>243</v>
      </c>
      <c r="E38" s="3">
        <v>23</v>
      </c>
      <c r="F38" s="3">
        <v>24</v>
      </c>
      <c r="G38" s="3">
        <v>14</v>
      </c>
      <c r="H38" s="3">
        <v>68</v>
      </c>
      <c r="I38" s="3">
        <v>3.6</v>
      </c>
      <c r="J38" s="3">
        <v>4.2</v>
      </c>
      <c r="K38" s="3">
        <v>1.8</v>
      </c>
      <c r="L38" s="3">
        <v>1.6</v>
      </c>
      <c r="M38" s="3">
        <v>6.8</v>
      </c>
      <c r="N38" s="3">
        <v>6.2</v>
      </c>
      <c r="O38" s="3">
        <v>6</v>
      </c>
      <c r="P38" s="3">
        <v>5.5</v>
      </c>
      <c r="Q38" s="3">
        <v>2.8</v>
      </c>
      <c r="R38" s="3">
        <v>0.1</v>
      </c>
      <c r="S38" s="3">
        <v>0.4</v>
      </c>
      <c r="T38" s="3">
        <v>1288</v>
      </c>
      <c r="U38" s="4">
        <v>78.599999999999994</v>
      </c>
    </row>
    <row r="39" spans="1:21" ht="15.75" thickBot="1" x14ac:dyDescent="0.3">
      <c r="A39" s="11"/>
      <c r="B39" s="30"/>
      <c r="C39" s="5" t="s">
        <v>15</v>
      </c>
      <c r="D39" s="5">
        <v>228</v>
      </c>
      <c r="E39" s="5">
        <v>15</v>
      </c>
      <c r="F39" s="5">
        <v>2</v>
      </c>
      <c r="G39" s="5">
        <v>8</v>
      </c>
      <c r="H39" s="5">
        <v>63</v>
      </c>
      <c r="I39" s="5">
        <v>2.5</v>
      </c>
      <c r="J39" s="5">
        <v>2.6</v>
      </c>
      <c r="K39" s="5">
        <v>1.5</v>
      </c>
      <c r="L39" s="5">
        <v>1</v>
      </c>
      <c r="M39" s="5">
        <v>6.8</v>
      </c>
      <c r="N39" s="5">
        <v>6.2</v>
      </c>
      <c r="O39" s="5">
        <v>6</v>
      </c>
      <c r="P39" s="5">
        <v>5.5</v>
      </c>
      <c r="Q39" s="5">
        <v>2</v>
      </c>
      <c r="R39" s="5">
        <v>0.1</v>
      </c>
      <c r="S39" s="5">
        <v>0.1</v>
      </c>
      <c r="T39" s="5">
        <v>1192</v>
      </c>
      <c r="U39" s="6">
        <v>67.5</v>
      </c>
    </row>
    <row r="40" spans="1:21" x14ac:dyDescent="0.25">
      <c r="A40" s="9">
        <f t="shared" si="7"/>
        <v>44786</v>
      </c>
      <c r="B40" s="28">
        <v>0.2</v>
      </c>
      <c r="C40" s="2" t="s">
        <v>13</v>
      </c>
      <c r="D40" s="2">
        <v>230</v>
      </c>
      <c r="E40" s="2">
        <v>22.4</v>
      </c>
      <c r="F40" s="2">
        <v>23.8</v>
      </c>
      <c r="G40" s="2">
        <v>11.9</v>
      </c>
      <c r="H40" s="2">
        <v>64.599999999999994</v>
      </c>
      <c r="I40" s="2">
        <v>3.8</v>
      </c>
      <c r="J40" s="2">
        <v>4.0999999999999996</v>
      </c>
      <c r="K40" s="2">
        <v>1.6</v>
      </c>
      <c r="L40" s="2">
        <v>1.6</v>
      </c>
      <c r="M40" s="2">
        <v>6.9</v>
      </c>
      <c r="N40" s="2">
        <v>6.1</v>
      </c>
      <c r="O40" s="2">
        <v>6</v>
      </c>
      <c r="P40" s="2">
        <v>5.5</v>
      </c>
      <c r="Q40" s="2">
        <v>2.7</v>
      </c>
      <c r="R40" s="2">
        <v>0.1</v>
      </c>
      <c r="S40" s="2">
        <v>0.4</v>
      </c>
      <c r="T40" s="2">
        <v>1192</v>
      </c>
      <c r="U40" s="7">
        <v>71.099999999999994</v>
      </c>
    </row>
    <row r="41" spans="1:21" x14ac:dyDescent="0.25">
      <c r="A41" s="10"/>
      <c r="B41" s="29"/>
      <c r="C41" s="3" t="s">
        <v>14</v>
      </c>
      <c r="D41" s="3">
        <v>240</v>
      </c>
      <c r="E41" s="3">
        <v>25</v>
      </c>
      <c r="F41" s="3">
        <v>27</v>
      </c>
      <c r="G41" s="3">
        <v>14</v>
      </c>
      <c r="H41" s="3">
        <v>68</v>
      </c>
      <c r="I41" s="3">
        <v>4.8</v>
      </c>
      <c r="J41" s="3">
        <v>4.8</v>
      </c>
      <c r="K41" s="3">
        <v>2.1</v>
      </c>
      <c r="L41" s="3">
        <v>2.1</v>
      </c>
      <c r="M41" s="3">
        <v>7</v>
      </c>
      <c r="N41" s="3">
        <v>6.2</v>
      </c>
      <c r="O41" s="3">
        <v>6</v>
      </c>
      <c r="P41" s="3">
        <v>5.5</v>
      </c>
      <c r="Q41" s="3">
        <v>3</v>
      </c>
      <c r="R41" s="3">
        <v>0.1</v>
      </c>
      <c r="S41" s="3">
        <v>0.4</v>
      </c>
      <c r="T41" s="3">
        <v>1192</v>
      </c>
      <c r="U41" s="4">
        <v>73</v>
      </c>
    </row>
    <row r="42" spans="1:21" ht="15.75" thickBot="1" x14ac:dyDescent="0.3">
      <c r="A42" s="11"/>
      <c r="B42" s="30"/>
      <c r="C42" s="5" t="s">
        <v>15</v>
      </c>
      <c r="D42" s="5">
        <v>226</v>
      </c>
      <c r="E42" s="5">
        <v>19</v>
      </c>
      <c r="F42" s="5">
        <v>19</v>
      </c>
      <c r="G42" s="5">
        <v>10</v>
      </c>
      <c r="H42" s="5">
        <v>61</v>
      </c>
      <c r="I42" s="5">
        <v>2.6</v>
      </c>
      <c r="J42" s="5">
        <v>3.5</v>
      </c>
      <c r="K42" s="5">
        <v>1.3</v>
      </c>
      <c r="L42" s="5">
        <v>1.1000000000000001</v>
      </c>
      <c r="M42" s="5">
        <v>6.8</v>
      </c>
      <c r="N42" s="5">
        <v>6</v>
      </c>
      <c r="O42" s="5">
        <v>6</v>
      </c>
      <c r="P42" s="5">
        <v>5.5</v>
      </c>
      <c r="Q42" s="5">
        <v>2.5</v>
      </c>
      <c r="R42" s="5">
        <v>0.1</v>
      </c>
      <c r="S42" s="5">
        <v>0.2</v>
      </c>
      <c r="T42" s="5">
        <v>1192</v>
      </c>
      <c r="U42" s="6">
        <v>67.400000000000006</v>
      </c>
    </row>
    <row r="43" spans="1:21" x14ac:dyDescent="0.25">
      <c r="A43" s="9">
        <f t="shared" si="7"/>
        <v>44787</v>
      </c>
      <c r="B43" s="28">
        <v>1.2</v>
      </c>
      <c r="C43" s="2" t="s">
        <v>13</v>
      </c>
      <c r="D43" s="2">
        <v>227</v>
      </c>
      <c r="E43" s="2">
        <v>20.399999999999999</v>
      </c>
      <c r="F43" s="2">
        <v>21.5</v>
      </c>
      <c r="G43" s="2">
        <v>10</v>
      </c>
      <c r="H43" s="2">
        <v>62.6</v>
      </c>
      <c r="I43" s="2">
        <v>3</v>
      </c>
      <c r="J43" s="2">
        <v>3.8</v>
      </c>
      <c r="K43" s="2">
        <v>1.2</v>
      </c>
      <c r="L43" s="2">
        <v>1.2</v>
      </c>
      <c r="M43" s="2">
        <v>7</v>
      </c>
      <c r="N43" s="2">
        <v>6.1</v>
      </c>
      <c r="O43" s="2">
        <v>6</v>
      </c>
      <c r="P43" s="2">
        <v>5.5</v>
      </c>
      <c r="Q43" s="2">
        <v>3</v>
      </c>
      <c r="R43" s="2">
        <v>0.1</v>
      </c>
      <c r="S43" s="2">
        <v>0.2</v>
      </c>
      <c r="T43" s="2">
        <v>1192</v>
      </c>
      <c r="U43" s="7">
        <v>72.2</v>
      </c>
    </row>
    <row r="44" spans="1:21" x14ac:dyDescent="0.25">
      <c r="A44" s="10"/>
      <c r="B44" s="29"/>
      <c r="C44" s="3" t="s">
        <v>14</v>
      </c>
      <c r="D44" s="3">
        <v>242</v>
      </c>
      <c r="E44" s="3">
        <v>23</v>
      </c>
      <c r="F44" s="3">
        <v>23</v>
      </c>
      <c r="G44" s="3">
        <v>10</v>
      </c>
      <c r="H44" s="3">
        <v>72</v>
      </c>
      <c r="I44" s="3">
        <v>3.4</v>
      </c>
      <c r="J44" s="3">
        <v>4.2</v>
      </c>
      <c r="K44" s="3">
        <v>1.3</v>
      </c>
      <c r="L44" s="3">
        <v>1.4</v>
      </c>
      <c r="M44" s="3">
        <v>7</v>
      </c>
      <c r="N44" s="3">
        <v>6.2</v>
      </c>
      <c r="O44" s="3">
        <v>6</v>
      </c>
      <c r="P44" s="3">
        <v>5.5</v>
      </c>
      <c r="Q44" s="3">
        <v>3</v>
      </c>
      <c r="R44" s="3">
        <v>0.1</v>
      </c>
      <c r="S44" s="3">
        <v>0.3</v>
      </c>
      <c r="T44" s="3">
        <v>1192</v>
      </c>
      <c r="U44" s="4">
        <v>72.7</v>
      </c>
    </row>
    <row r="45" spans="1:21" ht="15.75" thickBot="1" x14ac:dyDescent="0.3">
      <c r="A45" s="11"/>
      <c r="B45" s="30"/>
      <c r="C45" s="5" t="s">
        <v>15</v>
      </c>
      <c r="D45" s="5">
        <v>207</v>
      </c>
      <c r="E45" s="5">
        <v>19</v>
      </c>
      <c r="F45" s="5">
        <v>19</v>
      </c>
      <c r="G45" s="5">
        <v>10</v>
      </c>
      <c r="H45" s="5">
        <v>54</v>
      </c>
      <c r="I45" s="5">
        <v>2.8</v>
      </c>
      <c r="J45" s="5">
        <v>3.6</v>
      </c>
      <c r="K45" s="5">
        <v>1.2</v>
      </c>
      <c r="L45" s="5">
        <v>1</v>
      </c>
      <c r="M45" s="5">
        <v>7</v>
      </c>
      <c r="N45" s="5">
        <v>6</v>
      </c>
      <c r="O45" s="5">
        <v>6</v>
      </c>
      <c r="P45" s="5">
        <v>5.5</v>
      </c>
      <c r="Q45" s="5">
        <v>3</v>
      </c>
      <c r="R45" s="5">
        <v>0.1</v>
      </c>
      <c r="S45" s="5">
        <v>0.2</v>
      </c>
      <c r="T45" s="5">
        <v>1192</v>
      </c>
      <c r="U45" s="6">
        <v>71.7</v>
      </c>
    </row>
    <row r="46" spans="1:21" x14ac:dyDescent="0.25">
      <c r="A46" s="9">
        <f t="shared" si="7"/>
        <v>44788</v>
      </c>
      <c r="B46" s="28">
        <v>0</v>
      </c>
      <c r="C46" s="2" t="s">
        <v>13</v>
      </c>
      <c r="D46" s="2">
        <v>225</v>
      </c>
      <c r="E46" s="2">
        <v>21.3</v>
      </c>
      <c r="F46" s="2">
        <v>21.8</v>
      </c>
      <c r="G46" s="2">
        <v>11.8</v>
      </c>
      <c r="H46" s="2">
        <v>61.4</v>
      </c>
      <c r="I46" s="2">
        <v>3.3</v>
      </c>
      <c r="J46" s="2">
        <v>3.5</v>
      </c>
      <c r="K46" s="2">
        <v>1.4</v>
      </c>
      <c r="L46" s="2">
        <v>1.6</v>
      </c>
      <c r="M46" s="2">
        <v>6.8</v>
      </c>
      <c r="N46" s="2">
        <v>6.1</v>
      </c>
      <c r="O46" s="2">
        <v>6.2</v>
      </c>
      <c r="P46" s="2">
        <v>5.4</v>
      </c>
      <c r="Q46" s="2">
        <v>2.9</v>
      </c>
      <c r="R46" s="2">
        <v>0.1</v>
      </c>
      <c r="S46" s="2">
        <v>0.1</v>
      </c>
      <c r="T46" s="2">
        <v>1192</v>
      </c>
      <c r="U46" s="7">
        <v>72.3</v>
      </c>
    </row>
    <row r="47" spans="1:21" x14ac:dyDescent="0.25">
      <c r="A47" s="10"/>
      <c r="B47" s="29"/>
      <c r="C47" s="3" t="s">
        <v>14</v>
      </c>
      <c r="D47" s="3">
        <v>238</v>
      </c>
      <c r="E47" s="3">
        <v>27</v>
      </c>
      <c r="F47" s="3">
        <v>28</v>
      </c>
      <c r="G47" s="3">
        <v>16</v>
      </c>
      <c r="H47" s="3">
        <v>70</v>
      </c>
      <c r="I47" s="3">
        <v>4.2</v>
      </c>
      <c r="J47" s="3">
        <v>4.9000000000000004</v>
      </c>
      <c r="K47" s="3">
        <v>1.7</v>
      </c>
      <c r="L47" s="3">
        <v>1.7</v>
      </c>
      <c r="M47" s="3">
        <v>6.8</v>
      </c>
      <c r="N47" s="3">
        <v>6.2</v>
      </c>
      <c r="O47" s="3">
        <v>6.2</v>
      </c>
      <c r="P47" s="3">
        <v>5.8</v>
      </c>
      <c r="Q47" s="3">
        <v>3</v>
      </c>
      <c r="R47" s="3">
        <v>0.1</v>
      </c>
      <c r="S47" s="3">
        <v>0.2</v>
      </c>
      <c r="T47" s="3">
        <v>1192</v>
      </c>
      <c r="U47" s="4">
        <v>72.7</v>
      </c>
    </row>
    <row r="48" spans="1:21" ht="15.75" thickBot="1" x14ac:dyDescent="0.3">
      <c r="A48" s="11"/>
      <c r="B48" s="30"/>
      <c r="C48" s="5" t="s">
        <v>15</v>
      </c>
      <c r="D48" s="5">
        <v>206</v>
      </c>
      <c r="E48" s="5">
        <v>18</v>
      </c>
      <c r="F48" s="5">
        <v>16</v>
      </c>
      <c r="G48" s="5">
        <v>10</v>
      </c>
      <c r="H48" s="5">
        <v>52</v>
      </c>
      <c r="I48" s="5">
        <v>2.6</v>
      </c>
      <c r="J48" s="5">
        <v>2.2000000000000002</v>
      </c>
      <c r="K48" s="5">
        <v>1.2</v>
      </c>
      <c r="L48" s="5">
        <v>1.4</v>
      </c>
      <c r="M48" s="5">
        <v>6.7</v>
      </c>
      <c r="N48" s="5">
        <v>5.9</v>
      </c>
      <c r="O48" s="5">
        <v>6.1</v>
      </c>
      <c r="P48" s="5">
        <v>5.0999999999999996</v>
      </c>
      <c r="Q48" s="5">
        <v>2.6</v>
      </c>
      <c r="R48" s="5">
        <v>0.1</v>
      </c>
      <c r="S48" s="5">
        <v>0</v>
      </c>
      <c r="T48" s="5">
        <v>1192</v>
      </c>
      <c r="U48" s="6">
        <v>71.8</v>
      </c>
    </row>
    <row r="49" spans="1:21" x14ac:dyDescent="0.25">
      <c r="A49" s="9">
        <f t="shared" si="7"/>
        <v>44789</v>
      </c>
      <c r="B49" s="28">
        <v>0</v>
      </c>
      <c r="C49" s="2" t="s">
        <v>13</v>
      </c>
      <c r="D49" s="2">
        <v>219</v>
      </c>
      <c r="E49" s="2">
        <v>21.3</v>
      </c>
      <c r="F49" s="2">
        <v>23</v>
      </c>
      <c r="G49" s="2">
        <v>11.3</v>
      </c>
      <c r="H49" s="2">
        <v>56</v>
      </c>
      <c r="I49" s="2">
        <v>3.4</v>
      </c>
      <c r="J49" s="2">
        <v>4.3</v>
      </c>
      <c r="K49" s="2">
        <v>1.8</v>
      </c>
      <c r="L49" s="2">
        <v>1.7</v>
      </c>
      <c r="M49" s="2">
        <v>6.7</v>
      </c>
      <c r="N49" s="2">
        <v>5.9</v>
      </c>
      <c r="O49" s="2">
        <v>6.1</v>
      </c>
      <c r="P49" s="2">
        <v>5.0999999999999996</v>
      </c>
      <c r="Q49" s="2">
        <v>2.6</v>
      </c>
      <c r="R49" s="2">
        <v>0.1</v>
      </c>
      <c r="S49" s="2">
        <v>0.2</v>
      </c>
      <c r="T49" s="2">
        <v>1178</v>
      </c>
      <c r="U49" s="7">
        <v>69</v>
      </c>
    </row>
    <row r="50" spans="1:21" x14ac:dyDescent="0.25">
      <c r="A50" s="10"/>
      <c r="B50" s="29"/>
      <c r="C50" s="3" t="s">
        <v>14</v>
      </c>
      <c r="D50" s="3">
        <v>225</v>
      </c>
      <c r="E50" s="3">
        <v>24</v>
      </c>
      <c r="F50" s="3">
        <v>28</v>
      </c>
      <c r="G50" s="3">
        <v>12</v>
      </c>
      <c r="H50" s="3">
        <v>61</v>
      </c>
      <c r="I50" s="3">
        <v>3.6</v>
      </c>
      <c r="J50" s="3">
        <v>5.3</v>
      </c>
      <c r="K50" s="3">
        <v>2.1</v>
      </c>
      <c r="L50" s="3">
        <v>1.8</v>
      </c>
      <c r="M50" s="3">
        <v>6.7</v>
      </c>
      <c r="N50" s="3">
        <v>5.9</v>
      </c>
      <c r="O50" s="3">
        <v>6.1</v>
      </c>
      <c r="P50" s="3">
        <v>5.0999999999999996</v>
      </c>
      <c r="Q50" s="3">
        <v>2.8</v>
      </c>
      <c r="R50" s="3">
        <v>0.1</v>
      </c>
      <c r="S50" s="3">
        <v>0.3</v>
      </c>
      <c r="T50" s="3">
        <v>1192</v>
      </c>
      <c r="U50" s="4">
        <v>72.8</v>
      </c>
    </row>
    <row r="51" spans="1:21" ht="15.75" thickBot="1" x14ac:dyDescent="0.3">
      <c r="A51" s="11"/>
      <c r="B51" s="30"/>
      <c r="C51" s="5" t="s">
        <v>15</v>
      </c>
      <c r="D51" s="5">
        <v>211</v>
      </c>
      <c r="E51" s="5">
        <v>20</v>
      </c>
      <c r="F51" s="5">
        <v>21</v>
      </c>
      <c r="G51" s="5">
        <v>10</v>
      </c>
      <c r="H51" s="5">
        <v>52</v>
      </c>
      <c r="I51" s="5">
        <v>3.2</v>
      </c>
      <c r="J51" s="5">
        <v>3.5</v>
      </c>
      <c r="K51" s="5">
        <v>1.5</v>
      </c>
      <c r="L51" s="5">
        <v>1.6</v>
      </c>
      <c r="M51" s="5">
        <v>6.7</v>
      </c>
      <c r="N51" s="5">
        <v>5.9</v>
      </c>
      <c r="O51" s="5">
        <v>6.1</v>
      </c>
      <c r="P51" s="5">
        <v>5.0999999999999996</v>
      </c>
      <c r="Q51" s="5">
        <v>2.5</v>
      </c>
      <c r="R51" s="5">
        <v>0.1</v>
      </c>
      <c r="S51" s="5">
        <v>0.1</v>
      </c>
      <c r="T51" s="5">
        <v>1136</v>
      </c>
      <c r="U51" s="6">
        <v>65.599999999999994</v>
      </c>
    </row>
    <row r="52" spans="1:21" x14ac:dyDescent="0.25">
      <c r="A52" s="9">
        <f t="shared" ref="A52" si="8">A49+1</f>
        <v>44790</v>
      </c>
      <c r="B52" s="28">
        <v>3.4</v>
      </c>
      <c r="C52" s="2" t="s">
        <v>13</v>
      </c>
      <c r="D52" s="2">
        <v>222</v>
      </c>
      <c r="E52" s="2">
        <v>19.7</v>
      </c>
      <c r="F52" s="2">
        <v>19.8</v>
      </c>
      <c r="G52" s="2">
        <v>9.6</v>
      </c>
      <c r="H52" s="2">
        <v>54.8</v>
      </c>
      <c r="I52" s="2">
        <v>3.2</v>
      </c>
      <c r="J52" s="2">
        <v>3.2</v>
      </c>
      <c r="K52" s="2">
        <v>1.3</v>
      </c>
      <c r="L52" s="2">
        <v>1.2</v>
      </c>
      <c r="M52" s="2">
        <v>6.7</v>
      </c>
      <c r="N52" s="2">
        <v>6.3</v>
      </c>
      <c r="O52" s="2">
        <v>6.3</v>
      </c>
      <c r="P52" s="2">
        <v>5.6</v>
      </c>
      <c r="Q52" s="2">
        <v>2.5</v>
      </c>
      <c r="R52" s="2">
        <v>0.1</v>
      </c>
      <c r="S52" s="2">
        <v>0.2</v>
      </c>
      <c r="T52" s="2">
        <v>1136</v>
      </c>
      <c r="U52" s="7">
        <v>67.7</v>
      </c>
    </row>
    <row r="53" spans="1:21" x14ac:dyDescent="0.25">
      <c r="A53" s="10"/>
      <c r="B53" s="29"/>
      <c r="C53" s="3" t="s">
        <v>14</v>
      </c>
      <c r="D53" s="3">
        <v>240</v>
      </c>
      <c r="E53" s="3">
        <v>21</v>
      </c>
      <c r="F53" s="3">
        <v>22</v>
      </c>
      <c r="G53" s="3">
        <v>11</v>
      </c>
      <c r="H53" s="3">
        <v>61</v>
      </c>
      <c r="I53" s="3">
        <v>3.6</v>
      </c>
      <c r="J53" s="3">
        <v>3.6</v>
      </c>
      <c r="K53" s="3">
        <v>1.5</v>
      </c>
      <c r="L53" s="3">
        <v>1.7</v>
      </c>
      <c r="M53" s="3">
        <v>6.7</v>
      </c>
      <c r="N53" s="3">
        <v>6.3</v>
      </c>
      <c r="O53" s="3">
        <v>6.4</v>
      </c>
      <c r="P53" s="3">
        <v>6</v>
      </c>
      <c r="Q53" s="3">
        <v>3.8</v>
      </c>
      <c r="R53" s="3">
        <v>0.1</v>
      </c>
      <c r="S53" s="3">
        <v>0.2</v>
      </c>
      <c r="T53" s="3">
        <v>1136</v>
      </c>
      <c r="U53" s="4">
        <v>69.2</v>
      </c>
    </row>
    <row r="54" spans="1:21" ht="15.75" thickBot="1" x14ac:dyDescent="0.3">
      <c r="A54" s="11"/>
      <c r="B54" s="30"/>
      <c r="C54" s="5" t="s">
        <v>15</v>
      </c>
      <c r="D54" s="5">
        <v>214</v>
      </c>
      <c r="E54" s="5">
        <v>18</v>
      </c>
      <c r="F54" s="5">
        <v>17</v>
      </c>
      <c r="G54" s="5">
        <v>8</v>
      </c>
      <c r="H54" s="5">
        <v>52</v>
      </c>
      <c r="I54" s="5">
        <v>2.5</v>
      </c>
      <c r="J54" s="5">
        <v>2.9</v>
      </c>
      <c r="K54" s="5">
        <v>1.2</v>
      </c>
      <c r="L54" s="5">
        <v>1</v>
      </c>
      <c r="M54" s="5">
        <v>6.7</v>
      </c>
      <c r="N54" s="5">
        <v>6.2</v>
      </c>
      <c r="O54" s="5">
        <v>6.2</v>
      </c>
      <c r="P54" s="5">
        <v>5.3</v>
      </c>
      <c r="Q54" s="5">
        <v>1</v>
      </c>
      <c r="R54" s="5">
        <v>0.1</v>
      </c>
      <c r="S54" s="5">
        <v>0</v>
      </c>
      <c r="T54" s="5">
        <v>1136</v>
      </c>
      <c r="U54" s="6">
        <v>65.2</v>
      </c>
    </row>
    <row r="55" spans="1:21" x14ac:dyDescent="0.25">
      <c r="A55" s="9">
        <f t="shared" ref="A55:A67" si="9">A52+1</f>
        <v>44791</v>
      </c>
      <c r="B55" s="28">
        <v>1.4</v>
      </c>
      <c r="C55" s="2" t="s">
        <v>13</v>
      </c>
      <c r="D55" s="2">
        <v>214</v>
      </c>
      <c r="E55" s="2">
        <v>17.899999999999999</v>
      </c>
      <c r="F55" s="2">
        <v>18.2</v>
      </c>
      <c r="G55" s="2">
        <v>7.4</v>
      </c>
      <c r="H55" s="2">
        <v>52.3</v>
      </c>
      <c r="I55" s="2">
        <v>2.9</v>
      </c>
      <c r="J55" s="2">
        <v>3.5</v>
      </c>
      <c r="K55" s="2">
        <v>1.2</v>
      </c>
      <c r="L55" s="2">
        <v>1.1000000000000001</v>
      </c>
      <c r="M55" s="2">
        <v>6.7</v>
      </c>
      <c r="N55" s="2">
        <v>6.1</v>
      </c>
      <c r="O55" s="2">
        <v>6</v>
      </c>
      <c r="P55" s="2">
        <v>5.3</v>
      </c>
      <c r="Q55" s="2">
        <v>3.9</v>
      </c>
      <c r="R55" s="2">
        <v>0.1</v>
      </c>
      <c r="S55" s="2">
        <v>0.5</v>
      </c>
      <c r="T55" s="2">
        <v>1136</v>
      </c>
      <c r="U55" s="7">
        <v>68.900000000000006</v>
      </c>
    </row>
    <row r="56" spans="1:21" x14ac:dyDescent="0.25">
      <c r="A56" s="10"/>
      <c r="B56" s="29"/>
      <c r="C56" s="3" t="s">
        <v>14</v>
      </c>
      <c r="D56" s="3">
        <v>237</v>
      </c>
      <c r="E56" s="3">
        <v>20</v>
      </c>
      <c r="F56" s="3">
        <v>20</v>
      </c>
      <c r="G56" s="3">
        <v>8</v>
      </c>
      <c r="H56" s="3">
        <v>60</v>
      </c>
      <c r="I56" s="3">
        <v>3.6</v>
      </c>
      <c r="J56" s="3">
        <v>4</v>
      </c>
      <c r="K56" s="3">
        <v>1.3</v>
      </c>
      <c r="L56" s="3">
        <v>1.2</v>
      </c>
      <c r="M56" s="3">
        <v>6.7</v>
      </c>
      <c r="N56" s="3">
        <v>6.3</v>
      </c>
      <c r="O56" s="3">
        <v>6.3</v>
      </c>
      <c r="P56" s="3">
        <v>5.3</v>
      </c>
      <c r="Q56" s="3">
        <v>4</v>
      </c>
      <c r="R56" s="3">
        <v>0.2</v>
      </c>
      <c r="S56" s="3">
        <v>1.5</v>
      </c>
      <c r="T56" s="3">
        <v>1136</v>
      </c>
      <c r="U56" s="4">
        <v>69.900000000000006</v>
      </c>
    </row>
    <row r="57" spans="1:21" ht="15.75" thickBot="1" x14ac:dyDescent="0.3">
      <c r="A57" s="11"/>
      <c r="B57" s="30"/>
      <c r="C57" s="5" t="s">
        <v>15</v>
      </c>
      <c r="D57" s="5">
        <v>198</v>
      </c>
      <c r="E57" s="5">
        <v>15</v>
      </c>
      <c r="F57" s="5">
        <v>16</v>
      </c>
      <c r="G57" s="5">
        <v>6</v>
      </c>
      <c r="H57" s="5">
        <v>48</v>
      </c>
      <c r="I57" s="5">
        <v>2.5</v>
      </c>
      <c r="J57" s="5">
        <v>3.2</v>
      </c>
      <c r="K57" s="5">
        <v>1</v>
      </c>
      <c r="L57" s="5">
        <v>0.9</v>
      </c>
      <c r="M57" s="5">
        <v>6.7</v>
      </c>
      <c r="N57" s="5">
        <v>6</v>
      </c>
      <c r="O57" s="5">
        <v>5.9</v>
      </c>
      <c r="P57" s="5">
        <v>5.3</v>
      </c>
      <c r="Q57" s="5">
        <v>3.6</v>
      </c>
      <c r="R57" s="5">
        <v>0.1</v>
      </c>
      <c r="S57" s="5">
        <v>0.2</v>
      </c>
      <c r="T57" s="5">
        <v>1136</v>
      </c>
      <c r="U57" s="6">
        <v>67.599999999999994</v>
      </c>
    </row>
    <row r="58" spans="1:21" x14ac:dyDescent="0.25">
      <c r="A58" s="9">
        <f t="shared" si="9"/>
        <v>44792</v>
      </c>
      <c r="B58" s="28">
        <v>0.2</v>
      </c>
      <c r="C58" s="2" t="s">
        <v>13</v>
      </c>
      <c r="D58" s="2">
        <v>204</v>
      </c>
      <c r="E58" s="2">
        <v>19.100000000000001</v>
      </c>
      <c r="F58" s="2">
        <v>20</v>
      </c>
      <c r="G58" s="2">
        <v>7.2</v>
      </c>
      <c r="H58" s="2">
        <v>47.4</v>
      </c>
      <c r="I58" s="2">
        <v>3.3</v>
      </c>
      <c r="J58" s="2">
        <v>3.1</v>
      </c>
      <c r="K58" s="2">
        <v>1.2</v>
      </c>
      <c r="L58" s="2">
        <v>1.3</v>
      </c>
      <c r="M58" s="2">
        <v>6.6</v>
      </c>
      <c r="N58" s="2">
        <v>6</v>
      </c>
      <c r="O58" s="2">
        <v>6.1</v>
      </c>
      <c r="P58" s="2">
        <v>5.4</v>
      </c>
      <c r="Q58" s="2">
        <v>3.8</v>
      </c>
      <c r="R58" s="2">
        <v>0.1</v>
      </c>
      <c r="S58" s="2">
        <v>0.1</v>
      </c>
      <c r="T58" s="2">
        <v>1136</v>
      </c>
      <c r="U58" s="7">
        <v>68.900000000000006</v>
      </c>
    </row>
    <row r="59" spans="1:21" x14ac:dyDescent="0.25">
      <c r="A59" s="10"/>
      <c r="B59" s="29"/>
      <c r="C59" s="3" t="s">
        <v>14</v>
      </c>
      <c r="D59" s="3">
        <v>215</v>
      </c>
      <c r="E59" s="3">
        <v>22</v>
      </c>
      <c r="F59" s="3">
        <v>23</v>
      </c>
      <c r="G59" s="3">
        <v>10</v>
      </c>
      <c r="H59" s="3">
        <v>52</v>
      </c>
      <c r="I59" s="3">
        <v>3.8</v>
      </c>
      <c r="J59" s="3">
        <v>3.6</v>
      </c>
      <c r="K59" s="3">
        <v>1.3</v>
      </c>
      <c r="L59" s="3">
        <v>1.5</v>
      </c>
      <c r="M59" s="3">
        <v>6.6</v>
      </c>
      <c r="N59" s="3">
        <v>6</v>
      </c>
      <c r="O59" s="3">
        <v>6.3</v>
      </c>
      <c r="P59" s="3">
        <v>5.5</v>
      </c>
      <c r="Q59" s="3">
        <v>3.8</v>
      </c>
      <c r="R59" s="3">
        <v>0.1</v>
      </c>
      <c r="S59" s="3">
        <v>0.2</v>
      </c>
      <c r="T59" s="3">
        <v>1136</v>
      </c>
      <c r="U59" s="4">
        <v>69.5</v>
      </c>
    </row>
    <row r="60" spans="1:21" ht="15.75" thickBot="1" x14ac:dyDescent="0.3">
      <c r="A60" s="11"/>
      <c r="B60" s="30"/>
      <c r="C60" s="5" t="s">
        <v>15</v>
      </c>
      <c r="D60" s="5">
        <v>198</v>
      </c>
      <c r="E60" s="5">
        <v>18</v>
      </c>
      <c r="F60" s="5">
        <v>17</v>
      </c>
      <c r="G60" s="5">
        <v>5</v>
      </c>
      <c r="H60" s="5">
        <v>45</v>
      </c>
      <c r="I60" s="5">
        <v>2.7</v>
      </c>
      <c r="J60" s="5">
        <v>2.5</v>
      </c>
      <c r="K60" s="5">
        <v>1</v>
      </c>
      <c r="L60" s="5">
        <v>1.1000000000000001</v>
      </c>
      <c r="M60" s="5">
        <v>6.6</v>
      </c>
      <c r="N60" s="5">
        <v>5.9</v>
      </c>
      <c r="O60" s="5">
        <v>6</v>
      </c>
      <c r="P60" s="5">
        <v>5.3</v>
      </c>
      <c r="Q60" s="5">
        <v>3.6</v>
      </c>
      <c r="R60" s="5">
        <v>0.1</v>
      </c>
      <c r="S60" s="5">
        <v>0</v>
      </c>
      <c r="T60" s="5">
        <v>1136</v>
      </c>
      <c r="U60" s="6">
        <v>68.400000000000006</v>
      </c>
    </row>
    <row r="61" spans="1:21" x14ac:dyDescent="0.25">
      <c r="A61" s="9">
        <f t="shared" si="9"/>
        <v>44793</v>
      </c>
      <c r="B61" s="28">
        <v>0</v>
      </c>
      <c r="C61" s="2" t="s">
        <v>13</v>
      </c>
      <c r="D61" s="2">
        <v>201.3</v>
      </c>
      <c r="E61" s="2">
        <v>19.2</v>
      </c>
      <c r="F61" s="2">
        <v>20.8</v>
      </c>
      <c r="G61" s="2">
        <v>9.9</v>
      </c>
      <c r="H61" s="2">
        <v>45.2</v>
      </c>
      <c r="I61" s="2">
        <v>3.3</v>
      </c>
      <c r="J61" s="2">
        <v>3.4</v>
      </c>
      <c r="K61" s="2">
        <v>1.3</v>
      </c>
      <c r="L61" s="2">
        <v>1.4</v>
      </c>
      <c r="M61" s="2">
        <v>6.6</v>
      </c>
      <c r="N61" s="2">
        <v>6</v>
      </c>
      <c r="O61" s="2">
        <v>6.3</v>
      </c>
      <c r="P61" s="2">
        <v>5.5</v>
      </c>
      <c r="Q61" s="2">
        <v>3.7</v>
      </c>
      <c r="R61" s="2">
        <v>0.1</v>
      </c>
      <c r="S61" s="2">
        <v>0.1</v>
      </c>
      <c r="T61" s="2">
        <v>1117.7</v>
      </c>
      <c r="U61" s="7">
        <v>65.7</v>
      </c>
    </row>
    <row r="62" spans="1:21" x14ac:dyDescent="0.25">
      <c r="A62" s="10"/>
      <c r="B62" s="29"/>
      <c r="C62" s="3" t="s">
        <v>14</v>
      </c>
      <c r="D62" s="3">
        <v>207</v>
      </c>
      <c r="E62" s="3">
        <v>22</v>
      </c>
      <c r="F62" s="3">
        <v>22</v>
      </c>
      <c r="G62" s="3">
        <v>11</v>
      </c>
      <c r="H62" s="3">
        <v>49</v>
      </c>
      <c r="I62" s="3">
        <v>4.0999999999999996</v>
      </c>
      <c r="J62" s="3">
        <v>4</v>
      </c>
      <c r="K62" s="3">
        <v>1.5</v>
      </c>
      <c r="L62" s="3">
        <v>2</v>
      </c>
      <c r="M62" s="3">
        <v>6.6</v>
      </c>
      <c r="N62" s="3">
        <v>6</v>
      </c>
      <c r="O62" s="3">
        <v>6.3</v>
      </c>
      <c r="P62" s="3">
        <v>5.5</v>
      </c>
      <c r="Q62" s="3">
        <v>3.8</v>
      </c>
      <c r="R62" s="3">
        <v>0.4</v>
      </c>
      <c r="S62" s="3">
        <v>0.2</v>
      </c>
      <c r="T62" s="3">
        <v>1136</v>
      </c>
      <c r="U62" s="4">
        <v>69.400000000000006</v>
      </c>
    </row>
    <row r="63" spans="1:21" ht="15.75" thickBot="1" x14ac:dyDescent="0.3">
      <c r="A63" s="11"/>
      <c r="B63" s="30"/>
      <c r="C63" s="5" t="s">
        <v>15</v>
      </c>
      <c r="D63" s="5">
        <v>193</v>
      </c>
      <c r="E63" s="5">
        <v>17</v>
      </c>
      <c r="F63" s="5">
        <v>20</v>
      </c>
      <c r="G63" s="5">
        <v>9</v>
      </c>
      <c r="H63" s="5">
        <v>41</v>
      </c>
      <c r="I63" s="5">
        <v>2.8</v>
      </c>
      <c r="J63" s="5">
        <v>3</v>
      </c>
      <c r="K63" s="5">
        <v>1.2</v>
      </c>
      <c r="L63" s="5">
        <v>1.1000000000000001</v>
      </c>
      <c r="M63" s="5">
        <v>6.6</v>
      </c>
      <c r="N63" s="5">
        <v>6</v>
      </c>
      <c r="O63" s="5">
        <v>6.3</v>
      </c>
      <c r="P63" s="5">
        <v>5.4</v>
      </c>
      <c r="Q63" s="5">
        <v>3.5</v>
      </c>
      <c r="R63" s="5">
        <v>0.1</v>
      </c>
      <c r="S63" s="5">
        <v>0</v>
      </c>
      <c r="T63" s="5">
        <v>1081</v>
      </c>
      <c r="U63" s="6">
        <v>60.7</v>
      </c>
    </row>
    <row r="64" spans="1:21" x14ac:dyDescent="0.25">
      <c r="A64" s="9">
        <f t="shared" si="9"/>
        <v>44794</v>
      </c>
      <c r="B64" s="28">
        <v>0</v>
      </c>
      <c r="C64" s="2" t="s">
        <v>13</v>
      </c>
      <c r="D64" s="2">
        <v>203.8</v>
      </c>
      <c r="E64" s="2">
        <v>19.899999999999999</v>
      </c>
      <c r="F64" s="2">
        <v>20.2</v>
      </c>
      <c r="G64" s="2">
        <v>10.7</v>
      </c>
      <c r="H64" s="2">
        <v>44.9</v>
      </c>
      <c r="I64" s="2">
        <v>3.6</v>
      </c>
      <c r="J64" s="2">
        <v>3.6</v>
      </c>
      <c r="K64" s="2">
        <v>1.5</v>
      </c>
      <c r="L64" s="2">
        <v>1.5</v>
      </c>
      <c r="M64" s="2">
        <v>6.6</v>
      </c>
      <c r="N64" s="2">
        <v>6</v>
      </c>
      <c r="O64" s="2">
        <v>6.2</v>
      </c>
      <c r="P64" s="2">
        <v>5.5</v>
      </c>
      <c r="Q64" s="2">
        <v>2.8</v>
      </c>
      <c r="R64" s="2">
        <v>0.1</v>
      </c>
      <c r="S64" s="2">
        <v>0.2</v>
      </c>
      <c r="T64" s="2">
        <v>1080.0999999999999</v>
      </c>
      <c r="U64" s="7">
        <v>64.7</v>
      </c>
    </row>
    <row r="65" spans="1:21" x14ac:dyDescent="0.25">
      <c r="A65" s="10"/>
      <c r="B65" s="29"/>
      <c r="C65" s="3" t="s">
        <v>14</v>
      </c>
      <c r="D65" s="3">
        <v>216</v>
      </c>
      <c r="E65" s="3">
        <v>23</v>
      </c>
      <c r="F65" s="3">
        <v>23</v>
      </c>
      <c r="G65" s="3">
        <v>12</v>
      </c>
      <c r="H65" s="3">
        <v>54</v>
      </c>
      <c r="I65" s="3">
        <v>4.0999999999999996</v>
      </c>
      <c r="J65" s="3">
        <v>4</v>
      </c>
      <c r="K65" s="3">
        <v>1.8</v>
      </c>
      <c r="L65" s="3">
        <v>2</v>
      </c>
      <c r="M65" s="3">
        <v>6.6</v>
      </c>
      <c r="N65" s="3">
        <v>6</v>
      </c>
      <c r="O65" s="3">
        <v>6.2</v>
      </c>
      <c r="P65" s="3">
        <v>5.5</v>
      </c>
      <c r="Q65" s="3">
        <v>3</v>
      </c>
      <c r="R65" s="3">
        <v>0.1</v>
      </c>
      <c r="S65" s="3">
        <v>0.2</v>
      </c>
      <c r="T65" s="3">
        <v>1081</v>
      </c>
      <c r="U65" s="4">
        <v>66.099999999999994</v>
      </c>
    </row>
    <row r="66" spans="1:21" ht="15.75" thickBot="1" x14ac:dyDescent="0.3">
      <c r="A66" s="11"/>
      <c r="B66" s="30"/>
      <c r="C66" s="5" t="s">
        <v>15</v>
      </c>
      <c r="D66" s="5">
        <v>195</v>
      </c>
      <c r="E66" s="5">
        <v>17</v>
      </c>
      <c r="F66" s="5">
        <v>18</v>
      </c>
      <c r="G66" s="5">
        <v>9</v>
      </c>
      <c r="H66" s="5">
        <v>39</v>
      </c>
      <c r="I66" s="5">
        <v>3.3</v>
      </c>
      <c r="J66" s="5">
        <v>3.1</v>
      </c>
      <c r="K66" s="5">
        <v>1.3</v>
      </c>
      <c r="L66" s="5">
        <v>1.2</v>
      </c>
      <c r="M66" s="5">
        <v>6.6</v>
      </c>
      <c r="N66" s="5">
        <v>6</v>
      </c>
      <c r="O66" s="5">
        <v>6.2</v>
      </c>
      <c r="P66" s="5">
        <v>5.4</v>
      </c>
      <c r="Q66" s="5">
        <v>2.8</v>
      </c>
      <c r="R66" s="5">
        <v>0.1</v>
      </c>
      <c r="S66" s="5">
        <v>0.2</v>
      </c>
      <c r="T66" s="5">
        <v>1080</v>
      </c>
      <c r="U66" s="6">
        <v>62.5</v>
      </c>
    </row>
    <row r="67" spans="1:21" x14ac:dyDescent="0.25">
      <c r="A67" s="9">
        <f t="shared" si="9"/>
        <v>44795</v>
      </c>
      <c r="B67" s="28">
        <v>1.6</v>
      </c>
      <c r="C67" s="2" t="s">
        <v>13</v>
      </c>
      <c r="D67" s="2">
        <v>199</v>
      </c>
      <c r="E67" s="2">
        <v>18.399999999999999</v>
      </c>
      <c r="F67" s="2">
        <v>19.3</v>
      </c>
      <c r="G67" s="2">
        <v>7.9</v>
      </c>
      <c r="H67" s="2">
        <v>43.8</v>
      </c>
      <c r="I67" s="2">
        <v>3.2</v>
      </c>
      <c r="J67" s="2">
        <v>3.4</v>
      </c>
      <c r="K67" s="2">
        <v>1.3</v>
      </c>
      <c r="L67" s="2">
        <v>1.3</v>
      </c>
      <c r="M67" s="2">
        <v>6.7</v>
      </c>
      <c r="N67" s="2">
        <v>6</v>
      </c>
      <c r="O67" s="2">
        <v>6</v>
      </c>
      <c r="P67" s="2">
        <v>5.6</v>
      </c>
      <c r="Q67" s="2">
        <v>3.6</v>
      </c>
      <c r="R67" s="2">
        <v>0.1</v>
      </c>
      <c r="S67" s="2">
        <v>0.2</v>
      </c>
      <c r="T67" s="2">
        <v>1080</v>
      </c>
      <c r="U67" s="7">
        <v>65.900000000000006</v>
      </c>
    </row>
    <row r="68" spans="1:21" x14ac:dyDescent="0.25">
      <c r="A68" s="10"/>
      <c r="B68" s="29"/>
      <c r="C68" s="3" t="s">
        <v>14</v>
      </c>
      <c r="D68" s="3">
        <v>206</v>
      </c>
      <c r="E68" s="3">
        <v>22</v>
      </c>
      <c r="F68" s="3">
        <v>22</v>
      </c>
      <c r="G68" s="3">
        <v>10</v>
      </c>
      <c r="H68" s="3">
        <v>48</v>
      </c>
      <c r="I68" s="3">
        <v>3.7</v>
      </c>
      <c r="J68" s="3">
        <v>6.5</v>
      </c>
      <c r="K68" s="3">
        <v>1.4</v>
      </c>
      <c r="L68" s="3">
        <v>1.4</v>
      </c>
      <c r="M68" s="3">
        <v>6.8</v>
      </c>
      <c r="N68" s="3">
        <v>6</v>
      </c>
      <c r="O68" s="3">
        <v>6.2</v>
      </c>
      <c r="P68" s="3">
        <v>5.6</v>
      </c>
      <c r="Q68" s="3">
        <v>3.8</v>
      </c>
      <c r="R68" s="3">
        <v>0.1</v>
      </c>
      <c r="S68" s="3">
        <v>0.2</v>
      </c>
      <c r="T68" s="3">
        <v>1080</v>
      </c>
      <c r="U68" s="4">
        <v>66.3</v>
      </c>
    </row>
    <row r="69" spans="1:21" ht="15.75" thickBot="1" x14ac:dyDescent="0.3">
      <c r="A69" s="11"/>
      <c r="B69" s="30"/>
      <c r="C69" s="5" t="s">
        <v>15</v>
      </c>
      <c r="D69" s="5">
        <v>195</v>
      </c>
      <c r="E69" s="5">
        <v>15</v>
      </c>
      <c r="F69" s="5">
        <v>16</v>
      </c>
      <c r="G69" s="5">
        <v>7</v>
      </c>
      <c r="H69" s="5">
        <v>41</v>
      </c>
      <c r="I69" s="5">
        <v>2.7</v>
      </c>
      <c r="J69" s="5">
        <v>2.5</v>
      </c>
      <c r="K69" s="5">
        <v>1.2</v>
      </c>
      <c r="L69" s="5">
        <v>1.2</v>
      </c>
      <c r="M69" s="5">
        <v>6.5</v>
      </c>
      <c r="N69" s="5">
        <v>5.9</v>
      </c>
      <c r="O69" s="5">
        <v>6</v>
      </c>
      <c r="P69" s="5">
        <v>5.5</v>
      </c>
      <c r="Q69" s="5">
        <v>3</v>
      </c>
      <c r="R69" s="5">
        <v>0.1</v>
      </c>
      <c r="S69" s="5">
        <v>0.2</v>
      </c>
      <c r="T69" s="5">
        <v>1080</v>
      </c>
      <c r="U69" s="6">
        <v>65.400000000000006</v>
      </c>
    </row>
    <row r="70" spans="1:21" x14ac:dyDescent="0.25">
      <c r="A70" s="9">
        <f t="shared" ref="A70" si="10">A67+1</f>
        <v>44796</v>
      </c>
      <c r="B70" s="28">
        <v>0</v>
      </c>
      <c r="C70" s="2" t="s">
        <v>13</v>
      </c>
      <c r="D70" s="2">
        <v>196</v>
      </c>
      <c r="E70" s="2">
        <v>17.399999999999999</v>
      </c>
      <c r="F70" s="2">
        <v>15.5</v>
      </c>
      <c r="G70" s="2">
        <v>8.1999999999999993</v>
      </c>
      <c r="H70" s="2">
        <v>42.4</v>
      </c>
      <c r="I70" s="2">
        <v>3.2</v>
      </c>
      <c r="J70" s="2">
        <v>2.7</v>
      </c>
      <c r="K70" s="2">
        <v>1.4</v>
      </c>
      <c r="L70" s="2">
        <v>1.6</v>
      </c>
      <c r="M70" s="2">
        <v>6.8</v>
      </c>
      <c r="N70" s="2">
        <v>5.9</v>
      </c>
      <c r="O70" s="2">
        <v>6.1</v>
      </c>
      <c r="P70" s="2">
        <v>5.5</v>
      </c>
      <c r="Q70" s="2">
        <v>3.8</v>
      </c>
      <c r="R70" s="2">
        <v>0.1</v>
      </c>
      <c r="S70" s="2">
        <v>0.1</v>
      </c>
      <c r="T70" s="2">
        <v>1080</v>
      </c>
      <c r="U70" s="7">
        <v>66.099999999999994</v>
      </c>
    </row>
    <row r="71" spans="1:21" x14ac:dyDescent="0.25">
      <c r="A71" s="10"/>
      <c r="B71" s="29"/>
      <c r="C71" s="3" t="s">
        <v>14</v>
      </c>
      <c r="D71" s="3">
        <v>212</v>
      </c>
      <c r="E71" s="3">
        <v>24</v>
      </c>
      <c r="F71" s="3">
        <v>16</v>
      </c>
      <c r="G71" s="3">
        <v>10</v>
      </c>
      <c r="H71" s="3">
        <v>48</v>
      </c>
      <c r="I71" s="3">
        <v>4.5999999999999996</v>
      </c>
      <c r="J71" s="3">
        <v>0.2</v>
      </c>
      <c r="K71" s="3">
        <v>1.7</v>
      </c>
      <c r="L71" s="3">
        <v>2.4</v>
      </c>
      <c r="M71" s="3">
        <v>6.8</v>
      </c>
      <c r="N71" s="3">
        <v>6</v>
      </c>
      <c r="O71" s="3">
        <v>6.1</v>
      </c>
      <c r="P71" s="3">
        <v>5.6</v>
      </c>
      <c r="Q71" s="3">
        <v>3.8</v>
      </c>
      <c r="R71" s="3">
        <v>0.1</v>
      </c>
      <c r="S71" s="3">
        <v>0.2</v>
      </c>
      <c r="T71" s="3">
        <v>1080</v>
      </c>
      <c r="U71" s="4">
        <v>70.2</v>
      </c>
    </row>
    <row r="72" spans="1:21" ht="15.75" thickBot="1" x14ac:dyDescent="0.3">
      <c r="A72" s="11"/>
      <c r="B72" s="30"/>
      <c r="C72" s="5" t="s">
        <v>15</v>
      </c>
      <c r="D72" s="5">
        <v>186</v>
      </c>
      <c r="E72" s="5">
        <v>15</v>
      </c>
      <c r="F72" s="5">
        <v>15</v>
      </c>
      <c r="G72" s="5">
        <v>7</v>
      </c>
      <c r="H72" s="5">
        <v>38</v>
      </c>
      <c r="I72" s="5">
        <v>2.7</v>
      </c>
      <c r="J72" s="5">
        <v>2.2000000000000002</v>
      </c>
      <c r="K72" s="5">
        <v>1.1000000000000001</v>
      </c>
      <c r="L72" s="5">
        <v>1.2</v>
      </c>
      <c r="M72" s="5">
        <v>6.8</v>
      </c>
      <c r="N72" s="5">
        <v>5.9</v>
      </c>
      <c r="O72" s="5">
        <v>6</v>
      </c>
      <c r="P72" s="5">
        <v>5.4</v>
      </c>
      <c r="Q72" s="5">
        <v>3.6</v>
      </c>
      <c r="R72" s="5">
        <v>0.1</v>
      </c>
      <c r="S72" s="5">
        <v>0.1</v>
      </c>
      <c r="T72" s="5">
        <v>1080</v>
      </c>
      <c r="U72" s="6">
        <v>62.9</v>
      </c>
    </row>
    <row r="73" spans="1:21" x14ac:dyDescent="0.25">
      <c r="A73" s="9">
        <f t="shared" ref="A73" si="11">A70+1</f>
        <v>44797</v>
      </c>
      <c r="B73" s="28">
        <v>7.8</v>
      </c>
      <c r="C73" s="2" t="s">
        <v>13</v>
      </c>
      <c r="D73" s="2">
        <v>196</v>
      </c>
      <c r="E73" s="2">
        <v>18.899999999999999</v>
      </c>
      <c r="F73" s="2">
        <v>18.600000000000001</v>
      </c>
      <c r="G73" s="2">
        <v>9.5</v>
      </c>
      <c r="H73" s="2">
        <v>43.3</v>
      </c>
      <c r="I73" s="2">
        <v>3.6</v>
      </c>
      <c r="J73" s="2">
        <v>3.1</v>
      </c>
      <c r="K73" s="2">
        <v>1.2</v>
      </c>
      <c r="L73" s="2">
        <v>1.5</v>
      </c>
      <c r="M73" s="2">
        <v>6.8</v>
      </c>
      <c r="N73" s="2">
        <v>6</v>
      </c>
      <c r="O73" s="2">
        <v>6.1</v>
      </c>
      <c r="P73" s="2">
        <v>5.4</v>
      </c>
      <c r="Q73" s="2">
        <v>3.7</v>
      </c>
      <c r="R73" s="2">
        <v>0.1</v>
      </c>
      <c r="S73" s="2">
        <v>0.2</v>
      </c>
      <c r="T73" s="2">
        <v>1094</v>
      </c>
      <c r="U73" s="7">
        <v>65.2</v>
      </c>
    </row>
    <row r="74" spans="1:21" x14ac:dyDescent="0.25">
      <c r="A74" s="10"/>
      <c r="B74" s="29"/>
      <c r="C74" s="3" t="s">
        <v>14</v>
      </c>
      <c r="D74" s="3">
        <v>207</v>
      </c>
      <c r="E74" s="3">
        <v>20</v>
      </c>
      <c r="F74" s="3">
        <v>22</v>
      </c>
      <c r="G74" s="3">
        <v>11</v>
      </c>
      <c r="H74" s="3">
        <v>47</v>
      </c>
      <c r="I74" s="3">
        <v>3.8</v>
      </c>
      <c r="J74" s="3">
        <v>4.3</v>
      </c>
      <c r="K74" s="3">
        <v>1.3</v>
      </c>
      <c r="L74" s="3">
        <v>1.6</v>
      </c>
      <c r="M74" s="3">
        <v>6.8</v>
      </c>
      <c r="N74" s="3">
        <v>6</v>
      </c>
      <c r="O74" s="3">
        <v>6.1</v>
      </c>
      <c r="P74" s="3">
        <v>5.4</v>
      </c>
      <c r="Q74" s="3">
        <v>3.8</v>
      </c>
      <c r="R74" s="3">
        <v>0.1</v>
      </c>
      <c r="S74" s="3">
        <v>0.3</v>
      </c>
      <c r="T74" s="3">
        <v>1122</v>
      </c>
      <c r="U74" s="4">
        <v>71.7</v>
      </c>
    </row>
    <row r="75" spans="1:21" ht="15.75" thickBot="1" x14ac:dyDescent="0.3">
      <c r="A75" s="11"/>
      <c r="B75" s="30"/>
      <c r="C75" s="5" t="s">
        <v>15</v>
      </c>
      <c r="D75" s="5">
        <v>189</v>
      </c>
      <c r="E75" s="5">
        <v>17</v>
      </c>
      <c r="F75" s="5">
        <v>16</v>
      </c>
      <c r="G75" s="5">
        <v>7</v>
      </c>
      <c r="H75" s="5">
        <v>40</v>
      </c>
      <c r="I75" s="5">
        <v>3.1</v>
      </c>
      <c r="J75" s="5">
        <v>2.4</v>
      </c>
      <c r="K75" s="5">
        <v>1</v>
      </c>
      <c r="L75" s="5">
        <v>1.4</v>
      </c>
      <c r="M75" s="5">
        <v>6.8</v>
      </c>
      <c r="N75" s="5">
        <v>5.9</v>
      </c>
      <c r="O75" s="5">
        <v>6.1</v>
      </c>
      <c r="P75" s="5">
        <v>5.0999999999999996</v>
      </c>
      <c r="Q75" s="5">
        <v>3.5</v>
      </c>
      <c r="R75" s="5">
        <v>0.1</v>
      </c>
      <c r="S75" s="5">
        <v>0.1</v>
      </c>
      <c r="T75" s="5">
        <v>1080</v>
      </c>
      <c r="U75" s="6">
        <v>60.5</v>
      </c>
    </row>
    <row r="76" spans="1:21" x14ac:dyDescent="0.25">
      <c r="A76" s="9">
        <f t="shared" ref="A76:A94" si="12">A73+1</f>
        <v>44798</v>
      </c>
      <c r="B76" s="28">
        <v>0.2</v>
      </c>
      <c r="C76" s="2" t="s">
        <v>13</v>
      </c>
      <c r="D76" s="2">
        <v>198</v>
      </c>
      <c r="E76" s="2">
        <v>18.899999999999999</v>
      </c>
      <c r="F76" s="2">
        <v>20.100000000000001</v>
      </c>
      <c r="G76" s="2">
        <v>12.8</v>
      </c>
      <c r="H76" s="2">
        <v>40.700000000000003</v>
      </c>
      <c r="I76" s="2">
        <v>3.4</v>
      </c>
      <c r="J76" s="2">
        <v>3.5</v>
      </c>
      <c r="K76" s="2">
        <v>1.4</v>
      </c>
      <c r="L76" s="2">
        <v>1.6</v>
      </c>
      <c r="M76" s="2">
        <v>6.7</v>
      </c>
      <c r="N76" s="2">
        <v>6</v>
      </c>
      <c r="O76" s="2">
        <v>6.1</v>
      </c>
      <c r="P76" s="2">
        <v>5.4</v>
      </c>
      <c r="Q76" s="2">
        <v>3.8</v>
      </c>
      <c r="R76" s="2">
        <v>0.1</v>
      </c>
      <c r="S76" s="2">
        <v>0.3</v>
      </c>
      <c r="T76" s="2">
        <v>1121.0999999999999</v>
      </c>
      <c r="U76" s="7">
        <v>65.900000000000006</v>
      </c>
    </row>
    <row r="77" spans="1:21" x14ac:dyDescent="0.25">
      <c r="A77" s="10"/>
      <c r="B77" s="29"/>
      <c r="C77" s="3" t="s">
        <v>14</v>
      </c>
      <c r="D77" s="3">
        <v>212</v>
      </c>
      <c r="E77" s="3">
        <v>21</v>
      </c>
      <c r="F77" s="3">
        <v>24</v>
      </c>
      <c r="G77" s="3">
        <v>14</v>
      </c>
      <c r="H77" s="3">
        <v>48</v>
      </c>
      <c r="I77" s="3">
        <v>4.2</v>
      </c>
      <c r="J77" s="3">
        <v>4.2</v>
      </c>
      <c r="K77" s="3">
        <v>1.5</v>
      </c>
      <c r="L77" s="3">
        <v>2.1</v>
      </c>
      <c r="M77" s="3">
        <v>6.8</v>
      </c>
      <c r="N77" s="3">
        <v>6.1</v>
      </c>
      <c r="O77" s="3">
        <v>6.1</v>
      </c>
      <c r="P77" s="3">
        <v>5.4</v>
      </c>
      <c r="Q77" s="3">
        <v>3.8</v>
      </c>
      <c r="R77" s="3">
        <v>0.1</v>
      </c>
      <c r="S77" s="3">
        <v>0.5</v>
      </c>
      <c r="T77" s="3">
        <v>1122</v>
      </c>
      <c r="U77" s="4">
        <v>67.3</v>
      </c>
    </row>
    <row r="78" spans="1:21" ht="15.75" thickBot="1" x14ac:dyDescent="0.3">
      <c r="A78" s="11"/>
      <c r="B78" s="30"/>
      <c r="C78" s="5" t="s">
        <v>15</v>
      </c>
      <c r="D78" s="5">
        <v>182</v>
      </c>
      <c r="E78" s="5">
        <v>17</v>
      </c>
      <c r="F78" s="5">
        <v>17</v>
      </c>
      <c r="G78" s="5">
        <v>11</v>
      </c>
      <c r="H78" s="5">
        <v>35</v>
      </c>
      <c r="I78" s="5">
        <v>2.6</v>
      </c>
      <c r="J78" s="5">
        <v>2.7</v>
      </c>
      <c r="K78" s="5">
        <v>1.3</v>
      </c>
      <c r="L78" s="5">
        <v>1</v>
      </c>
      <c r="M78" s="5">
        <v>6.6</v>
      </c>
      <c r="N78" s="5">
        <v>6</v>
      </c>
      <c r="O78" s="5">
        <v>6</v>
      </c>
      <c r="P78" s="5">
        <v>5.3</v>
      </c>
      <c r="Q78" s="5">
        <v>3.8</v>
      </c>
      <c r="R78" s="5">
        <v>0.1</v>
      </c>
      <c r="S78" s="5">
        <v>0.2</v>
      </c>
      <c r="T78" s="5">
        <v>1121</v>
      </c>
      <c r="U78" s="6">
        <v>61.9</v>
      </c>
    </row>
    <row r="79" spans="1:21" x14ac:dyDescent="0.25">
      <c r="A79" s="9">
        <f t="shared" si="12"/>
        <v>44799</v>
      </c>
      <c r="B79" s="28">
        <v>0</v>
      </c>
      <c r="C79" s="2" t="s">
        <v>13</v>
      </c>
      <c r="D79" s="2">
        <v>188</v>
      </c>
      <c r="E79" s="2">
        <v>18.3</v>
      </c>
      <c r="F79" s="2">
        <v>17.899999999999999</v>
      </c>
      <c r="G79" s="2">
        <v>9.9</v>
      </c>
      <c r="H79" s="2">
        <v>38.700000000000003</v>
      </c>
      <c r="I79" s="2">
        <v>3.2</v>
      </c>
      <c r="J79" s="2">
        <v>3.2</v>
      </c>
      <c r="K79" s="2">
        <v>1.3</v>
      </c>
      <c r="L79" s="2">
        <v>1.4</v>
      </c>
      <c r="M79" s="2">
        <v>6.7</v>
      </c>
      <c r="N79" s="2">
        <v>6</v>
      </c>
      <c r="O79" s="2">
        <v>6</v>
      </c>
      <c r="P79" s="2">
        <v>5.6</v>
      </c>
      <c r="Q79" s="2">
        <v>3.2</v>
      </c>
      <c r="R79" s="2">
        <v>0.1</v>
      </c>
      <c r="S79" s="2">
        <v>0.1</v>
      </c>
      <c r="T79" s="2">
        <v>1121</v>
      </c>
      <c r="U79" s="7">
        <v>67.3</v>
      </c>
    </row>
    <row r="80" spans="1:21" x14ac:dyDescent="0.25">
      <c r="A80" s="10"/>
      <c r="B80" s="29"/>
      <c r="C80" s="3" t="s">
        <v>14</v>
      </c>
      <c r="D80" s="3">
        <v>198</v>
      </c>
      <c r="E80" s="3">
        <v>20</v>
      </c>
      <c r="F80" s="3">
        <v>20</v>
      </c>
      <c r="G80" s="3">
        <v>12</v>
      </c>
      <c r="H80" s="3">
        <v>44</v>
      </c>
      <c r="I80" s="3">
        <v>3.7</v>
      </c>
      <c r="J80" s="3">
        <v>3.6</v>
      </c>
      <c r="K80" s="3">
        <v>1.4</v>
      </c>
      <c r="L80" s="3">
        <v>1.6</v>
      </c>
      <c r="M80" s="3">
        <v>6.8</v>
      </c>
      <c r="N80" s="3">
        <v>6</v>
      </c>
      <c r="O80" s="3">
        <v>6.1</v>
      </c>
      <c r="P80" s="3">
        <v>5.6</v>
      </c>
      <c r="Q80" s="3">
        <v>3.8</v>
      </c>
      <c r="R80" s="3">
        <v>0.1</v>
      </c>
      <c r="S80" s="3">
        <v>0.2</v>
      </c>
      <c r="T80" s="3">
        <v>1121</v>
      </c>
      <c r="U80" s="4">
        <v>67.8</v>
      </c>
    </row>
    <row r="81" spans="1:21" ht="15.75" thickBot="1" x14ac:dyDescent="0.3">
      <c r="A81" s="11"/>
      <c r="B81" s="30"/>
      <c r="C81" s="5" t="s">
        <v>15</v>
      </c>
      <c r="D81" s="5">
        <v>178</v>
      </c>
      <c r="E81" s="5">
        <v>16</v>
      </c>
      <c r="F81" s="5">
        <v>17</v>
      </c>
      <c r="G81" s="5">
        <v>9</v>
      </c>
      <c r="H81" s="5">
        <v>34</v>
      </c>
      <c r="I81" s="5">
        <v>3</v>
      </c>
      <c r="J81" s="5">
        <v>2.9</v>
      </c>
      <c r="K81" s="5">
        <v>1.1000000000000001</v>
      </c>
      <c r="L81" s="5">
        <v>1.1000000000000001</v>
      </c>
      <c r="M81" s="5">
        <v>6.6</v>
      </c>
      <c r="N81" s="5">
        <v>6</v>
      </c>
      <c r="O81" s="5">
        <v>6</v>
      </c>
      <c r="P81" s="5">
        <v>5.4</v>
      </c>
      <c r="Q81" s="5">
        <v>2.4</v>
      </c>
      <c r="R81" s="5">
        <v>0.1</v>
      </c>
      <c r="S81" s="5">
        <v>0</v>
      </c>
      <c r="T81" s="5">
        <v>1121</v>
      </c>
      <c r="U81" s="6">
        <v>66.599999999999994</v>
      </c>
    </row>
    <row r="82" spans="1:21" x14ac:dyDescent="0.25">
      <c r="A82" s="9">
        <f t="shared" si="12"/>
        <v>44800</v>
      </c>
      <c r="B82" s="28">
        <v>0</v>
      </c>
      <c r="C82" s="2" t="s">
        <v>13</v>
      </c>
      <c r="D82" s="2">
        <v>179</v>
      </c>
      <c r="E82" s="2">
        <v>14</v>
      </c>
      <c r="F82" s="2">
        <v>16.899999999999999</v>
      </c>
      <c r="G82" s="2">
        <v>9.8000000000000007</v>
      </c>
      <c r="H82" s="2">
        <v>35.299999999999997</v>
      </c>
      <c r="I82" s="2">
        <v>2.2000000000000002</v>
      </c>
      <c r="J82" s="2">
        <v>2.7</v>
      </c>
      <c r="K82" s="2">
        <v>1.1000000000000001</v>
      </c>
      <c r="L82" s="2">
        <v>0.8</v>
      </c>
      <c r="M82" s="2">
        <v>6.8</v>
      </c>
      <c r="N82" s="2">
        <v>6</v>
      </c>
      <c r="O82" s="2">
        <v>6.1</v>
      </c>
      <c r="P82" s="2">
        <v>5.6</v>
      </c>
      <c r="Q82" s="2">
        <v>3.1</v>
      </c>
      <c r="R82" s="2">
        <v>0.2</v>
      </c>
      <c r="S82" s="2">
        <v>0.9</v>
      </c>
      <c r="T82" s="2">
        <v>1121</v>
      </c>
      <c r="U82" s="7">
        <v>67.900000000000006</v>
      </c>
    </row>
    <row r="83" spans="1:21" x14ac:dyDescent="0.25">
      <c r="A83" s="10"/>
      <c r="B83" s="29"/>
      <c r="C83" s="3" t="s">
        <v>14</v>
      </c>
      <c r="D83" s="3">
        <v>190</v>
      </c>
      <c r="E83" s="3">
        <v>17</v>
      </c>
      <c r="F83" s="3">
        <v>25</v>
      </c>
      <c r="G83" s="3">
        <v>10</v>
      </c>
      <c r="H83" s="3">
        <v>39</v>
      </c>
      <c r="I83" s="3">
        <v>2.8</v>
      </c>
      <c r="J83" s="3">
        <v>4.2</v>
      </c>
      <c r="K83" s="3">
        <v>1.2</v>
      </c>
      <c r="L83" s="3">
        <v>1.2</v>
      </c>
      <c r="M83" s="3">
        <v>6.8</v>
      </c>
      <c r="N83" s="3">
        <v>6.1</v>
      </c>
      <c r="O83" s="3">
        <v>6.3</v>
      </c>
      <c r="P83" s="3">
        <v>5.6</v>
      </c>
      <c r="Q83" s="3">
        <v>3.2</v>
      </c>
      <c r="R83" s="3">
        <v>0.2</v>
      </c>
      <c r="S83" s="3">
        <v>1.6</v>
      </c>
      <c r="T83" s="3">
        <v>1121</v>
      </c>
      <c r="U83" s="4">
        <v>73.2</v>
      </c>
    </row>
    <row r="84" spans="1:21" ht="15.75" thickBot="1" x14ac:dyDescent="0.3">
      <c r="A84" s="11"/>
      <c r="B84" s="30"/>
      <c r="C84" s="5" t="s">
        <v>15</v>
      </c>
      <c r="D84" s="5">
        <v>172</v>
      </c>
      <c r="E84" s="5">
        <v>13</v>
      </c>
      <c r="F84" s="5">
        <v>14</v>
      </c>
      <c r="G84" s="5">
        <v>9</v>
      </c>
      <c r="H84" s="5">
        <v>33</v>
      </c>
      <c r="I84" s="5">
        <v>1.8</v>
      </c>
      <c r="J84" s="5">
        <v>2</v>
      </c>
      <c r="K84" s="5">
        <v>1</v>
      </c>
      <c r="L84" s="5">
        <v>0.5</v>
      </c>
      <c r="M84" s="5">
        <v>6.8</v>
      </c>
      <c r="N84" s="5">
        <v>6</v>
      </c>
      <c r="O84" s="5">
        <v>6</v>
      </c>
      <c r="P84" s="5">
        <v>5.6</v>
      </c>
      <c r="Q84" s="5">
        <v>3</v>
      </c>
      <c r="R84" s="5">
        <v>0.1</v>
      </c>
      <c r="S84" s="5">
        <v>0.1</v>
      </c>
      <c r="T84" s="5">
        <v>1121</v>
      </c>
      <c r="U84" s="6">
        <v>67</v>
      </c>
    </row>
    <row r="85" spans="1:21" x14ac:dyDescent="0.25">
      <c r="A85" s="9">
        <f t="shared" si="12"/>
        <v>44801</v>
      </c>
      <c r="B85" s="28">
        <v>8.1999999999999993</v>
      </c>
      <c r="C85" s="2" t="s">
        <v>13</v>
      </c>
      <c r="D85" s="2">
        <v>177</v>
      </c>
      <c r="E85" s="2">
        <v>14.1</v>
      </c>
      <c r="F85" s="2">
        <v>16.2</v>
      </c>
      <c r="G85" s="2">
        <v>9.1999999999999993</v>
      </c>
      <c r="H85" s="2">
        <v>36.799999999999997</v>
      </c>
      <c r="I85" s="2">
        <v>2.4</v>
      </c>
      <c r="J85" s="2">
        <v>3</v>
      </c>
      <c r="K85" s="2">
        <v>0.9</v>
      </c>
      <c r="L85" s="2">
        <v>1</v>
      </c>
      <c r="M85" s="2">
        <v>6.8</v>
      </c>
      <c r="N85" s="2">
        <v>6</v>
      </c>
      <c r="O85" s="2">
        <v>6</v>
      </c>
      <c r="P85" s="2">
        <v>5.6</v>
      </c>
      <c r="Q85" s="2">
        <v>3.7</v>
      </c>
      <c r="R85" s="2">
        <v>0.2</v>
      </c>
      <c r="S85" s="2">
        <v>1.2</v>
      </c>
      <c r="T85" s="2">
        <v>1121</v>
      </c>
      <c r="U85" s="7">
        <v>65.099999999999994</v>
      </c>
    </row>
    <row r="86" spans="1:21" x14ac:dyDescent="0.25">
      <c r="A86" s="10"/>
      <c r="B86" s="29"/>
      <c r="C86" s="3" t="s">
        <v>14</v>
      </c>
      <c r="D86" s="3">
        <v>191</v>
      </c>
      <c r="E86" s="3">
        <v>15</v>
      </c>
      <c r="F86" s="3">
        <v>18</v>
      </c>
      <c r="G86" s="3">
        <v>11</v>
      </c>
      <c r="H86" s="3">
        <v>41</v>
      </c>
      <c r="I86" s="3">
        <v>3.1</v>
      </c>
      <c r="J86" s="3">
        <v>3.3</v>
      </c>
      <c r="K86" s="3">
        <v>1.2</v>
      </c>
      <c r="L86" s="3">
        <v>1.5</v>
      </c>
      <c r="M86" s="3">
        <v>6.8</v>
      </c>
      <c r="N86" s="3">
        <v>6</v>
      </c>
      <c r="O86" s="3">
        <v>6</v>
      </c>
      <c r="P86" s="3">
        <v>5.6</v>
      </c>
      <c r="Q86" s="3">
        <v>3.8</v>
      </c>
      <c r="R86" s="3">
        <v>0.3</v>
      </c>
      <c r="S86" s="3">
        <v>1.4</v>
      </c>
      <c r="T86" s="3">
        <v>1121</v>
      </c>
      <c r="U86" s="4">
        <v>67.599999999999994</v>
      </c>
    </row>
    <row r="87" spans="1:21" ht="15.75" thickBot="1" x14ac:dyDescent="0.3">
      <c r="A87" s="11"/>
      <c r="B87" s="30"/>
      <c r="C87" s="5" t="s">
        <v>15</v>
      </c>
      <c r="D87" s="5">
        <v>169</v>
      </c>
      <c r="E87" s="5">
        <v>13</v>
      </c>
      <c r="F87" s="5">
        <v>15</v>
      </c>
      <c r="G87" s="5">
        <v>7</v>
      </c>
      <c r="H87" s="5">
        <v>34</v>
      </c>
      <c r="I87" s="5">
        <v>1.6</v>
      </c>
      <c r="J87" s="5">
        <v>2.5</v>
      </c>
      <c r="K87" s="5">
        <v>0.7</v>
      </c>
      <c r="L87" s="5">
        <v>0.5</v>
      </c>
      <c r="M87" s="5">
        <v>6.8</v>
      </c>
      <c r="N87" s="5">
        <v>6</v>
      </c>
      <c r="O87" s="5">
        <v>6</v>
      </c>
      <c r="P87" s="5">
        <v>5.6</v>
      </c>
      <c r="Q87" s="5">
        <v>3.5</v>
      </c>
      <c r="R87" s="5">
        <v>0.2</v>
      </c>
      <c r="S87" s="5">
        <v>1</v>
      </c>
      <c r="T87" s="5">
        <v>1121</v>
      </c>
      <c r="U87" s="6">
        <v>62.7</v>
      </c>
    </row>
    <row r="88" spans="1:21" x14ac:dyDescent="0.25">
      <c r="A88" s="9">
        <f t="shared" si="12"/>
        <v>44802</v>
      </c>
      <c r="B88" s="28">
        <v>0</v>
      </c>
      <c r="C88" s="2" t="s">
        <v>13</v>
      </c>
      <c r="D88" s="2">
        <v>186</v>
      </c>
      <c r="E88" s="2">
        <v>19.100000000000001</v>
      </c>
      <c r="F88" s="2">
        <v>21.7</v>
      </c>
      <c r="G88" s="2">
        <v>8.3000000000000007</v>
      </c>
      <c r="H88" s="2">
        <v>37.799999999999997</v>
      </c>
      <c r="I88" s="2">
        <v>2.6</v>
      </c>
      <c r="J88" s="2">
        <v>3.1</v>
      </c>
      <c r="K88" s="2">
        <v>0.9</v>
      </c>
      <c r="L88" s="2">
        <v>0.9</v>
      </c>
      <c r="M88" s="2">
        <v>6.7</v>
      </c>
      <c r="N88" s="2">
        <v>6.1</v>
      </c>
      <c r="O88" s="2">
        <v>6.1</v>
      </c>
      <c r="P88" s="2">
        <v>5.6</v>
      </c>
      <c r="Q88" s="2">
        <v>3.3</v>
      </c>
      <c r="R88" s="2">
        <v>0.1</v>
      </c>
      <c r="S88" s="2">
        <v>0.5</v>
      </c>
      <c r="T88" s="2">
        <v>1121</v>
      </c>
      <c r="U88" s="7">
        <v>66.099999999999994</v>
      </c>
    </row>
    <row r="89" spans="1:21" x14ac:dyDescent="0.25">
      <c r="A89" s="10"/>
      <c r="B89" s="29"/>
      <c r="C89" s="3" t="s">
        <v>14</v>
      </c>
      <c r="D89" s="3">
        <v>192</v>
      </c>
      <c r="E89" s="3">
        <v>25</v>
      </c>
      <c r="F89" s="3">
        <v>24</v>
      </c>
      <c r="G89" s="3">
        <v>10</v>
      </c>
      <c r="H89" s="3">
        <v>40</v>
      </c>
      <c r="I89" s="3">
        <v>3.3</v>
      </c>
      <c r="J89" s="3">
        <v>3.3</v>
      </c>
      <c r="K89" s="3">
        <v>1.1000000000000001</v>
      </c>
      <c r="L89" s="3">
        <v>1.2</v>
      </c>
      <c r="M89" s="3">
        <v>6.8</v>
      </c>
      <c r="N89" s="3">
        <v>6.6</v>
      </c>
      <c r="O89" s="3">
        <v>6.1</v>
      </c>
      <c r="P89" s="3">
        <v>5.6</v>
      </c>
      <c r="Q89" s="3">
        <v>3.5</v>
      </c>
      <c r="R89" s="3">
        <v>0.2</v>
      </c>
      <c r="S89" s="3">
        <v>1</v>
      </c>
      <c r="T89" s="3">
        <v>1121</v>
      </c>
      <c r="U89" s="4">
        <v>67.599999999999994</v>
      </c>
    </row>
    <row r="90" spans="1:21" ht="15.75" thickBot="1" x14ac:dyDescent="0.3">
      <c r="A90" s="11"/>
      <c r="B90" s="30"/>
      <c r="C90" s="5" t="s">
        <v>15</v>
      </c>
      <c r="D90" s="5">
        <v>181</v>
      </c>
      <c r="E90" s="5">
        <v>13</v>
      </c>
      <c r="F90" s="5">
        <v>18</v>
      </c>
      <c r="G90" s="5">
        <v>7</v>
      </c>
      <c r="H90" s="5">
        <v>36</v>
      </c>
      <c r="I90" s="5">
        <v>1.9</v>
      </c>
      <c r="J90" s="5">
        <v>2.7</v>
      </c>
      <c r="K90" s="5">
        <v>0.7</v>
      </c>
      <c r="L90" s="5">
        <v>0.5</v>
      </c>
      <c r="M90" s="5">
        <v>6.6</v>
      </c>
      <c r="N90" s="5">
        <v>6</v>
      </c>
      <c r="O90" s="5">
        <v>6</v>
      </c>
      <c r="P90" s="5">
        <v>5.6</v>
      </c>
      <c r="Q90" s="5">
        <v>3.2</v>
      </c>
      <c r="R90" s="5">
        <v>0.1</v>
      </c>
      <c r="S90" s="5">
        <v>0.1</v>
      </c>
      <c r="T90" s="5">
        <v>1121</v>
      </c>
      <c r="U90" s="6">
        <v>62.5</v>
      </c>
    </row>
    <row r="91" spans="1:21" x14ac:dyDescent="0.25">
      <c r="A91" s="9">
        <f t="shared" si="12"/>
        <v>44803</v>
      </c>
      <c r="B91" s="28">
        <v>0</v>
      </c>
      <c r="C91" s="2" t="s">
        <v>13</v>
      </c>
      <c r="D91" s="2">
        <v>177</v>
      </c>
      <c r="E91" s="2">
        <v>21</v>
      </c>
      <c r="F91" s="2">
        <v>18.8</v>
      </c>
      <c r="G91" s="2">
        <v>8.6999999999999993</v>
      </c>
      <c r="H91" s="2">
        <v>34.5</v>
      </c>
      <c r="I91" s="2">
        <v>3.1</v>
      </c>
      <c r="J91" s="2">
        <v>3</v>
      </c>
      <c r="K91" s="2">
        <v>1</v>
      </c>
      <c r="L91" s="2">
        <v>1.2</v>
      </c>
      <c r="M91" s="2">
        <v>6.8</v>
      </c>
      <c r="N91" s="2">
        <v>6.1</v>
      </c>
      <c r="O91" s="2">
        <v>6.1</v>
      </c>
      <c r="P91" s="2">
        <v>5.6</v>
      </c>
      <c r="Q91" s="2">
        <v>3</v>
      </c>
      <c r="R91" s="2">
        <v>0.1</v>
      </c>
      <c r="S91" s="2">
        <v>0.2</v>
      </c>
      <c r="T91" s="2">
        <v>1121</v>
      </c>
      <c r="U91" s="7">
        <v>64.5</v>
      </c>
    </row>
    <row r="92" spans="1:21" x14ac:dyDescent="0.25">
      <c r="A92" s="10"/>
      <c r="B92" s="29"/>
      <c r="C92" s="3" t="s">
        <v>14</v>
      </c>
      <c r="D92" s="3">
        <v>184</v>
      </c>
      <c r="E92" s="3">
        <v>25</v>
      </c>
      <c r="F92" s="3">
        <v>23</v>
      </c>
      <c r="G92" s="3">
        <v>10</v>
      </c>
      <c r="H92" s="3">
        <v>37</v>
      </c>
      <c r="I92" s="3">
        <v>4</v>
      </c>
      <c r="J92" s="3">
        <v>3.3</v>
      </c>
      <c r="K92" s="3">
        <v>1.1000000000000001</v>
      </c>
      <c r="L92" s="3">
        <v>1.3</v>
      </c>
      <c r="M92" s="3">
        <v>6.8</v>
      </c>
      <c r="N92" s="3">
        <v>6.1</v>
      </c>
      <c r="O92" s="3">
        <v>6.1</v>
      </c>
      <c r="P92" s="3">
        <v>5.6</v>
      </c>
      <c r="Q92" s="3">
        <v>3.5</v>
      </c>
      <c r="R92" s="3">
        <v>0.1</v>
      </c>
      <c r="S92" s="3">
        <v>0.3</v>
      </c>
      <c r="T92" s="3">
        <v>1121</v>
      </c>
      <c r="U92" s="4">
        <v>68</v>
      </c>
    </row>
    <row r="93" spans="1:21" ht="15.75" thickBot="1" x14ac:dyDescent="0.3">
      <c r="A93" s="11"/>
      <c r="B93" s="30"/>
      <c r="C93" s="5" t="s">
        <v>15</v>
      </c>
      <c r="D93" s="5">
        <v>173</v>
      </c>
      <c r="E93" s="5">
        <v>17</v>
      </c>
      <c r="F93" s="5">
        <v>16</v>
      </c>
      <c r="G93" s="5">
        <v>7</v>
      </c>
      <c r="H93" s="5">
        <v>32</v>
      </c>
      <c r="I93" s="5">
        <v>2.5</v>
      </c>
      <c r="J93" s="5">
        <v>2.6</v>
      </c>
      <c r="K93" s="5">
        <v>0.9</v>
      </c>
      <c r="L93" s="5">
        <v>1</v>
      </c>
      <c r="M93" s="5">
        <v>6.6</v>
      </c>
      <c r="N93" s="5">
        <v>6.1</v>
      </c>
      <c r="O93" s="5">
        <v>6.1</v>
      </c>
      <c r="P93" s="5">
        <v>5.6</v>
      </c>
      <c r="Q93" s="5">
        <v>2.8</v>
      </c>
      <c r="R93" s="5">
        <v>0.1</v>
      </c>
      <c r="S93" s="5">
        <v>0</v>
      </c>
      <c r="T93" s="5">
        <v>1121</v>
      </c>
      <c r="U93" s="6">
        <v>59.4</v>
      </c>
    </row>
    <row r="94" spans="1:21" x14ac:dyDescent="0.25">
      <c r="A94" s="9">
        <f t="shared" si="12"/>
        <v>44804</v>
      </c>
      <c r="B94" s="28">
        <v>0.4</v>
      </c>
      <c r="C94" s="2" t="s">
        <v>13</v>
      </c>
      <c r="D94" s="2">
        <v>168.6</v>
      </c>
      <c r="E94" s="2">
        <v>16.100000000000001</v>
      </c>
      <c r="F94" s="2">
        <v>15.9</v>
      </c>
      <c r="G94" s="2">
        <v>7.3</v>
      </c>
      <c r="H94" s="2">
        <v>32.9</v>
      </c>
      <c r="I94" s="2">
        <v>2.4</v>
      </c>
      <c r="J94" s="2">
        <v>2.1</v>
      </c>
      <c r="K94" s="2">
        <v>0.9</v>
      </c>
      <c r="L94" s="2">
        <v>0.9</v>
      </c>
      <c r="M94" s="2">
        <v>6.8</v>
      </c>
      <c r="N94" s="2">
        <v>6.1</v>
      </c>
      <c r="O94" s="2">
        <v>6.2</v>
      </c>
      <c r="P94" s="2">
        <v>5.7</v>
      </c>
      <c r="Q94" s="2">
        <v>3.4</v>
      </c>
      <c r="R94" s="2">
        <v>0.1</v>
      </c>
      <c r="S94" s="2">
        <v>0.5</v>
      </c>
      <c r="T94" s="2">
        <v>1121</v>
      </c>
      <c r="U94" s="7">
        <v>60</v>
      </c>
    </row>
    <row r="95" spans="1:21" x14ac:dyDescent="0.25">
      <c r="A95" s="10"/>
      <c r="B95" s="29"/>
      <c r="C95" s="3" t="s">
        <v>14</v>
      </c>
      <c r="D95" s="3">
        <v>180</v>
      </c>
      <c r="E95" s="3">
        <v>19</v>
      </c>
      <c r="F95" s="3">
        <v>19</v>
      </c>
      <c r="G95" s="3">
        <v>9</v>
      </c>
      <c r="H95" s="3">
        <v>36</v>
      </c>
      <c r="I95" s="3">
        <v>2.7</v>
      </c>
      <c r="J95" s="3">
        <v>2.6</v>
      </c>
      <c r="K95" s="3">
        <v>1</v>
      </c>
      <c r="L95" s="3">
        <v>1.1000000000000001</v>
      </c>
      <c r="M95" s="3">
        <v>6.8</v>
      </c>
      <c r="N95" s="3">
        <v>6.2</v>
      </c>
      <c r="O95" s="3">
        <v>6.4</v>
      </c>
      <c r="P95" s="3">
        <v>5.8</v>
      </c>
      <c r="Q95" s="3">
        <v>3.8</v>
      </c>
      <c r="R95" s="3">
        <v>0.4</v>
      </c>
      <c r="S95" s="3">
        <v>1.7</v>
      </c>
      <c r="T95" s="3">
        <v>1121</v>
      </c>
      <c r="U95" s="4">
        <v>60.25</v>
      </c>
    </row>
    <row r="96" spans="1:21" ht="15.75" thickBot="1" x14ac:dyDescent="0.3">
      <c r="A96" s="11"/>
      <c r="B96" s="30"/>
      <c r="C96" s="5" t="s">
        <v>15</v>
      </c>
      <c r="D96" s="5">
        <v>156</v>
      </c>
      <c r="E96" s="5">
        <v>15</v>
      </c>
      <c r="F96" s="5">
        <v>14</v>
      </c>
      <c r="G96" s="5">
        <v>6</v>
      </c>
      <c r="H96" s="5">
        <v>30</v>
      </c>
      <c r="I96" s="5">
        <v>1.8</v>
      </c>
      <c r="J96" s="5">
        <v>1.7</v>
      </c>
      <c r="K96" s="5">
        <v>0.8</v>
      </c>
      <c r="L96" s="5">
        <v>0.7</v>
      </c>
      <c r="M96" s="5">
        <v>6.7</v>
      </c>
      <c r="N96" s="5">
        <v>6</v>
      </c>
      <c r="O96" s="5">
        <v>6</v>
      </c>
      <c r="P96" s="5">
        <v>5.7</v>
      </c>
      <c r="Q96" s="5">
        <v>2.5</v>
      </c>
      <c r="R96" s="5">
        <v>0</v>
      </c>
      <c r="S96" s="5">
        <v>0</v>
      </c>
      <c r="T96" s="5">
        <v>1121</v>
      </c>
      <c r="U96" s="6">
        <v>59.2</v>
      </c>
    </row>
  </sheetData>
  <mergeCells count="70">
    <mergeCell ref="B85:B87"/>
    <mergeCell ref="B88:B90"/>
    <mergeCell ref="B91:B93"/>
    <mergeCell ref="B94:B96"/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0:B42"/>
    <mergeCell ref="B43:B45"/>
    <mergeCell ref="B46:B48"/>
    <mergeCell ref="B49:B51"/>
    <mergeCell ref="B52:B54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A34:A36"/>
    <mergeCell ref="T1:U2"/>
    <mergeCell ref="A4:A6"/>
    <mergeCell ref="A7:A9"/>
    <mergeCell ref="A10:A12"/>
    <mergeCell ref="A13:A15"/>
    <mergeCell ref="A16:A18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A19:A21"/>
    <mergeCell ref="A22:A24"/>
    <mergeCell ref="A25:A27"/>
    <mergeCell ref="A28:A30"/>
    <mergeCell ref="A31:A33"/>
    <mergeCell ref="A70:A72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91:A93"/>
    <mergeCell ref="A94:A96"/>
    <mergeCell ref="A73:A75"/>
    <mergeCell ref="A76:A78"/>
    <mergeCell ref="A79:A81"/>
    <mergeCell ref="A82:A84"/>
    <mergeCell ref="A85:A87"/>
    <mergeCell ref="A88:A9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6CCB-D579-4A22-937A-0E457CEAAF42}">
  <dimension ref="A1:U93"/>
  <sheetViews>
    <sheetView tabSelected="1" topLeftCell="A39" workbookViewId="0">
      <selection activeCell="B49" sqref="B49:B51"/>
    </sheetView>
  </sheetViews>
  <sheetFormatPr defaultRowHeight="15" x14ac:dyDescent="0.25"/>
  <cols>
    <col min="1" max="1" width="12.140625" style="8" customWidth="1"/>
    <col min="2" max="2" width="16" style="8" customWidth="1"/>
    <col min="3" max="21" width="9.140625" style="8"/>
  </cols>
  <sheetData>
    <row r="1" spans="1:21" x14ac:dyDescent="0.25">
      <c r="A1" s="16" t="s">
        <v>0</v>
      </c>
      <c r="B1" s="25" t="s">
        <v>17</v>
      </c>
      <c r="C1" s="16" t="s">
        <v>16</v>
      </c>
      <c r="D1" s="19" t="s">
        <v>1</v>
      </c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1"/>
      <c r="Q1" s="19" t="s">
        <v>4</v>
      </c>
      <c r="R1" s="20"/>
      <c r="S1" s="21"/>
      <c r="T1" s="12" t="s">
        <v>5</v>
      </c>
      <c r="U1" s="13"/>
    </row>
    <row r="2" spans="1:21" ht="15.75" thickBot="1" x14ac:dyDescent="0.3">
      <c r="A2" s="17"/>
      <c r="B2" s="26"/>
      <c r="C2" s="17"/>
      <c r="D2" s="22"/>
      <c r="E2" s="23"/>
      <c r="F2" s="23"/>
      <c r="G2" s="24"/>
      <c r="H2" s="22"/>
      <c r="I2" s="23"/>
      <c r="J2" s="23"/>
      <c r="K2" s="23"/>
      <c r="L2" s="24"/>
      <c r="M2" s="22"/>
      <c r="N2" s="23"/>
      <c r="O2" s="23"/>
      <c r="P2" s="24"/>
      <c r="Q2" s="22"/>
      <c r="R2" s="23"/>
      <c r="S2" s="24"/>
      <c r="T2" s="14"/>
      <c r="U2" s="15"/>
    </row>
    <row r="3" spans="1:21" ht="15.75" thickBot="1" x14ac:dyDescent="0.3">
      <c r="A3" s="18"/>
      <c r="B3" s="27"/>
      <c r="C3" s="18"/>
      <c r="D3" s="1" t="s">
        <v>6</v>
      </c>
      <c r="E3" s="1" t="s">
        <v>7</v>
      </c>
      <c r="F3" s="1" t="s">
        <v>8</v>
      </c>
      <c r="G3" s="1" t="s">
        <v>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9</v>
      </c>
      <c r="R3" s="1" t="s">
        <v>7</v>
      </c>
      <c r="S3" s="1" t="s">
        <v>8</v>
      </c>
      <c r="T3" s="1" t="s">
        <v>11</v>
      </c>
      <c r="U3" s="1" t="s">
        <v>12</v>
      </c>
    </row>
    <row r="4" spans="1:21" x14ac:dyDescent="0.25">
      <c r="A4" s="9">
        <v>44805</v>
      </c>
      <c r="B4" s="28">
        <v>1.6</v>
      </c>
      <c r="C4" s="2" t="s">
        <v>13</v>
      </c>
      <c r="D4" s="2">
        <v>153</v>
      </c>
      <c r="E4" s="2">
        <v>16.3</v>
      </c>
      <c r="F4" s="2">
        <v>16.8</v>
      </c>
      <c r="G4" s="2">
        <v>8</v>
      </c>
      <c r="H4" s="2">
        <v>34.9</v>
      </c>
      <c r="I4" s="2">
        <v>2.2999999999999998</v>
      </c>
      <c r="J4" s="2">
        <v>2.4</v>
      </c>
      <c r="K4" s="2">
        <v>1</v>
      </c>
      <c r="L4" s="2">
        <v>1.1000000000000001</v>
      </c>
      <c r="M4" s="2">
        <v>6.7</v>
      </c>
      <c r="N4" s="2">
        <v>6.1</v>
      </c>
      <c r="O4" s="2">
        <v>6.1</v>
      </c>
      <c r="P4" s="2">
        <v>5.7</v>
      </c>
      <c r="Q4" s="2">
        <v>3.5</v>
      </c>
      <c r="R4" s="2">
        <v>0.1</v>
      </c>
      <c r="S4" s="2">
        <v>0.7</v>
      </c>
      <c r="T4" s="2"/>
      <c r="U4" s="7"/>
    </row>
    <row r="5" spans="1:21" x14ac:dyDescent="0.25">
      <c r="A5" s="10"/>
      <c r="B5" s="29"/>
      <c r="C5" s="3" t="s">
        <v>14</v>
      </c>
      <c r="D5" s="3">
        <v>171</v>
      </c>
      <c r="E5" s="3">
        <v>18</v>
      </c>
      <c r="F5" s="3">
        <v>21</v>
      </c>
      <c r="G5" s="3">
        <v>10</v>
      </c>
      <c r="H5" s="3">
        <v>36</v>
      </c>
      <c r="I5" s="3">
        <v>2.8</v>
      </c>
      <c r="J5" s="3">
        <v>3.1</v>
      </c>
      <c r="K5" s="3">
        <v>1.4</v>
      </c>
      <c r="L5" s="3">
        <v>1.7</v>
      </c>
      <c r="M5" s="3">
        <v>6.7</v>
      </c>
      <c r="N5" s="3">
        <v>6.1</v>
      </c>
      <c r="O5" s="3">
        <v>6.1</v>
      </c>
      <c r="P5" s="3">
        <v>5.7</v>
      </c>
      <c r="Q5" s="3">
        <v>3.7</v>
      </c>
      <c r="R5" s="3">
        <v>0.2</v>
      </c>
      <c r="S5" s="3">
        <v>1.1000000000000001</v>
      </c>
      <c r="T5" s="3">
        <v>1121</v>
      </c>
      <c r="U5" s="4">
        <v>60.3</v>
      </c>
    </row>
    <row r="6" spans="1:21" ht="15.75" thickBot="1" x14ac:dyDescent="0.3">
      <c r="A6" s="11"/>
      <c r="B6" s="30"/>
      <c r="C6" s="5" t="s">
        <v>15</v>
      </c>
      <c r="D6" s="5">
        <v>100</v>
      </c>
      <c r="E6" s="5">
        <v>15</v>
      </c>
      <c r="F6" s="5">
        <v>15</v>
      </c>
      <c r="G6" s="5">
        <v>7</v>
      </c>
      <c r="H6" s="5">
        <v>34</v>
      </c>
      <c r="I6" s="5">
        <v>1.9</v>
      </c>
      <c r="J6" s="5">
        <v>1.9</v>
      </c>
      <c r="K6" s="5">
        <v>0.8</v>
      </c>
      <c r="L6" s="5">
        <v>0.7</v>
      </c>
      <c r="M6" s="5">
        <v>6.7</v>
      </c>
      <c r="N6" s="5">
        <v>6.1</v>
      </c>
      <c r="O6" s="5">
        <v>6</v>
      </c>
      <c r="P6" s="5">
        <v>5.7</v>
      </c>
      <c r="Q6" s="5">
        <v>3.4</v>
      </c>
      <c r="R6" s="5">
        <v>0.1</v>
      </c>
      <c r="S6" s="5">
        <v>0.5</v>
      </c>
      <c r="T6" s="5">
        <v>1046</v>
      </c>
      <c r="U6" s="6">
        <v>55.9</v>
      </c>
    </row>
    <row r="7" spans="1:21" x14ac:dyDescent="0.25">
      <c r="A7" s="9">
        <f>A4+1</f>
        <v>44806</v>
      </c>
      <c r="B7" s="28">
        <v>0.2</v>
      </c>
      <c r="C7" s="2" t="s">
        <v>13</v>
      </c>
      <c r="D7" s="2">
        <v>155</v>
      </c>
      <c r="E7" s="2">
        <v>20.2</v>
      </c>
      <c r="F7" s="2">
        <v>20</v>
      </c>
      <c r="G7" s="2">
        <v>9.6</v>
      </c>
      <c r="H7" s="2">
        <v>34.1</v>
      </c>
      <c r="I7" s="2">
        <v>2.8</v>
      </c>
      <c r="J7" s="2">
        <v>2.9</v>
      </c>
      <c r="K7" s="2">
        <v>1</v>
      </c>
      <c r="L7" s="2">
        <v>1.2</v>
      </c>
      <c r="M7" s="2">
        <v>6.8</v>
      </c>
      <c r="N7" s="2">
        <v>6.1</v>
      </c>
      <c r="O7" s="2">
        <v>6.1</v>
      </c>
      <c r="P7" s="2">
        <v>5.7</v>
      </c>
      <c r="Q7" s="2">
        <v>3.1</v>
      </c>
      <c r="R7" s="2">
        <v>0.1</v>
      </c>
      <c r="S7" s="2">
        <v>0.7</v>
      </c>
      <c r="T7" s="2">
        <v>1053.8</v>
      </c>
      <c r="U7" s="7">
        <v>56.4</v>
      </c>
    </row>
    <row r="8" spans="1:21" x14ac:dyDescent="0.25">
      <c r="A8" s="10"/>
      <c r="B8" s="29"/>
      <c r="C8" s="3" t="s">
        <v>14</v>
      </c>
      <c r="D8" s="3">
        <v>192</v>
      </c>
      <c r="E8" s="3">
        <v>24</v>
      </c>
      <c r="F8" s="3">
        <v>24</v>
      </c>
      <c r="G8" s="3">
        <v>10</v>
      </c>
      <c r="H8" s="3">
        <v>37</v>
      </c>
      <c r="I8" s="3">
        <v>3</v>
      </c>
      <c r="J8" s="3">
        <v>3.5</v>
      </c>
      <c r="K8" s="3">
        <v>1.3</v>
      </c>
      <c r="L8" s="3">
        <v>1.6</v>
      </c>
      <c r="M8" s="3">
        <v>6.8</v>
      </c>
      <c r="N8" s="3">
        <v>6.1</v>
      </c>
      <c r="O8" s="3">
        <v>6.1</v>
      </c>
      <c r="P8" s="3">
        <v>5.8</v>
      </c>
      <c r="Q8" s="3">
        <v>3.4</v>
      </c>
      <c r="R8" s="3">
        <v>0.1</v>
      </c>
      <c r="S8" s="3">
        <v>1</v>
      </c>
      <c r="T8" s="3">
        <v>1139</v>
      </c>
      <c r="U8" s="4">
        <v>60.8</v>
      </c>
    </row>
    <row r="9" spans="1:21" ht="15.75" thickBot="1" x14ac:dyDescent="0.3">
      <c r="A9" s="11"/>
      <c r="B9" s="30"/>
      <c r="C9" s="5" t="s">
        <v>15</v>
      </c>
      <c r="D9" s="5">
        <v>92</v>
      </c>
      <c r="E9" s="5">
        <v>16</v>
      </c>
      <c r="F9" s="5">
        <v>18</v>
      </c>
      <c r="G9" s="5">
        <v>9</v>
      </c>
      <c r="H9" s="5">
        <v>31</v>
      </c>
      <c r="I9" s="5">
        <v>2.7</v>
      </c>
      <c r="J9" s="5">
        <v>2.6</v>
      </c>
      <c r="K9" s="5">
        <v>0.8</v>
      </c>
      <c r="L9" s="5">
        <v>0.9</v>
      </c>
      <c r="M9" s="5">
        <v>6.8</v>
      </c>
      <c r="N9" s="5">
        <v>6.1</v>
      </c>
      <c r="O9" s="5">
        <v>6.1</v>
      </c>
      <c r="P9" s="5">
        <v>5.7</v>
      </c>
      <c r="Q9" s="5">
        <v>3</v>
      </c>
      <c r="R9" s="5">
        <v>0.1</v>
      </c>
      <c r="S9" s="5">
        <v>0.4</v>
      </c>
      <c r="T9" s="5">
        <v>1046</v>
      </c>
      <c r="U9" s="6">
        <v>55.3</v>
      </c>
    </row>
    <row r="10" spans="1:21" x14ac:dyDescent="0.25">
      <c r="A10" s="9">
        <f t="shared" ref="A10" si="0">A7+1</f>
        <v>44807</v>
      </c>
      <c r="B10" s="28">
        <v>0</v>
      </c>
      <c r="C10" s="2" t="s">
        <v>13</v>
      </c>
      <c r="D10" s="2">
        <v>176.9</v>
      </c>
      <c r="E10" s="2">
        <v>15.8</v>
      </c>
      <c r="F10" s="2">
        <v>17.399999999999999</v>
      </c>
      <c r="G10" s="2">
        <v>6.7</v>
      </c>
      <c r="H10" s="2">
        <v>34.299999999999997</v>
      </c>
      <c r="I10" s="2">
        <v>1.9</v>
      </c>
      <c r="J10" s="2">
        <v>2.5</v>
      </c>
      <c r="K10" s="2">
        <v>0.7</v>
      </c>
      <c r="L10" s="2">
        <v>0.7</v>
      </c>
      <c r="M10" s="2">
        <v>6.7</v>
      </c>
      <c r="N10" s="2">
        <v>6</v>
      </c>
      <c r="O10" s="2">
        <v>6</v>
      </c>
      <c r="P10" s="2">
        <v>5.6</v>
      </c>
      <c r="Q10" s="2">
        <v>3.2</v>
      </c>
      <c r="R10" s="2">
        <v>0.1</v>
      </c>
      <c r="S10" s="2">
        <v>0.3</v>
      </c>
      <c r="T10" s="2">
        <v>1157.3</v>
      </c>
      <c r="U10" s="7">
        <v>61.9</v>
      </c>
    </row>
    <row r="11" spans="1:21" x14ac:dyDescent="0.25">
      <c r="A11" s="10"/>
      <c r="B11" s="29"/>
      <c r="C11" s="3" t="s">
        <v>14</v>
      </c>
      <c r="D11" s="3">
        <v>183</v>
      </c>
      <c r="E11" s="3">
        <v>20</v>
      </c>
      <c r="F11" s="3">
        <v>21</v>
      </c>
      <c r="G11" s="3">
        <v>8</v>
      </c>
      <c r="H11" s="3">
        <v>37</v>
      </c>
      <c r="I11" s="3">
        <v>2.5</v>
      </c>
      <c r="J11" s="3">
        <v>3</v>
      </c>
      <c r="K11" s="3">
        <v>1</v>
      </c>
      <c r="L11" s="3">
        <v>1</v>
      </c>
      <c r="M11" s="3">
        <v>6.8</v>
      </c>
      <c r="N11" s="3">
        <v>6</v>
      </c>
      <c r="O11" s="3">
        <v>6</v>
      </c>
      <c r="P11" s="3">
        <v>5.7</v>
      </c>
      <c r="Q11" s="3">
        <v>3.2</v>
      </c>
      <c r="R11" s="3">
        <v>0.1</v>
      </c>
      <c r="S11" s="3">
        <v>0.4</v>
      </c>
      <c r="T11" s="3">
        <v>1159</v>
      </c>
      <c r="U11" s="4">
        <v>62.7</v>
      </c>
    </row>
    <row r="12" spans="1:21" ht="15.75" thickBot="1" x14ac:dyDescent="0.3">
      <c r="A12" s="11"/>
      <c r="B12" s="30"/>
      <c r="C12" s="5" t="s">
        <v>15</v>
      </c>
      <c r="D12" s="5">
        <v>173</v>
      </c>
      <c r="E12" s="5">
        <v>14</v>
      </c>
      <c r="F12" s="5">
        <v>16</v>
      </c>
      <c r="G12" s="5">
        <v>6</v>
      </c>
      <c r="H12" s="5">
        <v>33</v>
      </c>
      <c r="I12" s="5">
        <v>1.6</v>
      </c>
      <c r="J12" s="5">
        <v>2.2999999999999998</v>
      </c>
      <c r="K12" s="5">
        <v>0.5</v>
      </c>
      <c r="L12" s="5">
        <v>0.5</v>
      </c>
      <c r="M12" s="5">
        <v>6.6</v>
      </c>
      <c r="N12" s="5">
        <v>5.9</v>
      </c>
      <c r="O12" s="5">
        <v>5.9</v>
      </c>
      <c r="P12" s="5">
        <v>5.6</v>
      </c>
      <c r="Q12" s="5">
        <v>3</v>
      </c>
      <c r="R12" s="5">
        <v>0.1</v>
      </c>
      <c r="S12" s="5">
        <v>0.2</v>
      </c>
      <c r="T12" s="5">
        <v>1139</v>
      </c>
      <c r="U12" s="6">
        <v>60.9</v>
      </c>
    </row>
    <row r="13" spans="1:21" x14ac:dyDescent="0.25">
      <c r="A13" s="9">
        <f t="shared" ref="A13" si="1">A10+1</f>
        <v>44808</v>
      </c>
      <c r="B13" s="28">
        <v>0</v>
      </c>
      <c r="C13" s="2" t="s">
        <v>13</v>
      </c>
      <c r="D13" s="2">
        <v>176.9</v>
      </c>
      <c r="E13" s="2">
        <v>15.8</v>
      </c>
      <c r="F13" s="2">
        <v>17.399999999999999</v>
      </c>
      <c r="G13" s="2">
        <v>6.7</v>
      </c>
      <c r="H13" s="2">
        <v>34.299999999999997</v>
      </c>
      <c r="I13" s="2">
        <v>1.9</v>
      </c>
      <c r="J13" s="2">
        <v>2.5</v>
      </c>
      <c r="K13" s="2">
        <v>0.7</v>
      </c>
      <c r="L13" s="2">
        <v>0.7</v>
      </c>
      <c r="M13" s="2">
        <v>6.7</v>
      </c>
      <c r="N13" s="2">
        <v>6</v>
      </c>
      <c r="O13" s="2">
        <v>6</v>
      </c>
      <c r="P13" s="2">
        <v>5.6</v>
      </c>
      <c r="Q13" s="2">
        <v>3.2</v>
      </c>
      <c r="R13" s="2">
        <v>0.1</v>
      </c>
      <c r="S13" s="2">
        <v>0.7</v>
      </c>
      <c r="T13" s="2">
        <v>1159</v>
      </c>
      <c r="U13" s="7">
        <v>61.8</v>
      </c>
    </row>
    <row r="14" spans="1:21" x14ac:dyDescent="0.25">
      <c r="A14" s="10"/>
      <c r="B14" s="29"/>
      <c r="C14" s="3" t="s">
        <v>14</v>
      </c>
      <c r="D14" s="3">
        <v>175</v>
      </c>
      <c r="E14" s="3">
        <v>14</v>
      </c>
      <c r="F14" s="3">
        <v>16</v>
      </c>
      <c r="G14" s="3">
        <v>6</v>
      </c>
      <c r="H14" s="3">
        <v>31</v>
      </c>
      <c r="I14" s="3">
        <v>1.9</v>
      </c>
      <c r="J14" s="3">
        <v>2.8</v>
      </c>
      <c r="K14" s="3">
        <v>0.5</v>
      </c>
      <c r="L14" s="3">
        <v>0.8</v>
      </c>
      <c r="M14" s="3">
        <v>6.8</v>
      </c>
      <c r="N14" s="3">
        <v>6</v>
      </c>
      <c r="O14" s="3">
        <v>6</v>
      </c>
      <c r="P14" s="3">
        <v>5.6</v>
      </c>
      <c r="Q14" s="3">
        <v>3.8</v>
      </c>
      <c r="R14" s="3">
        <v>0.2</v>
      </c>
      <c r="S14" s="3">
        <v>1</v>
      </c>
      <c r="T14" s="3">
        <v>1159</v>
      </c>
      <c r="U14" s="4">
        <v>62.1</v>
      </c>
    </row>
    <row r="15" spans="1:21" ht="15.75" thickBot="1" x14ac:dyDescent="0.3">
      <c r="A15" s="11"/>
      <c r="B15" s="30"/>
      <c r="C15" s="5" t="s">
        <v>15</v>
      </c>
      <c r="D15" s="5">
        <v>154</v>
      </c>
      <c r="E15" s="5">
        <v>12</v>
      </c>
      <c r="F15" s="5">
        <v>11</v>
      </c>
      <c r="G15" s="5">
        <v>5</v>
      </c>
      <c r="H15" s="5">
        <v>30</v>
      </c>
      <c r="I15" s="5">
        <v>1.4</v>
      </c>
      <c r="J15" s="5">
        <v>1.3</v>
      </c>
      <c r="K15" s="5">
        <v>0.6</v>
      </c>
      <c r="L15" s="5">
        <v>0.5</v>
      </c>
      <c r="M15" s="5">
        <v>6.8</v>
      </c>
      <c r="N15" s="5">
        <v>6</v>
      </c>
      <c r="O15" s="5">
        <v>6</v>
      </c>
      <c r="P15" s="5">
        <v>5.6</v>
      </c>
      <c r="Q15" s="5">
        <v>3.6</v>
      </c>
      <c r="R15" s="5">
        <v>0.1</v>
      </c>
      <c r="S15" s="5">
        <v>0.2</v>
      </c>
      <c r="T15" s="5">
        <v>1159</v>
      </c>
      <c r="U15" s="6">
        <v>61.6</v>
      </c>
    </row>
    <row r="16" spans="1:21" x14ac:dyDescent="0.25">
      <c r="A16" s="9">
        <f t="shared" ref="A16" si="2">A13+1</f>
        <v>44809</v>
      </c>
      <c r="B16" s="28">
        <v>0</v>
      </c>
      <c r="C16" s="2" t="s">
        <v>13</v>
      </c>
      <c r="D16" s="2">
        <v>155</v>
      </c>
      <c r="E16" s="2">
        <v>13</v>
      </c>
      <c r="F16" s="2">
        <v>14.3</v>
      </c>
      <c r="G16" s="2">
        <v>4.4000000000000004</v>
      </c>
      <c r="H16" s="2">
        <v>28.9</v>
      </c>
      <c r="I16" s="2">
        <v>1.5</v>
      </c>
      <c r="J16" s="2">
        <v>1.9</v>
      </c>
      <c r="K16" s="2">
        <v>0.5</v>
      </c>
      <c r="L16" s="2">
        <v>0.6</v>
      </c>
      <c r="M16" s="2">
        <v>6.8</v>
      </c>
      <c r="N16" s="2">
        <v>6</v>
      </c>
      <c r="O16" s="2">
        <v>6</v>
      </c>
      <c r="P16" s="2">
        <v>5.6</v>
      </c>
      <c r="Q16" s="2">
        <v>3.5</v>
      </c>
      <c r="R16" s="2">
        <v>0.1</v>
      </c>
      <c r="S16" s="2">
        <v>0.5</v>
      </c>
      <c r="T16" s="2">
        <v>1159</v>
      </c>
      <c r="U16" s="7">
        <v>61.8</v>
      </c>
    </row>
    <row r="17" spans="1:21" x14ac:dyDescent="0.25">
      <c r="A17" s="10"/>
      <c r="B17" s="29"/>
      <c r="C17" s="3" t="s">
        <v>14</v>
      </c>
      <c r="D17" s="3">
        <v>160</v>
      </c>
      <c r="E17" s="3">
        <v>13</v>
      </c>
      <c r="F17" s="3">
        <v>16</v>
      </c>
      <c r="G17" s="3">
        <v>5</v>
      </c>
      <c r="H17" s="3">
        <v>31</v>
      </c>
      <c r="I17" s="3">
        <v>1.9</v>
      </c>
      <c r="J17" s="3">
        <v>2.8</v>
      </c>
      <c r="K17" s="3">
        <v>0.5</v>
      </c>
      <c r="L17" s="3">
        <v>0.8</v>
      </c>
      <c r="M17" s="3">
        <v>6.8</v>
      </c>
      <c r="N17" s="3">
        <v>6</v>
      </c>
      <c r="O17" s="3">
        <v>6</v>
      </c>
      <c r="P17" s="3">
        <v>5.6</v>
      </c>
      <c r="Q17" s="3">
        <v>3.8</v>
      </c>
      <c r="R17" s="3">
        <v>0.2</v>
      </c>
      <c r="S17" s="3">
        <v>1</v>
      </c>
      <c r="T17" s="3">
        <v>1159</v>
      </c>
      <c r="U17" s="4">
        <v>62.4</v>
      </c>
    </row>
    <row r="18" spans="1:21" ht="15.75" thickBot="1" x14ac:dyDescent="0.3">
      <c r="A18" s="11"/>
      <c r="B18" s="30"/>
      <c r="C18" s="5" t="s">
        <v>15</v>
      </c>
      <c r="D18" s="5">
        <v>151</v>
      </c>
      <c r="E18" s="5">
        <v>13</v>
      </c>
      <c r="F18" s="5">
        <v>13</v>
      </c>
      <c r="G18" s="5">
        <v>4</v>
      </c>
      <c r="H18" s="5">
        <v>26</v>
      </c>
      <c r="I18" s="5">
        <v>1.3</v>
      </c>
      <c r="J18" s="5">
        <v>1.5</v>
      </c>
      <c r="K18" s="5">
        <v>0.4</v>
      </c>
      <c r="L18" s="5">
        <v>0.5</v>
      </c>
      <c r="M18" s="5">
        <v>6.8</v>
      </c>
      <c r="N18" s="5">
        <v>6</v>
      </c>
      <c r="O18" s="5">
        <v>6</v>
      </c>
      <c r="P18" s="5">
        <v>5.6</v>
      </c>
      <c r="Q18" s="5">
        <v>3</v>
      </c>
      <c r="R18" s="5">
        <v>0.1</v>
      </c>
      <c r="S18" s="5">
        <v>0.2</v>
      </c>
      <c r="T18" s="5">
        <v>1159</v>
      </c>
      <c r="U18" s="6">
        <v>60.2</v>
      </c>
    </row>
    <row r="19" spans="1:21" x14ac:dyDescent="0.25">
      <c r="A19" s="9">
        <f t="shared" ref="A19" si="3">A16+1</f>
        <v>44810</v>
      </c>
      <c r="B19" s="28">
        <v>2.2000000000000002</v>
      </c>
      <c r="C19" s="2" t="s">
        <v>13</v>
      </c>
      <c r="D19" s="2">
        <v>155</v>
      </c>
      <c r="E19" s="2">
        <v>13</v>
      </c>
      <c r="F19" s="2">
        <v>14</v>
      </c>
      <c r="G19" s="2">
        <v>4.4000000000000004</v>
      </c>
      <c r="H19" s="2">
        <v>20.399999999999999</v>
      </c>
      <c r="I19" s="2">
        <v>1.5</v>
      </c>
      <c r="J19" s="2">
        <v>1.9</v>
      </c>
      <c r="K19" s="2">
        <v>0.5</v>
      </c>
      <c r="L19" s="2">
        <v>0.6</v>
      </c>
      <c r="M19" s="2">
        <v>6.8</v>
      </c>
      <c r="N19" s="2">
        <v>6</v>
      </c>
      <c r="O19" s="2">
        <v>6</v>
      </c>
      <c r="P19" s="2">
        <v>5.6</v>
      </c>
      <c r="Q19" s="2">
        <v>3.5</v>
      </c>
      <c r="R19" s="2">
        <v>0.1</v>
      </c>
      <c r="S19" s="2">
        <v>0.5</v>
      </c>
      <c r="T19" s="2"/>
      <c r="U19" s="7">
        <v>61.6</v>
      </c>
    </row>
    <row r="20" spans="1:21" x14ac:dyDescent="0.25">
      <c r="A20" s="10"/>
      <c r="B20" s="29"/>
      <c r="C20" s="3" t="s">
        <v>14</v>
      </c>
      <c r="D20" s="3">
        <v>160</v>
      </c>
      <c r="E20" s="3">
        <v>14</v>
      </c>
      <c r="F20" s="3">
        <v>16</v>
      </c>
      <c r="G20" s="3">
        <v>5</v>
      </c>
      <c r="H20" s="3">
        <v>30</v>
      </c>
      <c r="I20" s="3">
        <v>1.9</v>
      </c>
      <c r="J20" s="3">
        <v>2.8</v>
      </c>
      <c r="K20" s="3">
        <v>0.5</v>
      </c>
      <c r="L20" s="3">
        <v>0.8</v>
      </c>
      <c r="M20" s="3">
        <v>6.8</v>
      </c>
      <c r="N20" s="3">
        <v>6</v>
      </c>
      <c r="O20" s="3">
        <v>6</v>
      </c>
      <c r="P20" s="3">
        <v>5.6</v>
      </c>
      <c r="Q20" s="3">
        <v>3.8</v>
      </c>
      <c r="R20" s="3">
        <v>0.2</v>
      </c>
      <c r="S20" s="3">
        <v>1</v>
      </c>
      <c r="T20" s="3"/>
      <c r="U20" s="4">
        <v>62.2</v>
      </c>
    </row>
    <row r="21" spans="1:21" ht="15.75" thickBot="1" x14ac:dyDescent="0.3">
      <c r="A21" s="11"/>
      <c r="B21" s="30"/>
      <c r="C21" s="5" t="s">
        <v>15</v>
      </c>
      <c r="D21" s="5">
        <v>151</v>
      </c>
      <c r="E21" s="5">
        <v>13</v>
      </c>
      <c r="F21" s="5">
        <v>13</v>
      </c>
      <c r="G21" s="5">
        <v>4</v>
      </c>
      <c r="H21" s="5">
        <v>2.6</v>
      </c>
      <c r="I21" s="5">
        <v>1.3</v>
      </c>
      <c r="J21" s="5">
        <v>1.5</v>
      </c>
      <c r="K21" s="5">
        <v>0.4</v>
      </c>
      <c r="L21" s="5">
        <v>0.5</v>
      </c>
      <c r="M21" s="5">
        <v>6.8</v>
      </c>
      <c r="N21" s="5">
        <v>6</v>
      </c>
      <c r="O21" s="5">
        <v>6</v>
      </c>
      <c r="P21" s="5">
        <v>5.6</v>
      </c>
      <c r="Q21" s="5">
        <v>3</v>
      </c>
      <c r="R21" s="5">
        <v>0.1</v>
      </c>
      <c r="S21" s="5">
        <v>0.2</v>
      </c>
      <c r="T21" s="5"/>
      <c r="U21" s="6">
        <v>60</v>
      </c>
    </row>
    <row r="22" spans="1:21" x14ac:dyDescent="0.25">
      <c r="A22" s="9">
        <f t="shared" ref="A22" si="4">A19+1</f>
        <v>44811</v>
      </c>
      <c r="B22" s="28">
        <v>2</v>
      </c>
      <c r="C22" s="2" t="s">
        <v>13</v>
      </c>
      <c r="D22" s="2">
        <v>157.30000000000001</v>
      </c>
      <c r="E22" s="2">
        <v>17.8</v>
      </c>
      <c r="F22" s="2">
        <v>15</v>
      </c>
      <c r="G22" s="2">
        <v>6.3</v>
      </c>
      <c r="H22" s="2">
        <v>33.299999999999997</v>
      </c>
      <c r="I22" s="2">
        <v>2.5</v>
      </c>
      <c r="J22" s="2">
        <v>2.2000000000000002</v>
      </c>
      <c r="K22" s="2">
        <v>1</v>
      </c>
      <c r="L22" s="2">
        <v>1.1000000000000001</v>
      </c>
      <c r="M22" s="2">
        <v>6.9</v>
      </c>
      <c r="N22" s="2">
        <v>6</v>
      </c>
      <c r="O22" s="2">
        <v>6</v>
      </c>
      <c r="P22" s="2">
        <v>5.7</v>
      </c>
      <c r="Q22" s="2">
        <v>3.5</v>
      </c>
      <c r="R22" s="2">
        <v>0.1</v>
      </c>
      <c r="S22" s="2">
        <v>0.3</v>
      </c>
      <c r="T22" s="2"/>
      <c r="U22" s="7">
        <v>61.7</v>
      </c>
    </row>
    <row r="23" spans="1:21" x14ac:dyDescent="0.25">
      <c r="A23" s="10"/>
      <c r="B23" s="29"/>
      <c r="C23" s="3" t="s">
        <v>14</v>
      </c>
      <c r="D23" s="3">
        <v>160</v>
      </c>
      <c r="E23" s="3">
        <v>19</v>
      </c>
      <c r="F23" s="3">
        <v>17</v>
      </c>
      <c r="G23" s="3">
        <v>8</v>
      </c>
      <c r="H23" s="3">
        <v>36</v>
      </c>
      <c r="I23" s="3">
        <v>2.7</v>
      </c>
      <c r="J23" s="3">
        <v>2.6</v>
      </c>
      <c r="K23" s="3">
        <v>1.3</v>
      </c>
      <c r="L23" s="3">
        <v>1.2</v>
      </c>
      <c r="M23" s="3">
        <v>6.9</v>
      </c>
      <c r="N23" s="3">
        <v>6.1</v>
      </c>
      <c r="O23" s="3">
        <v>6.1</v>
      </c>
      <c r="P23" s="3">
        <v>5.7</v>
      </c>
      <c r="Q23" s="3">
        <v>3.6</v>
      </c>
      <c r="R23" s="3">
        <v>0.1</v>
      </c>
      <c r="S23" s="3">
        <v>0.4</v>
      </c>
      <c r="T23" s="3"/>
      <c r="U23" s="4">
        <v>62.5</v>
      </c>
    </row>
    <row r="24" spans="1:21" ht="15.75" thickBot="1" x14ac:dyDescent="0.3">
      <c r="A24" s="11"/>
      <c r="B24" s="30"/>
      <c r="C24" s="5" t="s">
        <v>15</v>
      </c>
      <c r="D24" s="5">
        <v>155</v>
      </c>
      <c r="E24" s="5">
        <v>17</v>
      </c>
      <c r="F24" s="5">
        <v>13</v>
      </c>
      <c r="G24" s="5">
        <v>6</v>
      </c>
      <c r="H24" s="5">
        <v>31</v>
      </c>
      <c r="I24" s="5">
        <v>2.2999999999999998</v>
      </c>
      <c r="J24" s="5">
        <v>2</v>
      </c>
      <c r="K24" s="5">
        <v>0.9</v>
      </c>
      <c r="L24" s="5">
        <v>0.9</v>
      </c>
      <c r="M24" s="5">
        <v>6.9</v>
      </c>
      <c r="N24" s="5">
        <v>6</v>
      </c>
      <c r="O24" s="5">
        <v>6</v>
      </c>
      <c r="P24" s="5">
        <v>5.7</v>
      </c>
      <c r="Q24" s="5">
        <v>3.2</v>
      </c>
      <c r="R24" s="5">
        <v>0.1</v>
      </c>
      <c r="S24" s="5">
        <v>0.2</v>
      </c>
      <c r="T24" s="5"/>
      <c r="U24" s="6">
        <v>60</v>
      </c>
    </row>
    <row r="25" spans="1:21" x14ac:dyDescent="0.25">
      <c r="A25" s="9">
        <f t="shared" ref="A25" si="5">A22+1</f>
        <v>44812</v>
      </c>
      <c r="B25" s="28">
        <v>0</v>
      </c>
      <c r="C25" s="2" t="s">
        <v>13</v>
      </c>
      <c r="D25" s="2">
        <v>146.6</v>
      </c>
      <c r="E25" s="2">
        <v>13</v>
      </c>
      <c r="F25" s="2">
        <v>12.4</v>
      </c>
      <c r="G25" s="2">
        <v>5.2</v>
      </c>
      <c r="H25" s="2">
        <v>28.8</v>
      </c>
      <c r="I25" s="2">
        <v>2.2000000000000002</v>
      </c>
      <c r="J25" s="2">
        <v>2.2000000000000002</v>
      </c>
      <c r="K25" s="2">
        <v>1.2</v>
      </c>
      <c r="L25" s="2">
        <v>1.1000000000000001</v>
      </c>
      <c r="M25" s="2">
        <v>6.9</v>
      </c>
      <c r="N25" s="2">
        <v>6.1</v>
      </c>
      <c r="O25" s="2">
        <v>6.1</v>
      </c>
      <c r="P25" s="2">
        <v>5.7</v>
      </c>
      <c r="Q25" s="2">
        <v>3.7</v>
      </c>
      <c r="R25" s="2">
        <v>0.1</v>
      </c>
      <c r="S25" s="2">
        <v>1</v>
      </c>
      <c r="T25" s="2">
        <v>1155.3</v>
      </c>
      <c r="U25" s="7">
        <v>61.8</v>
      </c>
    </row>
    <row r="26" spans="1:21" x14ac:dyDescent="0.25">
      <c r="A26" s="10"/>
      <c r="B26" s="29"/>
      <c r="C26" s="3" t="s">
        <v>14</v>
      </c>
      <c r="D26" s="3">
        <v>157</v>
      </c>
      <c r="E26" s="3">
        <v>17</v>
      </c>
      <c r="F26" s="3">
        <v>15</v>
      </c>
      <c r="G26" s="3">
        <v>6</v>
      </c>
      <c r="H26" s="3">
        <v>33</v>
      </c>
      <c r="I26" s="3">
        <v>2.4</v>
      </c>
      <c r="J26" s="3">
        <v>2.7</v>
      </c>
      <c r="K26" s="3">
        <v>1.3</v>
      </c>
      <c r="L26" s="3">
        <v>1.2</v>
      </c>
      <c r="M26" s="3">
        <v>6.9</v>
      </c>
      <c r="N26" s="3">
        <v>6.1</v>
      </c>
      <c r="O26" s="3">
        <v>6.1</v>
      </c>
      <c r="P26" s="3">
        <v>5.7</v>
      </c>
      <c r="Q26" s="3">
        <v>3.8</v>
      </c>
      <c r="R26" s="3">
        <v>0.3</v>
      </c>
      <c r="S26" s="3">
        <v>2.2000000000000002</v>
      </c>
      <c r="T26" s="3">
        <v>1159</v>
      </c>
      <c r="U26" s="4">
        <v>62.5</v>
      </c>
    </row>
    <row r="27" spans="1:21" ht="15.75" thickBot="1" x14ac:dyDescent="0.3">
      <c r="A27" s="11"/>
      <c r="B27" s="30"/>
      <c r="C27" s="5" t="s">
        <v>15</v>
      </c>
      <c r="D27" s="5">
        <v>140</v>
      </c>
      <c r="E27" s="5">
        <v>12</v>
      </c>
      <c r="F27" s="5">
        <v>11</v>
      </c>
      <c r="G27" s="5">
        <v>5</v>
      </c>
      <c r="H27" s="5">
        <v>27</v>
      </c>
      <c r="I27" s="5">
        <v>1.8</v>
      </c>
      <c r="J27" s="5">
        <v>1.8</v>
      </c>
      <c r="K27" s="5">
        <v>1</v>
      </c>
      <c r="L27" s="5">
        <v>1</v>
      </c>
      <c r="M27" s="5">
        <v>6.9</v>
      </c>
      <c r="N27" s="5">
        <v>6</v>
      </c>
      <c r="O27" s="5">
        <v>6</v>
      </c>
      <c r="P27" s="5">
        <v>5.7</v>
      </c>
      <c r="Q27" s="5">
        <v>3.5</v>
      </c>
      <c r="R27" s="5">
        <v>0.1</v>
      </c>
      <c r="S27" s="5">
        <v>0.4</v>
      </c>
      <c r="T27" s="5">
        <v>1148</v>
      </c>
      <c r="U27" s="6">
        <v>61.2</v>
      </c>
    </row>
    <row r="28" spans="1:21" x14ac:dyDescent="0.25">
      <c r="A28" s="9">
        <f t="shared" ref="A28" si="6">A25+1</f>
        <v>44813</v>
      </c>
      <c r="B28" s="28">
        <v>0</v>
      </c>
      <c r="C28" s="2" t="s">
        <v>13</v>
      </c>
      <c r="D28" s="2">
        <v>140</v>
      </c>
      <c r="E28" s="2">
        <v>17.8</v>
      </c>
      <c r="F28" s="2">
        <v>17.100000000000001</v>
      </c>
      <c r="G28" s="2">
        <v>6.8</v>
      </c>
      <c r="H28" s="2">
        <v>27.7</v>
      </c>
      <c r="I28" s="2">
        <v>2.9</v>
      </c>
      <c r="J28" s="2">
        <v>3</v>
      </c>
      <c r="K28" s="2">
        <v>1.4</v>
      </c>
      <c r="L28" s="2">
        <v>1.5</v>
      </c>
      <c r="M28" s="2">
        <v>6.9</v>
      </c>
      <c r="N28" s="2">
        <v>6.1</v>
      </c>
      <c r="O28" s="2">
        <v>6.1</v>
      </c>
      <c r="P28" s="2">
        <v>5.7</v>
      </c>
      <c r="Q28" s="2">
        <v>3.6</v>
      </c>
      <c r="R28" s="2">
        <v>0.1</v>
      </c>
      <c r="S28" s="2">
        <v>0.7</v>
      </c>
      <c r="T28" s="2">
        <v>1016.8</v>
      </c>
      <c r="U28" s="7">
        <v>62.1</v>
      </c>
    </row>
    <row r="29" spans="1:21" x14ac:dyDescent="0.25">
      <c r="A29" s="10"/>
      <c r="B29" s="29"/>
      <c r="C29" s="3" t="s">
        <v>14</v>
      </c>
      <c r="D29" s="3">
        <v>155</v>
      </c>
      <c r="E29" s="3">
        <v>24</v>
      </c>
      <c r="F29" s="3">
        <v>24</v>
      </c>
      <c r="G29" s="3">
        <v>9</v>
      </c>
      <c r="H29" s="3">
        <v>29</v>
      </c>
      <c r="I29" s="3">
        <v>3.9</v>
      </c>
      <c r="J29" s="3">
        <v>4</v>
      </c>
      <c r="K29" s="3">
        <v>1.8</v>
      </c>
      <c r="L29" s="3">
        <v>2.2000000000000002</v>
      </c>
      <c r="M29" s="3">
        <v>6.9</v>
      </c>
      <c r="N29" s="3">
        <v>6.1</v>
      </c>
      <c r="O29" s="3">
        <v>6.1</v>
      </c>
      <c r="P29" s="3">
        <v>5.7</v>
      </c>
      <c r="Q29" s="3">
        <v>3.8</v>
      </c>
      <c r="R29" s="3">
        <v>0.2</v>
      </c>
      <c r="S29" s="3">
        <v>1</v>
      </c>
      <c r="T29" s="3">
        <v>1159</v>
      </c>
      <c r="U29" s="4">
        <v>64.599999999999994</v>
      </c>
    </row>
    <row r="30" spans="1:21" ht="15.75" thickBot="1" x14ac:dyDescent="0.3">
      <c r="A30" s="11"/>
      <c r="B30" s="30"/>
      <c r="C30" s="5" t="s">
        <v>15</v>
      </c>
      <c r="D30" s="5">
        <v>134</v>
      </c>
      <c r="E30" s="5">
        <v>13</v>
      </c>
      <c r="F30" s="5">
        <v>12</v>
      </c>
      <c r="G30" s="5">
        <v>5</v>
      </c>
      <c r="H30" s="5">
        <v>27</v>
      </c>
      <c r="I30" s="5">
        <v>2.1</v>
      </c>
      <c r="J30" s="5">
        <v>2.1</v>
      </c>
      <c r="K30" s="5">
        <v>1.2</v>
      </c>
      <c r="L30" s="5">
        <v>1.1000000000000001</v>
      </c>
      <c r="M30" s="5">
        <v>6.9</v>
      </c>
      <c r="N30" s="5">
        <v>6.1</v>
      </c>
      <c r="O30" s="5">
        <v>6.1</v>
      </c>
      <c r="P30" s="5">
        <v>5.7</v>
      </c>
      <c r="Q30" s="5">
        <v>3.5</v>
      </c>
      <c r="R30" s="5">
        <v>0.1</v>
      </c>
      <c r="S30" s="5">
        <v>0.4</v>
      </c>
      <c r="T30" s="5">
        <v>880</v>
      </c>
      <c r="U30" s="6">
        <v>60</v>
      </c>
    </row>
    <row r="31" spans="1:21" x14ac:dyDescent="0.25">
      <c r="A31" s="9">
        <f t="shared" ref="A31:A49" si="7">A28+1</f>
        <v>44814</v>
      </c>
      <c r="B31" s="28">
        <v>0</v>
      </c>
      <c r="C31" s="2" t="s">
        <v>13</v>
      </c>
      <c r="D31" s="2">
        <v>153.80000000000001</v>
      </c>
      <c r="E31" s="2">
        <v>18.2</v>
      </c>
      <c r="F31" s="2">
        <v>16.8</v>
      </c>
      <c r="G31" s="2">
        <v>8.6999999999999993</v>
      </c>
      <c r="H31" s="2">
        <v>29.3</v>
      </c>
      <c r="I31" s="2">
        <v>2.8</v>
      </c>
      <c r="J31" s="2">
        <v>2.7</v>
      </c>
      <c r="K31" s="2">
        <v>1.3</v>
      </c>
      <c r="L31" s="2">
        <v>1.4</v>
      </c>
      <c r="M31" s="2">
        <v>6.9</v>
      </c>
      <c r="N31" s="2">
        <v>6.1</v>
      </c>
      <c r="O31" s="2">
        <v>6.1</v>
      </c>
      <c r="P31" s="2">
        <v>5.7</v>
      </c>
      <c r="Q31" s="2">
        <v>3.1</v>
      </c>
      <c r="R31" s="2">
        <v>0.1</v>
      </c>
      <c r="S31" s="2">
        <v>0.4</v>
      </c>
      <c r="T31" s="2">
        <v>1162.8</v>
      </c>
      <c r="U31" s="7">
        <v>62.9</v>
      </c>
    </row>
    <row r="32" spans="1:21" x14ac:dyDescent="0.25">
      <c r="A32" s="10"/>
      <c r="B32" s="29"/>
      <c r="C32" s="3" t="s">
        <v>14</v>
      </c>
      <c r="D32" s="3">
        <v>161</v>
      </c>
      <c r="E32" s="3">
        <v>20</v>
      </c>
      <c r="F32" s="3">
        <v>21</v>
      </c>
      <c r="G32" s="3">
        <v>10</v>
      </c>
      <c r="H32" s="3">
        <v>32</v>
      </c>
      <c r="I32" s="3">
        <v>3.5</v>
      </c>
      <c r="J32" s="3">
        <v>3.3</v>
      </c>
      <c r="K32" s="3">
        <v>1.5</v>
      </c>
      <c r="L32" s="3">
        <v>1.8</v>
      </c>
      <c r="M32" s="3">
        <v>6.9</v>
      </c>
      <c r="N32" s="3">
        <v>6.1</v>
      </c>
      <c r="O32" s="3">
        <v>6.1</v>
      </c>
      <c r="P32" s="3">
        <v>5.7</v>
      </c>
      <c r="Q32" s="3">
        <v>3.2</v>
      </c>
      <c r="R32" s="3">
        <v>0.1</v>
      </c>
      <c r="S32" s="3">
        <v>0.6</v>
      </c>
      <c r="T32" s="3">
        <v>1205</v>
      </c>
      <c r="U32" s="4">
        <v>67.900000000000006</v>
      </c>
    </row>
    <row r="33" spans="1:21" ht="15.75" thickBot="1" x14ac:dyDescent="0.3">
      <c r="A33" s="11"/>
      <c r="B33" s="30"/>
      <c r="C33" s="5" t="s">
        <v>15</v>
      </c>
      <c r="D33" s="5">
        <v>146</v>
      </c>
      <c r="E33" s="5">
        <v>16</v>
      </c>
      <c r="F33" s="5">
        <v>13</v>
      </c>
      <c r="G33" s="5">
        <v>7</v>
      </c>
      <c r="H33" s="5">
        <v>28</v>
      </c>
      <c r="I33" s="5">
        <v>2.2999999999999998</v>
      </c>
      <c r="J33" s="5">
        <v>2.1</v>
      </c>
      <c r="K33" s="5">
        <v>1</v>
      </c>
      <c r="L33" s="5">
        <v>1.2</v>
      </c>
      <c r="M33" s="5">
        <v>6.9</v>
      </c>
      <c r="N33" s="5">
        <v>6.1</v>
      </c>
      <c r="O33" s="5">
        <v>6.1</v>
      </c>
      <c r="P33" s="5">
        <v>5.7</v>
      </c>
      <c r="Q33" s="5">
        <v>3</v>
      </c>
      <c r="R33" s="5">
        <v>0.1</v>
      </c>
      <c r="S33" s="5">
        <v>0.2</v>
      </c>
      <c r="T33" s="5">
        <v>1159</v>
      </c>
      <c r="U33" s="6">
        <v>60</v>
      </c>
    </row>
    <row r="34" spans="1:21" x14ac:dyDescent="0.25">
      <c r="A34" s="9">
        <f t="shared" si="7"/>
        <v>44815</v>
      </c>
      <c r="B34" s="28">
        <v>1</v>
      </c>
      <c r="C34" s="2" t="s">
        <v>13</v>
      </c>
      <c r="D34" s="2">
        <v>142.80000000000001</v>
      </c>
      <c r="E34" s="2">
        <v>14.4</v>
      </c>
      <c r="F34" s="2">
        <v>13.4</v>
      </c>
      <c r="G34" s="2">
        <v>7.3</v>
      </c>
      <c r="H34" s="2">
        <v>27.6</v>
      </c>
      <c r="I34" s="2">
        <v>2.7</v>
      </c>
      <c r="J34" s="2">
        <v>2.1</v>
      </c>
      <c r="K34" s="2">
        <v>1.2</v>
      </c>
      <c r="L34" s="2">
        <v>1.2</v>
      </c>
      <c r="M34" s="2">
        <v>6.9</v>
      </c>
      <c r="N34" s="2">
        <v>6.2</v>
      </c>
      <c r="O34" s="2">
        <v>6.2</v>
      </c>
      <c r="P34" s="2">
        <v>5.7</v>
      </c>
      <c r="Q34" s="2">
        <v>3</v>
      </c>
      <c r="R34" s="2">
        <v>0.1</v>
      </c>
      <c r="S34" s="2">
        <v>0.2</v>
      </c>
      <c r="T34" s="2">
        <v>1217.8</v>
      </c>
      <c r="U34" s="7">
        <v>65</v>
      </c>
    </row>
    <row r="35" spans="1:21" x14ac:dyDescent="0.25">
      <c r="A35" s="10"/>
      <c r="B35" s="29"/>
      <c r="C35" s="3" t="s">
        <v>14</v>
      </c>
      <c r="D35" s="3">
        <v>150</v>
      </c>
      <c r="E35" s="3">
        <v>17</v>
      </c>
      <c r="F35" s="3">
        <v>16</v>
      </c>
      <c r="G35" s="3">
        <v>9</v>
      </c>
      <c r="H35" s="3">
        <v>30</v>
      </c>
      <c r="I35" s="3">
        <v>3.2</v>
      </c>
      <c r="J35" s="3">
        <v>2.5</v>
      </c>
      <c r="K35" s="3">
        <v>1.2</v>
      </c>
      <c r="L35" s="3">
        <v>1.3</v>
      </c>
      <c r="M35" s="3">
        <v>6.9</v>
      </c>
      <c r="N35" s="3">
        <v>6.2</v>
      </c>
      <c r="O35" s="3">
        <v>6.2</v>
      </c>
      <c r="P35" s="3">
        <v>5.8</v>
      </c>
      <c r="Q35" s="3">
        <v>3.5</v>
      </c>
      <c r="R35" s="3">
        <v>0.1</v>
      </c>
      <c r="S35" s="3">
        <v>0.3</v>
      </c>
      <c r="T35" s="3">
        <v>1219</v>
      </c>
      <c r="U35" s="4">
        <v>65.599999999999994</v>
      </c>
    </row>
    <row r="36" spans="1:21" ht="15.75" thickBot="1" x14ac:dyDescent="0.3">
      <c r="A36" s="11"/>
      <c r="B36" s="30"/>
      <c r="C36" s="5" t="s">
        <v>15</v>
      </c>
      <c r="D36" s="5">
        <v>140</v>
      </c>
      <c r="E36" s="5">
        <v>13</v>
      </c>
      <c r="F36" s="5">
        <v>11</v>
      </c>
      <c r="G36" s="5">
        <v>6</v>
      </c>
      <c r="H36" s="5">
        <v>27</v>
      </c>
      <c r="I36" s="5">
        <v>2.2999999999999998</v>
      </c>
      <c r="J36" s="5">
        <v>1.9</v>
      </c>
      <c r="K36" s="5">
        <v>1.1000000000000001</v>
      </c>
      <c r="L36" s="5">
        <v>1.1000000000000001</v>
      </c>
      <c r="M36" s="5">
        <v>6.9</v>
      </c>
      <c r="N36" s="5">
        <v>6.1</v>
      </c>
      <c r="O36" s="5">
        <v>6.1</v>
      </c>
      <c r="P36" s="5">
        <v>5.7</v>
      </c>
      <c r="Q36" s="5">
        <v>2.2000000000000002</v>
      </c>
      <c r="R36" s="5">
        <v>0.1</v>
      </c>
      <c r="S36" s="5">
        <v>0.1</v>
      </c>
      <c r="T36" s="5">
        <v>1205</v>
      </c>
      <c r="U36" s="6">
        <v>63.1</v>
      </c>
    </row>
    <row r="37" spans="1:21" x14ac:dyDescent="0.25">
      <c r="A37" s="9">
        <f t="shared" si="7"/>
        <v>44816</v>
      </c>
      <c r="B37" s="28">
        <v>0</v>
      </c>
      <c r="C37" s="2" t="s">
        <v>13</v>
      </c>
      <c r="D37" s="2">
        <v>146</v>
      </c>
      <c r="E37" s="2">
        <v>16.899999999999999</v>
      </c>
      <c r="F37" s="2">
        <v>12.4</v>
      </c>
      <c r="G37" s="2">
        <v>7.4</v>
      </c>
      <c r="H37" s="2">
        <v>27.9</v>
      </c>
      <c r="I37" s="2">
        <v>2.7</v>
      </c>
      <c r="J37" s="2">
        <v>1.6</v>
      </c>
      <c r="K37" s="2">
        <v>0.8</v>
      </c>
      <c r="L37" s="2">
        <v>1.1000000000000001</v>
      </c>
      <c r="M37" s="2">
        <v>6.8</v>
      </c>
      <c r="N37" s="2">
        <v>6.2</v>
      </c>
      <c r="O37" s="2">
        <v>6.1</v>
      </c>
      <c r="P37" s="2">
        <v>5.7</v>
      </c>
      <c r="Q37" s="2">
        <v>3.5</v>
      </c>
      <c r="R37" s="2">
        <v>0.1</v>
      </c>
      <c r="S37" s="2">
        <v>0.4</v>
      </c>
      <c r="T37" s="2">
        <v>1253</v>
      </c>
      <c r="U37" s="7">
        <v>67.099999999999994</v>
      </c>
    </row>
    <row r="38" spans="1:21" x14ac:dyDescent="0.25">
      <c r="A38" s="10"/>
      <c r="B38" s="29"/>
      <c r="C38" s="3" t="s">
        <v>14</v>
      </c>
      <c r="D38" s="3">
        <v>153</v>
      </c>
      <c r="E38" s="3">
        <v>24</v>
      </c>
      <c r="F38" s="3">
        <v>15</v>
      </c>
      <c r="G38" s="3">
        <v>10</v>
      </c>
      <c r="H38" s="3">
        <v>29</v>
      </c>
      <c r="I38" s="3">
        <v>3.8</v>
      </c>
      <c r="J38" s="3">
        <v>2</v>
      </c>
      <c r="K38" s="3">
        <v>1.2</v>
      </c>
      <c r="L38" s="3">
        <v>2</v>
      </c>
      <c r="M38" s="3">
        <v>6.9</v>
      </c>
      <c r="N38" s="3">
        <v>6.2</v>
      </c>
      <c r="O38" s="3">
        <v>6.2</v>
      </c>
      <c r="P38" s="3">
        <v>5.8</v>
      </c>
      <c r="Q38" s="3">
        <v>3.6</v>
      </c>
      <c r="R38" s="3">
        <v>0.1</v>
      </c>
      <c r="S38" s="3">
        <v>1</v>
      </c>
      <c r="T38" s="3">
        <v>1270</v>
      </c>
      <c r="U38" s="4">
        <v>68.5</v>
      </c>
    </row>
    <row r="39" spans="1:21" ht="15.75" thickBot="1" x14ac:dyDescent="0.3">
      <c r="A39" s="11"/>
      <c r="B39" s="30"/>
      <c r="C39" s="5" t="s">
        <v>15</v>
      </c>
      <c r="D39" s="5">
        <v>142</v>
      </c>
      <c r="E39" s="5">
        <v>12</v>
      </c>
      <c r="F39" s="5">
        <v>10</v>
      </c>
      <c r="G39" s="5">
        <v>5</v>
      </c>
      <c r="H39" s="5">
        <v>27</v>
      </c>
      <c r="I39" s="5">
        <v>1.7</v>
      </c>
      <c r="J39" s="5">
        <v>1.4</v>
      </c>
      <c r="K39" s="5">
        <v>0.6</v>
      </c>
      <c r="L39" s="5">
        <v>0.4</v>
      </c>
      <c r="M39" s="5">
        <v>6.8</v>
      </c>
      <c r="N39" s="5">
        <v>6.2</v>
      </c>
      <c r="O39" s="5">
        <v>6</v>
      </c>
      <c r="P39" s="5">
        <v>5.7</v>
      </c>
      <c r="Q39" s="5">
        <v>3.5</v>
      </c>
      <c r="R39" s="5">
        <v>0</v>
      </c>
      <c r="S39" s="5">
        <v>0.1</v>
      </c>
      <c r="T39" s="5">
        <v>1219</v>
      </c>
      <c r="U39" s="6">
        <v>65.099999999999994</v>
      </c>
    </row>
    <row r="40" spans="1:21" x14ac:dyDescent="0.25">
      <c r="A40" s="9">
        <f t="shared" si="7"/>
        <v>44817</v>
      </c>
      <c r="B40" s="28">
        <v>0</v>
      </c>
      <c r="C40" s="2" t="s">
        <v>13</v>
      </c>
      <c r="D40" s="2">
        <v>143</v>
      </c>
      <c r="E40" s="2">
        <v>16.3</v>
      </c>
      <c r="F40" s="2">
        <v>14.3</v>
      </c>
      <c r="G40" s="2">
        <v>7.7</v>
      </c>
      <c r="H40" s="2">
        <v>26.8</v>
      </c>
      <c r="I40" s="2">
        <v>2.8</v>
      </c>
      <c r="J40" s="2">
        <v>2.1</v>
      </c>
      <c r="K40" s="2">
        <v>0.9</v>
      </c>
      <c r="L40" s="2">
        <v>1.3</v>
      </c>
      <c r="M40" s="2">
        <v>6.8</v>
      </c>
      <c r="N40" s="2">
        <v>6.2</v>
      </c>
      <c r="O40" s="2">
        <v>6.2</v>
      </c>
      <c r="P40" s="2">
        <v>5.8</v>
      </c>
      <c r="Q40" s="2">
        <v>3.5</v>
      </c>
      <c r="R40" s="2">
        <v>0.1</v>
      </c>
      <c r="S40" s="2">
        <v>0.3</v>
      </c>
      <c r="T40" s="2">
        <v>1270</v>
      </c>
      <c r="U40" s="7">
        <v>67.8</v>
      </c>
    </row>
    <row r="41" spans="1:21" x14ac:dyDescent="0.25">
      <c r="A41" s="10"/>
      <c r="B41" s="29"/>
      <c r="C41" s="3" t="s">
        <v>14</v>
      </c>
      <c r="D41" s="3">
        <v>148</v>
      </c>
      <c r="E41" s="3">
        <v>18</v>
      </c>
      <c r="F41" s="3">
        <v>15</v>
      </c>
      <c r="G41" s="3">
        <v>9</v>
      </c>
      <c r="H41" s="3">
        <v>29</v>
      </c>
      <c r="I41" s="3">
        <v>3.1</v>
      </c>
      <c r="J41" s="3">
        <v>2.9</v>
      </c>
      <c r="K41" s="3">
        <v>1</v>
      </c>
      <c r="L41" s="3">
        <v>1.6</v>
      </c>
      <c r="M41" s="3">
        <v>6.8</v>
      </c>
      <c r="N41" s="3">
        <v>6.2</v>
      </c>
      <c r="O41" s="3">
        <v>6.2</v>
      </c>
      <c r="P41" s="3">
        <v>5.8</v>
      </c>
      <c r="Q41" s="3">
        <v>3.8</v>
      </c>
      <c r="R41" s="3">
        <v>0.1</v>
      </c>
      <c r="S41" s="3">
        <v>0.4</v>
      </c>
      <c r="T41" s="3">
        <v>1270</v>
      </c>
      <c r="U41" s="4">
        <v>68.599999999999994</v>
      </c>
    </row>
    <row r="42" spans="1:21" ht="15.75" thickBot="1" x14ac:dyDescent="0.3">
      <c r="A42" s="11"/>
      <c r="B42" s="30"/>
      <c r="C42" s="5" t="s">
        <v>15</v>
      </c>
      <c r="D42" s="5">
        <v>137</v>
      </c>
      <c r="E42" s="5">
        <v>14</v>
      </c>
      <c r="F42" s="5">
        <v>13</v>
      </c>
      <c r="G42" s="5">
        <v>7</v>
      </c>
      <c r="H42" s="5">
        <v>25</v>
      </c>
      <c r="I42" s="5">
        <v>2.2999999999999998</v>
      </c>
      <c r="J42" s="5">
        <v>1.4</v>
      </c>
      <c r="K42" s="5">
        <v>0.7</v>
      </c>
      <c r="L42" s="5">
        <v>1.2</v>
      </c>
      <c r="M42" s="5">
        <v>6.8</v>
      </c>
      <c r="N42" s="5">
        <v>6.2</v>
      </c>
      <c r="O42" s="5">
        <v>6.2</v>
      </c>
      <c r="P42" s="5">
        <v>5.7</v>
      </c>
      <c r="Q42" s="5">
        <v>3</v>
      </c>
      <c r="R42" s="5">
        <v>0.1</v>
      </c>
      <c r="S42" s="5">
        <v>0.3</v>
      </c>
      <c r="T42" s="5">
        <v>1270</v>
      </c>
      <c r="U42" s="6">
        <v>66.599999999999994</v>
      </c>
    </row>
    <row r="43" spans="1:21" x14ac:dyDescent="0.25">
      <c r="A43" s="9">
        <f t="shared" si="7"/>
        <v>44818</v>
      </c>
      <c r="B43" s="28">
        <v>0</v>
      </c>
      <c r="C43" s="2" t="s">
        <v>13</v>
      </c>
      <c r="D43" s="2">
        <v>145</v>
      </c>
      <c r="E43" s="2">
        <v>18.5</v>
      </c>
      <c r="F43" s="2">
        <v>14.5</v>
      </c>
      <c r="G43" s="2">
        <v>8.8000000000000007</v>
      </c>
      <c r="H43" s="2">
        <v>26.1</v>
      </c>
      <c r="I43" s="2">
        <v>2.2000000000000002</v>
      </c>
      <c r="J43" s="2">
        <v>1.9</v>
      </c>
      <c r="K43" s="2">
        <v>0.8</v>
      </c>
      <c r="L43" s="2">
        <v>0.9</v>
      </c>
      <c r="M43" s="2">
        <v>6.9</v>
      </c>
      <c r="N43" s="2">
        <v>6.2</v>
      </c>
      <c r="O43" s="2">
        <v>6.2</v>
      </c>
      <c r="P43" s="2">
        <v>5.8</v>
      </c>
      <c r="Q43" s="2">
        <v>3.4</v>
      </c>
      <c r="R43" s="2">
        <v>0.1</v>
      </c>
      <c r="S43" s="2">
        <v>0.3</v>
      </c>
      <c r="T43" s="2">
        <v>1270</v>
      </c>
      <c r="U43" s="7">
        <v>67.2</v>
      </c>
    </row>
    <row r="44" spans="1:21" x14ac:dyDescent="0.25">
      <c r="A44" s="10"/>
      <c r="B44" s="29"/>
      <c r="C44" s="3" t="s">
        <v>14</v>
      </c>
      <c r="D44" s="3">
        <v>148</v>
      </c>
      <c r="E44" s="3">
        <v>21</v>
      </c>
      <c r="F44" s="3">
        <v>17</v>
      </c>
      <c r="G44" s="3">
        <v>9</v>
      </c>
      <c r="H44" s="3">
        <v>28</v>
      </c>
      <c r="I44" s="3">
        <v>2.6</v>
      </c>
      <c r="J44" s="3">
        <v>2.4</v>
      </c>
      <c r="K44" s="3">
        <v>1</v>
      </c>
      <c r="L44" s="3">
        <v>1.2</v>
      </c>
      <c r="M44" s="3">
        <v>7</v>
      </c>
      <c r="N44" s="3">
        <v>6.3</v>
      </c>
      <c r="O44" s="3">
        <v>6.3</v>
      </c>
      <c r="P44" s="3">
        <v>5.9</v>
      </c>
      <c r="Q44" s="3">
        <v>3.5</v>
      </c>
      <c r="R44" s="3">
        <v>0.1</v>
      </c>
      <c r="S44" s="3">
        <v>0.3</v>
      </c>
      <c r="T44" s="3">
        <v>1270</v>
      </c>
      <c r="U44" s="4">
        <v>68.599999999999994</v>
      </c>
    </row>
    <row r="45" spans="1:21" ht="15.75" thickBot="1" x14ac:dyDescent="0.3">
      <c r="A45" s="11"/>
      <c r="B45" s="30"/>
      <c r="C45" s="5" t="s">
        <v>15</v>
      </c>
      <c r="D45" s="5">
        <v>140</v>
      </c>
      <c r="E45" s="5">
        <v>17</v>
      </c>
      <c r="F45" s="5">
        <v>13</v>
      </c>
      <c r="G45" s="5">
        <v>8</v>
      </c>
      <c r="H45" s="5">
        <v>25</v>
      </c>
      <c r="I45" s="5">
        <v>2</v>
      </c>
      <c r="J45" s="5">
        <v>1.5</v>
      </c>
      <c r="K45" s="5">
        <v>0.7</v>
      </c>
      <c r="L45" s="5">
        <v>0.8</v>
      </c>
      <c r="M45" s="5">
        <v>6.9</v>
      </c>
      <c r="N45" s="5">
        <v>6.2</v>
      </c>
      <c r="O45" s="5">
        <v>6.2</v>
      </c>
      <c r="P45" s="5">
        <v>5.8</v>
      </c>
      <c r="Q45" s="5">
        <v>3.2</v>
      </c>
      <c r="R45" s="5">
        <v>0.1</v>
      </c>
      <c r="S45" s="5">
        <v>0.2</v>
      </c>
      <c r="T45" s="5">
        <v>1270</v>
      </c>
      <c r="U45" s="6">
        <v>65.3</v>
      </c>
    </row>
    <row r="46" spans="1:21" x14ac:dyDescent="0.25">
      <c r="A46" s="9">
        <f t="shared" si="7"/>
        <v>44819</v>
      </c>
      <c r="B46" s="28">
        <v>0.2</v>
      </c>
      <c r="C46" s="2" t="s">
        <v>13</v>
      </c>
      <c r="D46" s="2">
        <v>141</v>
      </c>
      <c r="E46" s="2">
        <v>17.100000000000001</v>
      </c>
      <c r="F46" s="2">
        <v>15.6</v>
      </c>
      <c r="G46" s="2">
        <v>8.4</v>
      </c>
      <c r="H46" s="2">
        <v>24.7</v>
      </c>
      <c r="I46" s="2">
        <v>1.8</v>
      </c>
      <c r="J46" s="2">
        <v>1.7</v>
      </c>
      <c r="K46" s="2">
        <v>0.8</v>
      </c>
      <c r="L46" s="2">
        <v>0.7</v>
      </c>
      <c r="M46" s="2">
        <v>7</v>
      </c>
      <c r="N46" s="2">
        <v>6.3</v>
      </c>
      <c r="O46" s="2">
        <v>6.3</v>
      </c>
      <c r="P46" s="2">
        <v>6</v>
      </c>
      <c r="Q46" s="2">
        <v>3.5</v>
      </c>
      <c r="R46" s="2">
        <v>0.1</v>
      </c>
      <c r="S46" s="2">
        <v>0.2</v>
      </c>
      <c r="T46" s="2">
        <v>1258.2</v>
      </c>
      <c r="U46" s="7">
        <v>67</v>
      </c>
    </row>
    <row r="47" spans="1:21" x14ac:dyDescent="0.25">
      <c r="A47" s="10"/>
      <c r="B47" s="29"/>
      <c r="C47" s="3" t="s">
        <v>14</v>
      </c>
      <c r="D47" s="3">
        <v>148</v>
      </c>
      <c r="E47" s="3">
        <v>20</v>
      </c>
      <c r="F47" s="3">
        <v>17</v>
      </c>
      <c r="G47" s="3">
        <v>10</v>
      </c>
      <c r="H47" s="3">
        <v>27</v>
      </c>
      <c r="I47" s="3">
        <v>2.1</v>
      </c>
      <c r="J47" s="3">
        <v>2</v>
      </c>
      <c r="K47" s="3">
        <v>1</v>
      </c>
      <c r="L47" s="3">
        <v>1.1000000000000001</v>
      </c>
      <c r="M47" s="3">
        <v>7</v>
      </c>
      <c r="N47" s="3">
        <v>6.3</v>
      </c>
      <c r="O47" s="3">
        <v>6.3</v>
      </c>
      <c r="P47" s="3">
        <v>6</v>
      </c>
      <c r="Q47" s="3">
        <v>3.6</v>
      </c>
      <c r="R47" s="3">
        <v>0.1</v>
      </c>
      <c r="S47" s="3">
        <v>0.3</v>
      </c>
      <c r="T47" s="3">
        <v>1270</v>
      </c>
      <c r="U47" s="4">
        <v>68</v>
      </c>
    </row>
    <row r="48" spans="1:21" ht="15.75" thickBot="1" x14ac:dyDescent="0.3">
      <c r="A48" s="11"/>
      <c r="B48" s="30"/>
      <c r="C48" s="5" t="s">
        <v>15</v>
      </c>
      <c r="D48" s="5">
        <v>136</v>
      </c>
      <c r="E48" s="5">
        <v>13</v>
      </c>
      <c r="F48" s="5">
        <v>12</v>
      </c>
      <c r="G48" s="5">
        <v>7</v>
      </c>
      <c r="H48" s="5">
        <v>23</v>
      </c>
      <c r="I48" s="5">
        <v>1.6</v>
      </c>
      <c r="J48" s="5">
        <v>1.3</v>
      </c>
      <c r="K48" s="5">
        <v>0.6</v>
      </c>
      <c r="L48" s="5">
        <v>0.5</v>
      </c>
      <c r="M48" s="5">
        <v>7</v>
      </c>
      <c r="N48" s="5">
        <v>6.3</v>
      </c>
      <c r="O48" s="5">
        <v>6.3</v>
      </c>
      <c r="P48" s="5">
        <v>6</v>
      </c>
      <c r="Q48" s="5">
        <v>3.5</v>
      </c>
      <c r="R48" s="5">
        <v>0.1</v>
      </c>
      <c r="S48" s="5">
        <v>0.2</v>
      </c>
      <c r="T48" s="5">
        <v>1214</v>
      </c>
      <c r="U48" s="6">
        <v>64.599999999999994</v>
      </c>
    </row>
    <row r="49" spans="1:21" x14ac:dyDescent="0.25">
      <c r="A49" s="9">
        <f t="shared" si="7"/>
        <v>44820</v>
      </c>
      <c r="B49" s="28">
        <v>0</v>
      </c>
      <c r="C49" s="2" t="s">
        <v>13</v>
      </c>
      <c r="D49" s="2">
        <v>141</v>
      </c>
      <c r="E49" s="2">
        <v>14.9</v>
      </c>
      <c r="F49" s="2">
        <v>12.7</v>
      </c>
      <c r="G49" s="2">
        <v>7.8</v>
      </c>
      <c r="H49" s="2">
        <v>24</v>
      </c>
      <c r="I49" s="2">
        <v>1.7</v>
      </c>
      <c r="J49" s="2">
        <v>1.4</v>
      </c>
      <c r="K49" s="2">
        <v>0.5</v>
      </c>
      <c r="L49" s="2">
        <v>0.7</v>
      </c>
      <c r="M49" s="2">
        <v>6.9</v>
      </c>
      <c r="N49" s="2">
        <v>6.2</v>
      </c>
      <c r="O49" s="2">
        <v>6.1</v>
      </c>
      <c r="P49" s="2">
        <v>5.8</v>
      </c>
      <c r="Q49" s="2">
        <v>3.6</v>
      </c>
      <c r="R49" s="2">
        <v>0.1</v>
      </c>
      <c r="S49" s="2">
        <v>0.3</v>
      </c>
      <c r="T49" s="2">
        <v>1214</v>
      </c>
      <c r="U49" s="7">
        <v>65</v>
      </c>
    </row>
    <row r="50" spans="1:21" x14ac:dyDescent="0.25">
      <c r="A50" s="10"/>
      <c r="B50" s="29"/>
      <c r="C50" s="3" t="s">
        <v>14</v>
      </c>
      <c r="D50" s="3">
        <v>150</v>
      </c>
      <c r="E50" s="3">
        <v>17</v>
      </c>
      <c r="F50" s="3">
        <v>14</v>
      </c>
      <c r="G50" s="3">
        <v>10</v>
      </c>
      <c r="H50" s="3">
        <v>25</v>
      </c>
      <c r="I50" s="3">
        <v>1.8</v>
      </c>
      <c r="J50" s="3">
        <v>2</v>
      </c>
      <c r="K50" s="3">
        <v>0.6</v>
      </c>
      <c r="L50" s="3">
        <v>0.9</v>
      </c>
      <c r="M50" s="3">
        <v>7</v>
      </c>
      <c r="N50" s="3">
        <v>6.3</v>
      </c>
      <c r="O50" s="3">
        <v>6.3</v>
      </c>
      <c r="P50" s="3">
        <v>6</v>
      </c>
      <c r="Q50" s="3">
        <v>3.7</v>
      </c>
      <c r="R50" s="3">
        <v>0.1</v>
      </c>
      <c r="S50" s="3">
        <v>0.4</v>
      </c>
      <c r="T50" s="3">
        <v>1214</v>
      </c>
      <c r="U50" s="4">
        <v>65.599999999999994</v>
      </c>
    </row>
    <row r="51" spans="1:21" ht="15.75" thickBot="1" x14ac:dyDescent="0.3">
      <c r="A51" s="11"/>
      <c r="B51" s="30"/>
      <c r="C51" s="5" t="s">
        <v>15</v>
      </c>
      <c r="D51" s="5">
        <v>135</v>
      </c>
      <c r="E51" s="5">
        <v>13</v>
      </c>
      <c r="F51" s="5">
        <v>11</v>
      </c>
      <c r="G51" s="5">
        <v>5</v>
      </c>
      <c r="H51" s="5">
        <v>21</v>
      </c>
      <c r="I51" s="5">
        <v>1.6</v>
      </c>
      <c r="J51" s="5">
        <v>1.1000000000000001</v>
      </c>
      <c r="K51" s="5">
        <v>0.5</v>
      </c>
      <c r="L51" s="5">
        <v>0.5</v>
      </c>
      <c r="M51" s="5">
        <v>6.8</v>
      </c>
      <c r="N51" s="5">
        <v>6.1</v>
      </c>
      <c r="O51" s="5">
        <v>6</v>
      </c>
      <c r="P51" s="5">
        <v>5.7</v>
      </c>
      <c r="Q51" s="5">
        <v>3.6</v>
      </c>
      <c r="R51" s="5">
        <v>0.1</v>
      </c>
      <c r="S51" s="5">
        <v>0.1</v>
      </c>
      <c r="T51" s="5">
        <v>1214</v>
      </c>
      <c r="U51" s="6">
        <v>64.400000000000006</v>
      </c>
    </row>
    <row r="52" spans="1:21" x14ac:dyDescent="0.25">
      <c r="A52" s="9">
        <f t="shared" ref="A52" si="8">A49+1</f>
        <v>44821</v>
      </c>
      <c r="B52" s="28">
        <v>0</v>
      </c>
      <c r="C52" s="2" t="s">
        <v>13</v>
      </c>
      <c r="D52" s="2">
        <v>141</v>
      </c>
      <c r="E52" s="2">
        <v>17.7</v>
      </c>
      <c r="F52" s="2">
        <v>15.4</v>
      </c>
      <c r="G52" s="2">
        <v>10</v>
      </c>
      <c r="H52" s="2">
        <v>22.9</v>
      </c>
      <c r="I52" s="2">
        <v>2.1</v>
      </c>
      <c r="J52" s="2">
        <v>1.9</v>
      </c>
      <c r="K52" s="2">
        <v>0.7</v>
      </c>
      <c r="L52" s="2">
        <v>1.1000000000000001</v>
      </c>
      <c r="M52" s="2">
        <v>6.8</v>
      </c>
      <c r="N52" s="2">
        <v>6.1</v>
      </c>
      <c r="O52" s="2">
        <v>6</v>
      </c>
      <c r="P52" s="2">
        <v>5.7</v>
      </c>
      <c r="Q52" s="2">
        <v>3.4</v>
      </c>
      <c r="R52" s="2">
        <v>0.1</v>
      </c>
      <c r="S52" s="2">
        <v>0.5</v>
      </c>
      <c r="T52" s="2">
        <v>1214</v>
      </c>
      <c r="U52" s="7">
        <v>65.2</v>
      </c>
    </row>
    <row r="53" spans="1:21" x14ac:dyDescent="0.25">
      <c r="A53" s="10"/>
      <c r="B53" s="29"/>
      <c r="C53" s="3" t="s">
        <v>14</v>
      </c>
      <c r="D53" s="3">
        <v>146</v>
      </c>
      <c r="E53" s="3">
        <v>18</v>
      </c>
      <c r="F53" s="3">
        <v>16</v>
      </c>
      <c r="G53" s="3">
        <v>10</v>
      </c>
      <c r="H53" s="3">
        <v>24</v>
      </c>
      <c r="I53" s="3">
        <v>2.4</v>
      </c>
      <c r="J53" s="3">
        <v>2.2999999999999998</v>
      </c>
      <c r="K53" s="3">
        <v>0.9</v>
      </c>
      <c r="L53" s="3">
        <v>1.4</v>
      </c>
      <c r="M53" s="3">
        <v>6.8</v>
      </c>
      <c r="N53" s="3">
        <v>6.1</v>
      </c>
      <c r="O53" s="3">
        <v>6</v>
      </c>
      <c r="P53" s="3">
        <v>5.7</v>
      </c>
      <c r="Q53" s="3">
        <v>3.7</v>
      </c>
      <c r="R53" s="3">
        <v>0.1</v>
      </c>
      <c r="S53" s="3">
        <v>0.5</v>
      </c>
      <c r="T53" s="3">
        <v>1214</v>
      </c>
      <c r="U53" s="4">
        <v>71.400000000000006</v>
      </c>
    </row>
    <row r="54" spans="1:21" ht="15.75" thickBot="1" x14ac:dyDescent="0.3">
      <c r="A54" s="11"/>
      <c r="B54" s="30"/>
      <c r="C54" s="5" t="s">
        <v>15</v>
      </c>
      <c r="D54" s="5">
        <v>135</v>
      </c>
      <c r="E54" s="5">
        <v>16</v>
      </c>
      <c r="F54" s="5">
        <v>15</v>
      </c>
      <c r="G54" s="5">
        <v>10</v>
      </c>
      <c r="H54" s="5">
        <v>22</v>
      </c>
      <c r="I54" s="5">
        <v>1.7</v>
      </c>
      <c r="J54" s="5">
        <v>1.4</v>
      </c>
      <c r="K54" s="5">
        <v>0.6</v>
      </c>
      <c r="L54" s="5">
        <v>0.9</v>
      </c>
      <c r="M54" s="5">
        <v>6.8</v>
      </c>
      <c r="N54" s="5">
        <v>6.1</v>
      </c>
      <c r="O54" s="5">
        <v>6</v>
      </c>
      <c r="P54" s="5">
        <v>5.7</v>
      </c>
      <c r="Q54" s="5">
        <v>3.2</v>
      </c>
      <c r="R54" s="5">
        <v>0.1</v>
      </c>
      <c r="S54" s="5">
        <v>0.4</v>
      </c>
      <c r="T54" s="5">
        <v>1214</v>
      </c>
      <c r="U54" s="6">
        <v>61.1</v>
      </c>
    </row>
    <row r="55" spans="1:21" x14ac:dyDescent="0.25">
      <c r="A55" s="9">
        <f t="shared" ref="A55:A67" si="9">A52+1</f>
        <v>44822</v>
      </c>
      <c r="B55" s="28">
        <v>0</v>
      </c>
      <c r="C55" s="2" t="s">
        <v>13</v>
      </c>
      <c r="D55" s="2">
        <v>144</v>
      </c>
      <c r="E55" s="2">
        <v>16.399999999999999</v>
      </c>
      <c r="F55" s="2">
        <v>13.4</v>
      </c>
      <c r="G55" s="2">
        <v>7.8</v>
      </c>
      <c r="H55" s="2">
        <v>22.8</v>
      </c>
      <c r="I55" s="2">
        <v>1.9</v>
      </c>
      <c r="J55" s="2">
        <v>1.8</v>
      </c>
      <c r="K55" s="2">
        <v>0.8</v>
      </c>
      <c r="L55" s="2">
        <v>0.9</v>
      </c>
      <c r="M55" s="2">
        <v>6.8</v>
      </c>
      <c r="N55" s="2">
        <v>6.1</v>
      </c>
      <c r="O55" s="2">
        <v>6</v>
      </c>
      <c r="P55" s="2">
        <v>5.7</v>
      </c>
      <c r="Q55" s="2">
        <v>3.5</v>
      </c>
      <c r="R55" s="2">
        <v>0.1</v>
      </c>
      <c r="S55" s="2">
        <v>0.5</v>
      </c>
      <c r="T55" s="2">
        <v>1214</v>
      </c>
      <c r="U55" s="7">
        <v>64.2</v>
      </c>
    </row>
    <row r="56" spans="1:21" x14ac:dyDescent="0.25">
      <c r="A56" s="10"/>
      <c r="B56" s="29"/>
      <c r="C56" s="3" t="s">
        <v>14</v>
      </c>
      <c r="D56" s="3">
        <v>148</v>
      </c>
      <c r="E56" s="3">
        <v>22</v>
      </c>
      <c r="F56" s="3">
        <v>18</v>
      </c>
      <c r="G56" s="3">
        <v>10</v>
      </c>
      <c r="H56" s="3">
        <v>24</v>
      </c>
      <c r="I56" s="3">
        <v>3</v>
      </c>
      <c r="J56" s="3">
        <v>2.2000000000000002</v>
      </c>
      <c r="K56" s="3">
        <v>1.2</v>
      </c>
      <c r="L56" s="3">
        <v>1.3</v>
      </c>
      <c r="M56" s="3">
        <v>6.8</v>
      </c>
      <c r="N56" s="3">
        <v>6.1</v>
      </c>
      <c r="O56" s="3">
        <v>6</v>
      </c>
      <c r="P56" s="3">
        <v>5.7</v>
      </c>
      <c r="Q56" s="3">
        <v>3.5</v>
      </c>
      <c r="R56" s="3">
        <v>0.2</v>
      </c>
      <c r="S56" s="3">
        <v>1</v>
      </c>
      <c r="T56" s="3">
        <v>1214</v>
      </c>
      <c r="U56" s="4">
        <v>65.400000000000006</v>
      </c>
    </row>
    <row r="57" spans="1:21" ht="15.75" thickBot="1" x14ac:dyDescent="0.3">
      <c r="A57" s="11"/>
      <c r="B57" s="30"/>
      <c r="C57" s="5" t="s">
        <v>15</v>
      </c>
      <c r="D57" s="5">
        <v>140</v>
      </c>
      <c r="E57" s="5">
        <v>14</v>
      </c>
      <c r="F57" s="5">
        <v>11</v>
      </c>
      <c r="G57" s="5">
        <v>4</v>
      </c>
      <c r="H57" s="5">
        <v>22</v>
      </c>
      <c r="I57" s="5">
        <v>0.1</v>
      </c>
      <c r="J57" s="5">
        <v>1.6</v>
      </c>
      <c r="K57" s="5">
        <v>0.5</v>
      </c>
      <c r="L57" s="5">
        <v>0.8</v>
      </c>
      <c r="M57" s="5">
        <v>6.8</v>
      </c>
      <c r="N57" s="5">
        <v>6.1</v>
      </c>
      <c r="O57" s="5">
        <v>6</v>
      </c>
      <c r="P57" s="5">
        <v>5.7</v>
      </c>
      <c r="Q57" s="5">
        <v>3.3</v>
      </c>
      <c r="R57" s="5">
        <v>0.1</v>
      </c>
      <c r="S57" s="5">
        <v>0.2</v>
      </c>
      <c r="T57" s="5">
        <v>1214</v>
      </c>
      <c r="U57" s="6">
        <v>62.9</v>
      </c>
    </row>
    <row r="58" spans="1:21" x14ac:dyDescent="0.25">
      <c r="A58" s="9">
        <f t="shared" si="9"/>
        <v>44823</v>
      </c>
      <c r="B58" s="28">
        <v>0</v>
      </c>
      <c r="C58" s="2" t="s">
        <v>13</v>
      </c>
      <c r="D58" s="2">
        <v>140</v>
      </c>
      <c r="E58" s="2">
        <v>17.3</v>
      </c>
      <c r="F58" s="2">
        <v>16.399999999999999</v>
      </c>
      <c r="G58" s="2">
        <v>7.5</v>
      </c>
      <c r="H58" s="2">
        <v>21.9</v>
      </c>
      <c r="I58" s="2">
        <v>2.4</v>
      </c>
      <c r="J58" s="2">
        <v>2</v>
      </c>
      <c r="K58" s="2">
        <v>0.7</v>
      </c>
      <c r="L58" s="2">
        <v>0.9</v>
      </c>
      <c r="M58" s="2">
        <v>6.8</v>
      </c>
      <c r="N58" s="2">
        <v>6.1</v>
      </c>
      <c r="O58" s="2">
        <v>6.1</v>
      </c>
      <c r="P58" s="2">
        <v>5.7</v>
      </c>
      <c r="Q58" s="2">
        <v>3.7</v>
      </c>
      <c r="R58" s="2">
        <v>0.1</v>
      </c>
      <c r="S58" s="2">
        <v>0.3</v>
      </c>
      <c r="T58" s="2">
        <v>1214</v>
      </c>
      <c r="U58" s="7">
        <v>64.7</v>
      </c>
    </row>
    <row r="59" spans="1:21" x14ac:dyDescent="0.25">
      <c r="A59" s="10"/>
      <c r="B59" s="29"/>
      <c r="C59" s="3" t="s">
        <v>14</v>
      </c>
      <c r="D59" s="3">
        <v>145</v>
      </c>
      <c r="E59" s="3">
        <v>20</v>
      </c>
      <c r="F59" s="3">
        <v>17</v>
      </c>
      <c r="G59" s="3">
        <v>10</v>
      </c>
      <c r="H59" s="3">
        <v>23</v>
      </c>
      <c r="I59" s="3">
        <v>3</v>
      </c>
      <c r="J59" s="3">
        <v>2.2000000000000002</v>
      </c>
      <c r="K59" s="3">
        <v>1</v>
      </c>
      <c r="L59" s="3">
        <v>1.3</v>
      </c>
      <c r="M59" s="3">
        <v>6.8</v>
      </c>
      <c r="N59" s="3">
        <v>6.1</v>
      </c>
      <c r="O59" s="3">
        <v>6.1</v>
      </c>
      <c r="P59" s="3">
        <v>5.7</v>
      </c>
      <c r="Q59" s="3">
        <v>3.8</v>
      </c>
      <c r="R59" s="3">
        <v>0.1</v>
      </c>
      <c r="S59" s="3">
        <v>0.5</v>
      </c>
      <c r="T59" s="3">
        <v>1214</v>
      </c>
      <c r="U59" s="4">
        <v>65.599999999999994</v>
      </c>
    </row>
    <row r="60" spans="1:21" ht="15.75" thickBot="1" x14ac:dyDescent="0.3">
      <c r="A60" s="11"/>
      <c r="B60" s="30"/>
      <c r="C60" s="5" t="s">
        <v>15</v>
      </c>
      <c r="D60" s="5">
        <v>137</v>
      </c>
      <c r="E60" s="5">
        <v>16</v>
      </c>
      <c r="F60" s="5">
        <v>16</v>
      </c>
      <c r="G60" s="5">
        <v>6</v>
      </c>
      <c r="H60" s="5">
        <v>21</v>
      </c>
      <c r="I60" s="5">
        <v>2</v>
      </c>
      <c r="J60" s="5">
        <v>1.8</v>
      </c>
      <c r="K60" s="5">
        <v>0.6</v>
      </c>
      <c r="L60" s="5">
        <v>0.7</v>
      </c>
      <c r="M60" s="5">
        <v>6.8</v>
      </c>
      <c r="N60" s="5">
        <v>6.1</v>
      </c>
      <c r="O60" s="5">
        <v>6.1</v>
      </c>
      <c r="P60" s="5">
        <v>5.7</v>
      </c>
      <c r="Q60" s="5">
        <v>3.5</v>
      </c>
      <c r="R60" s="5">
        <v>0</v>
      </c>
      <c r="S60" s="5">
        <v>0.3</v>
      </c>
      <c r="T60" s="5">
        <v>1214</v>
      </c>
      <c r="U60" s="6">
        <v>63.4</v>
      </c>
    </row>
    <row r="61" spans="1:21" x14ac:dyDescent="0.25">
      <c r="A61" s="9">
        <f t="shared" si="9"/>
        <v>44824</v>
      </c>
      <c r="B61" s="28">
        <v>0</v>
      </c>
      <c r="C61" s="2" t="s">
        <v>13</v>
      </c>
      <c r="D61" s="2">
        <v>136.69999999999999</v>
      </c>
      <c r="E61" s="2">
        <v>13.8</v>
      </c>
      <c r="F61" s="2">
        <v>13.8</v>
      </c>
      <c r="G61" s="2">
        <v>7.2</v>
      </c>
      <c r="H61" s="2">
        <v>21.8</v>
      </c>
      <c r="I61" s="2">
        <v>1.7</v>
      </c>
      <c r="J61" s="2">
        <v>1.5</v>
      </c>
      <c r="K61" s="2">
        <v>0.7</v>
      </c>
      <c r="L61" s="2">
        <v>0.6</v>
      </c>
      <c r="M61" s="2">
        <v>6.8</v>
      </c>
      <c r="N61" s="2">
        <v>6.1</v>
      </c>
      <c r="O61" s="2">
        <v>6.2</v>
      </c>
      <c r="P61" s="2">
        <v>5.8</v>
      </c>
      <c r="Q61" s="2">
        <v>3.6</v>
      </c>
      <c r="R61" s="2">
        <v>0.2</v>
      </c>
      <c r="S61" s="2">
        <v>0.2</v>
      </c>
      <c r="T61" s="2">
        <v>1214</v>
      </c>
      <c r="U61" s="7">
        <v>64.900000000000006</v>
      </c>
    </row>
    <row r="62" spans="1:21" x14ac:dyDescent="0.25">
      <c r="A62" s="10"/>
      <c r="B62" s="29"/>
      <c r="C62" s="3" t="s">
        <v>14</v>
      </c>
      <c r="D62" s="3">
        <v>142</v>
      </c>
      <c r="E62" s="3">
        <v>15</v>
      </c>
      <c r="F62" s="3">
        <v>17</v>
      </c>
      <c r="G62" s="3">
        <v>10</v>
      </c>
      <c r="H62" s="3">
        <v>23</v>
      </c>
      <c r="I62" s="3">
        <v>1.8</v>
      </c>
      <c r="J62" s="3">
        <v>1.7</v>
      </c>
      <c r="K62" s="3">
        <v>0.7</v>
      </c>
      <c r="L62" s="3">
        <v>0.7</v>
      </c>
      <c r="M62" s="3">
        <v>6.8</v>
      </c>
      <c r="N62" s="3">
        <v>6.1</v>
      </c>
      <c r="O62" s="3">
        <v>6.2</v>
      </c>
      <c r="P62" s="3">
        <v>5.8</v>
      </c>
      <c r="Q62" s="3">
        <v>3.8</v>
      </c>
      <c r="R62" s="3">
        <v>0.4</v>
      </c>
      <c r="S62" s="3">
        <v>0.3</v>
      </c>
      <c r="T62" s="3">
        <v>1214</v>
      </c>
      <c r="U62" s="4">
        <v>65.5</v>
      </c>
    </row>
    <row r="63" spans="1:21" ht="15.75" thickBot="1" x14ac:dyDescent="0.3">
      <c r="A63" s="11"/>
      <c r="B63" s="30"/>
      <c r="C63" s="5" t="s">
        <v>15</v>
      </c>
      <c r="D63" s="5">
        <v>132</v>
      </c>
      <c r="E63" s="5">
        <v>13</v>
      </c>
      <c r="F63" s="5">
        <v>11</v>
      </c>
      <c r="G63" s="5">
        <v>6</v>
      </c>
      <c r="H63" s="5">
        <v>21</v>
      </c>
      <c r="I63" s="5">
        <v>1.6</v>
      </c>
      <c r="J63" s="5">
        <v>1.3</v>
      </c>
      <c r="K63" s="5">
        <v>0.6</v>
      </c>
      <c r="L63" s="5">
        <v>0.5</v>
      </c>
      <c r="M63" s="5">
        <v>6.8</v>
      </c>
      <c r="N63" s="5">
        <v>6.1</v>
      </c>
      <c r="O63" s="5">
        <v>6.1</v>
      </c>
      <c r="P63" s="5">
        <v>5.7</v>
      </c>
      <c r="Q63" s="5">
        <v>3.6</v>
      </c>
      <c r="R63" s="5">
        <v>0.1</v>
      </c>
      <c r="S63" s="5">
        <v>0.1</v>
      </c>
      <c r="T63" s="5">
        <v>1214</v>
      </c>
      <c r="U63" s="6">
        <v>64.400000000000006</v>
      </c>
    </row>
    <row r="64" spans="1:21" x14ac:dyDescent="0.25">
      <c r="A64" s="9">
        <f t="shared" si="9"/>
        <v>44825</v>
      </c>
      <c r="B64" s="28">
        <v>0</v>
      </c>
      <c r="C64" s="2" t="s">
        <v>13</v>
      </c>
      <c r="D64" s="2">
        <v>135.9</v>
      </c>
      <c r="E64" s="2">
        <v>15.3</v>
      </c>
      <c r="F64" s="2">
        <v>15.8</v>
      </c>
      <c r="G64" s="2">
        <v>6.9</v>
      </c>
      <c r="H64" s="2">
        <v>22</v>
      </c>
      <c r="I64" s="2">
        <v>1.8</v>
      </c>
      <c r="J64" s="2">
        <v>1.6</v>
      </c>
      <c r="K64" s="2">
        <v>0.6</v>
      </c>
      <c r="L64" s="2">
        <v>0.8</v>
      </c>
      <c r="M64" s="2">
        <v>6.8</v>
      </c>
      <c r="N64" s="2">
        <v>6.1</v>
      </c>
      <c r="O64" s="2">
        <v>6.2</v>
      </c>
      <c r="P64" s="2">
        <v>5.8</v>
      </c>
      <c r="Q64" s="2">
        <v>3.5</v>
      </c>
      <c r="R64" s="2">
        <v>0.2</v>
      </c>
      <c r="S64" s="2">
        <v>0.1</v>
      </c>
      <c r="T64" s="2">
        <v>1214</v>
      </c>
      <c r="U64" s="7">
        <v>65.3</v>
      </c>
    </row>
    <row r="65" spans="1:21" x14ac:dyDescent="0.25">
      <c r="A65" s="10"/>
      <c r="B65" s="29"/>
      <c r="C65" s="3" t="s">
        <v>14</v>
      </c>
      <c r="D65" s="3">
        <v>141</v>
      </c>
      <c r="E65" s="3">
        <v>17</v>
      </c>
      <c r="F65" s="3">
        <v>18</v>
      </c>
      <c r="G65" s="3">
        <v>9</v>
      </c>
      <c r="H65" s="3">
        <v>25</v>
      </c>
      <c r="I65" s="3">
        <v>2.1</v>
      </c>
      <c r="J65" s="3">
        <v>1.9</v>
      </c>
      <c r="K65" s="3">
        <v>0.7</v>
      </c>
      <c r="L65" s="3">
        <v>0.9</v>
      </c>
      <c r="M65" s="3">
        <v>6.8</v>
      </c>
      <c r="N65" s="3">
        <v>6.1</v>
      </c>
      <c r="O65" s="3">
        <v>6.2</v>
      </c>
      <c r="P65" s="3">
        <v>5.8</v>
      </c>
      <c r="Q65" s="3">
        <v>3.8</v>
      </c>
      <c r="R65" s="3">
        <v>0.3</v>
      </c>
      <c r="S65" s="3">
        <v>0.1</v>
      </c>
      <c r="T65" s="3">
        <v>1214</v>
      </c>
      <c r="U65" s="4">
        <v>69</v>
      </c>
    </row>
    <row r="66" spans="1:21" ht="15.75" thickBot="1" x14ac:dyDescent="0.3">
      <c r="A66" s="11"/>
      <c r="B66" s="30"/>
      <c r="C66" s="5" t="s">
        <v>15</v>
      </c>
      <c r="D66" s="5">
        <v>130</v>
      </c>
      <c r="E66" s="5">
        <v>14</v>
      </c>
      <c r="F66" s="5">
        <v>14</v>
      </c>
      <c r="G66" s="5">
        <v>6</v>
      </c>
      <c r="H66" s="5">
        <v>20</v>
      </c>
      <c r="I66" s="5">
        <v>1.6</v>
      </c>
      <c r="J66" s="5">
        <v>1.3</v>
      </c>
      <c r="K66" s="5">
        <v>0.4</v>
      </c>
      <c r="L66" s="5">
        <v>0.7</v>
      </c>
      <c r="M66" s="5">
        <v>6.8</v>
      </c>
      <c r="N66" s="5">
        <v>6.1</v>
      </c>
      <c r="O66" s="5">
        <v>6.2</v>
      </c>
      <c r="P66" s="5">
        <v>5.8</v>
      </c>
      <c r="Q66" s="5">
        <v>2.8</v>
      </c>
      <c r="R66" s="5">
        <v>0.1</v>
      </c>
      <c r="S66" s="5">
        <v>0.1</v>
      </c>
      <c r="T66" s="5">
        <v>1214</v>
      </c>
      <c r="U66" s="6">
        <v>61.3</v>
      </c>
    </row>
    <row r="67" spans="1:21" x14ac:dyDescent="0.25">
      <c r="A67" s="9">
        <f t="shared" si="9"/>
        <v>44826</v>
      </c>
      <c r="B67" s="28">
        <v>0</v>
      </c>
      <c r="C67" s="2" t="s">
        <v>13</v>
      </c>
      <c r="D67" s="2">
        <v>138</v>
      </c>
      <c r="E67" s="2">
        <v>17.8</v>
      </c>
      <c r="F67" s="2">
        <v>17.899999999999999</v>
      </c>
      <c r="G67" s="2">
        <v>8.1999999999999993</v>
      </c>
      <c r="H67" s="2">
        <v>22.3</v>
      </c>
      <c r="I67" s="2">
        <v>2</v>
      </c>
      <c r="J67" s="2">
        <v>2.1</v>
      </c>
      <c r="K67" s="2">
        <v>0.7</v>
      </c>
      <c r="L67" s="2">
        <v>0.9</v>
      </c>
      <c r="M67" s="2">
        <v>6.8</v>
      </c>
      <c r="N67" s="2">
        <v>6.1</v>
      </c>
      <c r="O67" s="2">
        <v>6.3</v>
      </c>
      <c r="P67" s="2">
        <v>5.7</v>
      </c>
      <c r="Q67" s="2">
        <v>3.5</v>
      </c>
      <c r="R67" s="2">
        <v>0.1</v>
      </c>
      <c r="S67" s="2">
        <v>0.1</v>
      </c>
      <c r="T67" s="2">
        <v>1214</v>
      </c>
      <c r="U67" s="7">
        <v>64.3</v>
      </c>
    </row>
    <row r="68" spans="1:21" x14ac:dyDescent="0.25">
      <c r="A68" s="10"/>
      <c r="B68" s="29"/>
      <c r="C68" s="3" t="s">
        <v>14</v>
      </c>
      <c r="D68" s="3">
        <v>145</v>
      </c>
      <c r="E68" s="3">
        <v>21</v>
      </c>
      <c r="F68" s="3">
        <v>20</v>
      </c>
      <c r="G68" s="3">
        <v>10</v>
      </c>
      <c r="H68" s="3">
        <v>24</v>
      </c>
      <c r="I68" s="3">
        <v>2.4</v>
      </c>
      <c r="J68" s="3">
        <v>2.6</v>
      </c>
      <c r="K68" s="3">
        <v>1</v>
      </c>
      <c r="L68" s="3">
        <v>1.1000000000000001</v>
      </c>
      <c r="M68" s="3">
        <v>6.8</v>
      </c>
      <c r="N68" s="3">
        <v>6.1</v>
      </c>
      <c r="O68" s="3">
        <v>6.3</v>
      </c>
      <c r="P68" s="3">
        <v>5.8</v>
      </c>
      <c r="Q68" s="3">
        <v>3.6</v>
      </c>
      <c r="R68" s="3">
        <v>0.1</v>
      </c>
      <c r="S68" s="3">
        <v>0.2</v>
      </c>
      <c r="T68" s="3">
        <v>1214</v>
      </c>
      <c r="U68" s="4">
        <v>65.3</v>
      </c>
    </row>
    <row r="69" spans="1:21" ht="15.75" thickBot="1" x14ac:dyDescent="0.3">
      <c r="A69" s="11"/>
      <c r="B69" s="30"/>
      <c r="C69" s="5" t="s">
        <v>15</v>
      </c>
      <c r="D69" s="5">
        <v>130</v>
      </c>
      <c r="E69" s="5">
        <v>14</v>
      </c>
      <c r="F69" s="5">
        <v>16</v>
      </c>
      <c r="G69" s="5">
        <v>6</v>
      </c>
      <c r="H69" s="5">
        <v>21</v>
      </c>
      <c r="I69" s="5">
        <v>1.5</v>
      </c>
      <c r="J69" s="5">
        <v>1.7</v>
      </c>
      <c r="K69" s="5">
        <v>0.4</v>
      </c>
      <c r="L69" s="5">
        <v>0.6</v>
      </c>
      <c r="M69" s="5">
        <v>6.8</v>
      </c>
      <c r="N69" s="5">
        <v>6.1</v>
      </c>
      <c r="O69" s="5">
        <v>6.2</v>
      </c>
      <c r="P69" s="5">
        <v>5.7</v>
      </c>
      <c r="Q69" s="5">
        <v>3.3</v>
      </c>
      <c r="R69" s="5">
        <v>0.1</v>
      </c>
      <c r="S69" s="5">
        <v>0</v>
      </c>
      <c r="T69" s="5">
        <v>1214</v>
      </c>
      <c r="U69" s="6">
        <v>62.2</v>
      </c>
    </row>
    <row r="70" spans="1:21" x14ac:dyDescent="0.25">
      <c r="A70" s="9">
        <f t="shared" ref="A70" si="10">A67+1</f>
        <v>44827</v>
      </c>
      <c r="B70" s="28">
        <v>0</v>
      </c>
      <c r="C70" s="2" t="s">
        <v>13</v>
      </c>
      <c r="D70" s="2">
        <v>132</v>
      </c>
      <c r="E70" s="2">
        <v>17.399999999999999</v>
      </c>
      <c r="F70" s="2">
        <v>15</v>
      </c>
      <c r="G70" s="2">
        <v>5.9</v>
      </c>
      <c r="H70" s="2">
        <v>21.1</v>
      </c>
      <c r="I70" s="2">
        <v>1.8</v>
      </c>
      <c r="J70" s="2">
        <v>1.9</v>
      </c>
      <c r="K70" s="2">
        <v>0.7</v>
      </c>
      <c r="L70" s="2">
        <v>0.7</v>
      </c>
      <c r="M70" s="2">
        <v>6.8</v>
      </c>
      <c r="N70" s="2">
        <v>6.1</v>
      </c>
      <c r="O70" s="2">
        <v>6.1</v>
      </c>
      <c r="P70" s="2">
        <v>5.7</v>
      </c>
      <c r="Q70" s="2">
        <v>3.5</v>
      </c>
      <c r="R70" s="2">
        <v>0.1</v>
      </c>
      <c r="S70" s="2">
        <v>0</v>
      </c>
      <c r="T70" s="2">
        <v>1214</v>
      </c>
      <c r="U70" s="7">
        <v>64.400000000000006</v>
      </c>
    </row>
    <row r="71" spans="1:21" x14ac:dyDescent="0.25">
      <c r="A71" s="10"/>
      <c r="B71" s="29"/>
      <c r="C71" s="3" t="s">
        <v>14</v>
      </c>
      <c r="D71" s="3">
        <v>137</v>
      </c>
      <c r="E71" s="3">
        <v>20</v>
      </c>
      <c r="F71" s="3">
        <v>17</v>
      </c>
      <c r="G71" s="3">
        <v>9</v>
      </c>
      <c r="H71" s="3">
        <v>22</v>
      </c>
      <c r="I71" s="3">
        <v>2.2000000000000002</v>
      </c>
      <c r="J71" s="3">
        <v>0.2</v>
      </c>
      <c r="K71" s="3">
        <v>0.9</v>
      </c>
      <c r="L71" s="3">
        <v>1</v>
      </c>
      <c r="M71" s="3">
        <v>6.8</v>
      </c>
      <c r="N71" s="3">
        <v>6.1</v>
      </c>
      <c r="O71" s="3">
        <v>6.2</v>
      </c>
      <c r="P71" s="3">
        <v>5.7</v>
      </c>
      <c r="Q71" s="3">
        <v>3.5</v>
      </c>
      <c r="R71" s="3">
        <v>0.1</v>
      </c>
      <c r="S71" s="3">
        <v>0.2</v>
      </c>
      <c r="T71" s="3">
        <v>1214</v>
      </c>
      <c r="U71" s="4">
        <v>67.7</v>
      </c>
    </row>
    <row r="72" spans="1:21" ht="15.75" thickBot="1" x14ac:dyDescent="0.3">
      <c r="A72" s="11"/>
      <c r="B72" s="30"/>
      <c r="C72" s="5" t="s">
        <v>15</v>
      </c>
      <c r="D72" s="5">
        <v>130</v>
      </c>
      <c r="E72" s="5">
        <v>14</v>
      </c>
      <c r="F72" s="5">
        <v>12</v>
      </c>
      <c r="G72" s="5">
        <v>5</v>
      </c>
      <c r="H72" s="5">
        <v>20</v>
      </c>
      <c r="I72" s="5">
        <v>1.4</v>
      </c>
      <c r="J72" s="5">
        <v>1.7</v>
      </c>
      <c r="K72" s="5">
        <v>0.5</v>
      </c>
      <c r="L72" s="5">
        <v>0.5</v>
      </c>
      <c r="M72" s="5">
        <v>6.8</v>
      </c>
      <c r="N72" s="5">
        <v>6.1</v>
      </c>
      <c r="O72" s="5">
        <v>6.1</v>
      </c>
      <c r="P72" s="5">
        <v>5.7</v>
      </c>
      <c r="Q72" s="5">
        <v>3.2</v>
      </c>
      <c r="R72" s="5">
        <v>0.1</v>
      </c>
      <c r="S72" s="5">
        <v>0</v>
      </c>
      <c r="T72" s="5">
        <v>1214</v>
      </c>
      <c r="U72" s="6">
        <v>61.9</v>
      </c>
    </row>
    <row r="73" spans="1:21" x14ac:dyDescent="0.25">
      <c r="A73" s="9">
        <f t="shared" ref="A73" si="11">A70+1</f>
        <v>44828</v>
      </c>
      <c r="B73" s="28">
        <v>0</v>
      </c>
      <c r="C73" s="2" t="s">
        <v>13</v>
      </c>
      <c r="D73" s="2">
        <v>132</v>
      </c>
      <c r="E73" s="2">
        <v>17.399999999999999</v>
      </c>
      <c r="F73" s="2">
        <v>15</v>
      </c>
      <c r="G73" s="2">
        <v>5.9</v>
      </c>
      <c r="H73" s="2">
        <v>21.1</v>
      </c>
      <c r="I73" s="2">
        <v>1.8</v>
      </c>
      <c r="J73" s="2">
        <v>1.9</v>
      </c>
      <c r="K73" s="2">
        <v>0.7</v>
      </c>
      <c r="L73" s="2">
        <v>0.7</v>
      </c>
      <c r="M73" s="2">
        <v>6.8</v>
      </c>
      <c r="N73" s="2">
        <v>6.1</v>
      </c>
      <c r="O73" s="2">
        <v>6.1</v>
      </c>
      <c r="P73" s="2">
        <v>5.7</v>
      </c>
      <c r="Q73" s="2">
        <v>3.5</v>
      </c>
      <c r="R73" s="2">
        <v>0.1</v>
      </c>
      <c r="S73" s="2">
        <v>0</v>
      </c>
      <c r="T73" s="2">
        <v>1214</v>
      </c>
      <c r="U73" s="7">
        <v>64.400000000000006</v>
      </c>
    </row>
    <row r="74" spans="1:21" x14ac:dyDescent="0.25">
      <c r="A74" s="10"/>
      <c r="B74" s="29"/>
      <c r="C74" s="3" t="s">
        <v>14</v>
      </c>
      <c r="D74" s="3">
        <v>137</v>
      </c>
      <c r="E74" s="3">
        <v>20</v>
      </c>
      <c r="F74" s="3">
        <v>17</v>
      </c>
      <c r="G74" s="3">
        <v>9</v>
      </c>
      <c r="H74" s="3">
        <v>22</v>
      </c>
      <c r="I74" s="3">
        <v>2.2000000000000002</v>
      </c>
      <c r="J74" s="3">
        <v>0.2</v>
      </c>
      <c r="K74" s="3">
        <v>0.9</v>
      </c>
      <c r="L74" s="3">
        <v>1</v>
      </c>
      <c r="M74" s="3">
        <v>6.8</v>
      </c>
      <c r="N74" s="3">
        <v>6.1</v>
      </c>
      <c r="O74" s="3">
        <v>6.2</v>
      </c>
      <c r="P74" s="3">
        <v>5.7</v>
      </c>
      <c r="Q74" s="3">
        <v>3.5</v>
      </c>
      <c r="R74" s="3">
        <v>0.1</v>
      </c>
      <c r="S74" s="3">
        <v>0.2</v>
      </c>
      <c r="T74" s="3">
        <v>1214</v>
      </c>
      <c r="U74" s="4">
        <v>67.7</v>
      </c>
    </row>
    <row r="75" spans="1:21" ht="15.75" thickBot="1" x14ac:dyDescent="0.3">
      <c r="A75" s="11"/>
      <c r="B75" s="30"/>
      <c r="C75" s="5" t="s">
        <v>15</v>
      </c>
      <c r="D75" s="5">
        <v>130</v>
      </c>
      <c r="E75" s="5">
        <v>14</v>
      </c>
      <c r="F75" s="5">
        <v>12</v>
      </c>
      <c r="G75" s="5">
        <v>5</v>
      </c>
      <c r="H75" s="5">
        <v>20</v>
      </c>
      <c r="I75" s="5">
        <v>1.4</v>
      </c>
      <c r="J75" s="5">
        <v>1.7</v>
      </c>
      <c r="K75" s="5">
        <v>0.5</v>
      </c>
      <c r="L75" s="5">
        <v>0.5</v>
      </c>
      <c r="M75" s="5">
        <v>6.8</v>
      </c>
      <c r="N75" s="5">
        <v>6.1</v>
      </c>
      <c r="O75" s="5">
        <v>6.1</v>
      </c>
      <c r="P75" s="5">
        <v>5.7</v>
      </c>
      <c r="Q75" s="5">
        <v>3.2</v>
      </c>
      <c r="R75" s="5">
        <v>0.1</v>
      </c>
      <c r="S75" s="5">
        <v>0</v>
      </c>
      <c r="T75" s="5">
        <v>1214</v>
      </c>
      <c r="U75" s="6">
        <v>61.9</v>
      </c>
    </row>
    <row r="76" spans="1:21" x14ac:dyDescent="0.25">
      <c r="A76" s="9">
        <f t="shared" ref="A76:A91" si="12">A73+1</f>
        <v>44829</v>
      </c>
      <c r="B76" s="28">
        <v>0</v>
      </c>
      <c r="C76" s="2" t="s">
        <v>13</v>
      </c>
      <c r="D76" s="2">
        <v>131</v>
      </c>
      <c r="E76" s="2">
        <v>15.3</v>
      </c>
      <c r="F76" s="2">
        <v>13.9</v>
      </c>
      <c r="G76" s="2">
        <v>6.3</v>
      </c>
      <c r="H76" s="2">
        <v>19.100000000000001</v>
      </c>
      <c r="I76" s="2">
        <v>1.9</v>
      </c>
      <c r="J76" s="2">
        <v>1.7</v>
      </c>
      <c r="K76" s="2">
        <v>0.5</v>
      </c>
      <c r="L76" s="2">
        <v>0.7</v>
      </c>
      <c r="M76" s="2">
        <v>6.8</v>
      </c>
      <c r="N76" s="2">
        <v>6.1</v>
      </c>
      <c r="O76" s="2">
        <v>6.1</v>
      </c>
      <c r="P76" s="2">
        <v>5.7</v>
      </c>
      <c r="Q76" s="2">
        <v>3.7</v>
      </c>
      <c r="R76" s="2">
        <v>0.2</v>
      </c>
      <c r="S76" s="2">
        <v>1.6</v>
      </c>
      <c r="T76" s="2">
        <v>1214</v>
      </c>
      <c r="U76" s="7">
        <v>63.7</v>
      </c>
    </row>
    <row r="77" spans="1:21" x14ac:dyDescent="0.25">
      <c r="A77" s="10"/>
      <c r="B77" s="29"/>
      <c r="C77" s="3" t="s">
        <v>14</v>
      </c>
      <c r="D77" s="3">
        <v>135</v>
      </c>
      <c r="E77" s="3">
        <v>16</v>
      </c>
      <c r="F77" s="3">
        <v>15</v>
      </c>
      <c r="G77" s="3">
        <v>7</v>
      </c>
      <c r="H77" s="3">
        <v>21</v>
      </c>
      <c r="I77" s="3">
        <v>2.2999999999999998</v>
      </c>
      <c r="J77" s="3">
        <v>2.2000000000000002</v>
      </c>
      <c r="K77" s="3">
        <v>0.6</v>
      </c>
      <c r="L77" s="3">
        <v>0.9</v>
      </c>
      <c r="M77" s="3">
        <v>6.8</v>
      </c>
      <c r="N77" s="3">
        <v>6.1</v>
      </c>
      <c r="O77" s="3">
        <v>6.1</v>
      </c>
      <c r="P77" s="3">
        <v>5.7</v>
      </c>
      <c r="Q77" s="3">
        <v>3.8</v>
      </c>
      <c r="R77" s="3">
        <v>0.3</v>
      </c>
      <c r="S77" s="3">
        <v>2.5</v>
      </c>
      <c r="T77" s="3">
        <v>1214</v>
      </c>
      <c r="U77" s="4">
        <v>64.5</v>
      </c>
    </row>
    <row r="78" spans="1:21" ht="15.75" thickBot="1" x14ac:dyDescent="0.3">
      <c r="A78" s="11"/>
      <c r="B78" s="30"/>
      <c r="C78" s="5" t="s">
        <v>15</v>
      </c>
      <c r="D78" s="5">
        <v>128</v>
      </c>
      <c r="E78" s="5">
        <v>14</v>
      </c>
      <c r="F78" s="5">
        <v>12</v>
      </c>
      <c r="G78" s="5">
        <v>5</v>
      </c>
      <c r="H78" s="5">
        <v>18</v>
      </c>
      <c r="I78" s="5">
        <v>1.5</v>
      </c>
      <c r="J78" s="5">
        <v>1.3</v>
      </c>
      <c r="K78" s="5">
        <v>0.4</v>
      </c>
      <c r="L78" s="5">
        <v>0.5</v>
      </c>
      <c r="M78" s="5">
        <v>6.8</v>
      </c>
      <c r="N78" s="5">
        <v>6.1</v>
      </c>
      <c r="O78" s="5">
        <v>6.1</v>
      </c>
      <c r="P78" s="5">
        <v>5.7</v>
      </c>
      <c r="Q78" s="5">
        <v>3.6</v>
      </c>
      <c r="R78" s="5">
        <v>0.2</v>
      </c>
      <c r="S78" s="5">
        <v>0.8</v>
      </c>
      <c r="T78" s="5">
        <v>1214</v>
      </c>
      <c r="U78" s="6">
        <v>62</v>
      </c>
    </row>
    <row r="79" spans="1:21" x14ac:dyDescent="0.25">
      <c r="A79" s="9">
        <f t="shared" si="12"/>
        <v>44830</v>
      </c>
      <c r="B79" s="28">
        <v>0</v>
      </c>
      <c r="C79" s="2" t="s">
        <v>13</v>
      </c>
      <c r="D79" s="2">
        <v>153</v>
      </c>
      <c r="E79" s="2">
        <v>15.6</v>
      </c>
      <c r="F79" s="2">
        <v>15.2</v>
      </c>
      <c r="G79" s="2">
        <v>7.5</v>
      </c>
      <c r="H79" s="2">
        <v>28.4</v>
      </c>
      <c r="I79" s="2">
        <v>2.5</v>
      </c>
      <c r="J79" s="2">
        <v>2.6</v>
      </c>
      <c r="K79" s="2">
        <v>0.9</v>
      </c>
      <c r="L79" s="2">
        <v>1</v>
      </c>
      <c r="M79" s="2">
        <v>6.7</v>
      </c>
      <c r="N79" s="2">
        <v>6.1</v>
      </c>
      <c r="O79" s="2">
        <v>6.2</v>
      </c>
      <c r="P79" s="2">
        <v>5.6</v>
      </c>
      <c r="Q79" s="2">
        <v>3.8</v>
      </c>
      <c r="R79" s="2">
        <v>0.2</v>
      </c>
      <c r="S79" s="2">
        <v>0.2</v>
      </c>
      <c r="T79" s="2">
        <v>1214</v>
      </c>
      <c r="U79" s="7">
        <v>65</v>
      </c>
    </row>
    <row r="80" spans="1:21" x14ac:dyDescent="0.25">
      <c r="A80" s="10"/>
      <c r="B80" s="29"/>
      <c r="C80" s="3" t="s">
        <v>14</v>
      </c>
      <c r="D80" s="3">
        <v>198</v>
      </c>
      <c r="E80" s="3">
        <v>20</v>
      </c>
      <c r="F80" s="3">
        <v>20</v>
      </c>
      <c r="G80" s="3">
        <v>12</v>
      </c>
      <c r="H80" s="3">
        <v>44</v>
      </c>
      <c r="I80" s="3">
        <v>3.7</v>
      </c>
      <c r="J80" s="3">
        <v>3.6</v>
      </c>
      <c r="K80" s="3">
        <v>1.4</v>
      </c>
      <c r="L80" s="3">
        <v>1.6</v>
      </c>
      <c r="M80" s="3">
        <v>6.8</v>
      </c>
      <c r="N80" s="3">
        <v>6.2</v>
      </c>
      <c r="O80" s="3">
        <v>6.2</v>
      </c>
      <c r="P80" s="3">
        <v>5.7</v>
      </c>
      <c r="Q80" s="3">
        <v>4</v>
      </c>
      <c r="R80" s="3">
        <v>0.2</v>
      </c>
      <c r="S80" s="3">
        <v>1.3</v>
      </c>
      <c r="T80" s="3">
        <v>1214</v>
      </c>
      <c r="U80" s="4">
        <v>66.900000000000006</v>
      </c>
    </row>
    <row r="81" spans="1:21" ht="15.75" thickBot="1" x14ac:dyDescent="0.3">
      <c r="A81" s="11"/>
      <c r="B81" s="30"/>
      <c r="C81" s="5" t="s">
        <v>15</v>
      </c>
      <c r="D81" s="5">
        <v>130</v>
      </c>
      <c r="E81" s="5">
        <v>12</v>
      </c>
      <c r="F81" s="5">
        <v>13</v>
      </c>
      <c r="G81" s="5">
        <v>6</v>
      </c>
      <c r="H81" s="5">
        <v>19</v>
      </c>
      <c r="I81" s="5">
        <v>1.8</v>
      </c>
      <c r="J81" s="5">
        <v>1.9</v>
      </c>
      <c r="K81" s="5">
        <v>0.6</v>
      </c>
      <c r="L81" s="5">
        <v>0.7</v>
      </c>
      <c r="M81" s="5">
        <v>6.6</v>
      </c>
      <c r="N81" s="5">
        <v>6</v>
      </c>
      <c r="O81" s="5">
        <v>6</v>
      </c>
      <c r="P81" s="5">
        <v>5.4</v>
      </c>
      <c r="Q81" s="5">
        <v>3.6</v>
      </c>
      <c r="R81" s="5">
        <v>0.1</v>
      </c>
      <c r="S81" s="5">
        <v>0</v>
      </c>
      <c r="T81" s="5">
        <v>1214</v>
      </c>
      <c r="U81" s="6">
        <v>61.7</v>
      </c>
    </row>
    <row r="82" spans="1:21" x14ac:dyDescent="0.25">
      <c r="A82" s="9">
        <f t="shared" si="12"/>
        <v>44831</v>
      </c>
      <c r="B82" s="28">
        <v>0</v>
      </c>
      <c r="C82" s="2" t="s">
        <v>13</v>
      </c>
      <c r="D82" s="2">
        <v>133</v>
      </c>
      <c r="E82" s="2">
        <v>15</v>
      </c>
      <c r="F82" s="2">
        <v>16.8</v>
      </c>
      <c r="G82" s="2">
        <v>7.2</v>
      </c>
      <c r="H82" s="2">
        <v>21.6</v>
      </c>
      <c r="I82" s="2">
        <v>1.8</v>
      </c>
      <c r="J82" s="2">
        <v>2</v>
      </c>
      <c r="K82" s="2">
        <v>0.7</v>
      </c>
      <c r="L82" s="2">
        <v>0.7</v>
      </c>
      <c r="M82" s="2">
        <v>6.8</v>
      </c>
      <c r="N82" s="2">
        <v>6.2</v>
      </c>
      <c r="O82" s="2">
        <v>6.3</v>
      </c>
      <c r="P82" s="2">
        <v>5.8</v>
      </c>
      <c r="Q82" s="2">
        <v>3.7</v>
      </c>
      <c r="R82" s="2">
        <v>0.2</v>
      </c>
      <c r="S82" s="2">
        <v>0</v>
      </c>
      <c r="T82" s="2">
        <v>1214</v>
      </c>
      <c r="U82" s="7">
        <v>64.400000000000006</v>
      </c>
    </row>
    <row r="83" spans="1:21" x14ac:dyDescent="0.25">
      <c r="A83" s="10"/>
      <c r="B83" s="29"/>
      <c r="C83" s="3" t="s">
        <v>14</v>
      </c>
      <c r="D83" s="3">
        <v>140</v>
      </c>
      <c r="E83" s="3">
        <v>19</v>
      </c>
      <c r="F83" s="3">
        <v>20</v>
      </c>
      <c r="G83" s="3">
        <v>9</v>
      </c>
      <c r="H83" s="3">
        <v>24</v>
      </c>
      <c r="I83" s="3">
        <v>2.5</v>
      </c>
      <c r="J83" s="3">
        <v>2.6</v>
      </c>
      <c r="K83" s="3">
        <v>0.9</v>
      </c>
      <c r="L83" s="3">
        <v>0.9</v>
      </c>
      <c r="M83" s="3">
        <v>6.9</v>
      </c>
      <c r="N83" s="3">
        <v>6.2</v>
      </c>
      <c r="O83" s="3">
        <v>6.3</v>
      </c>
      <c r="P83" s="3">
        <v>5.9</v>
      </c>
      <c r="Q83" s="3">
        <v>3.8</v>
      </c>
      <c r="R83" s="3">
        <v>0.2</v>
      </c>
      <c r="S83" s="3">
        <v>0</v>
      </c>
      <c r="T83" s="3">
        <v>1214</v>
      </c>
      <c r="U83" s="4">
        <v>65.400000000000006</v>
      </c>
    </row>
    <row r="84" spans="1:21" ht="15.75" thickBot="1" x14ac:dyDescent="0.3">
      <c r="A84" s="11"/>
      <c r="B84" s="30"/>
      <c r="C84" s="5" t="s">
        <v>15</v>
      </c>
      <c r="D84" s="5">
        <v>128</v>
      </c>
      <c r="E84" s="5">
        <v>12</v>
      </c>
      <c r="F84" s="5">
        <v>14</v>
      </c>
      <c r="G84" s="5">
        <v>6</v>
      </c>
      <c r="H84" s="5">
        <v>20</v>
      </c>
      <c r="I84" s="5">
        <v>1.5</v>
      </c>
      <c r="J84" s="5">
        <v>1.6</v>
      </c>
      <c r="K84" s="5">
        <v>0.6</v>
      </c>
      <c r="L84" s="5">
        <v>0.6</v>
      </c>
      <c r="M84" s="5">
        <v>6.8</v>
      </c>
      <c r="N84" s="5">
        <v>6.1</v>
      </c>
      <c r="O84" s="5">
        <v>6.2</v>
      </c>
      <c r="P84" s="5">
        <v>5.7</v>
      </c>
      <c r="Q84" s="5">
        <v>3.6</v>
      </c>
      <c r="R84" s="5">
        <v>0.1</v>
      </c>
      <c r="S84" s="5">
        <v>0</v>
      </c>
      <c r="T84" s="5">
        <v>1214</v>
      </c>
      <c r="U84" s="6">
        <v>63.8</v>
      </c>
    </row>
    <row r="85" spans="1:21" x14ac:dyDescent="0.25">
      <c r="A85" s="9">
        <f t="shared" si="12"/>
        <v>44832</v>
      </c>
      <c r="B85" s="28">
        <v>0</v>
      </c>
      <c r="C85" s="2" t="s">
        <v>13</v>
      </c>
      <c r="D85" s="2">
        <v>134</v>
      </c>
      <c r="E85" s="2">
        <v>13.8</v>
      </c>
      <c r="F85" s="2">
        <v>15.3</v>
      </c>
      <c r="G85" s="2">
        <v>6.7</v>
      </c>
      <c r="H85" s="2">
        <v>20.399999999999999</v>
      </c>
      <c r="I85" s="2">
        <v>1.8</v>
      </c>
      <c r="J85" s="2">
        <v>1.9</v>
      </c>
      <c r="K85" s="2">
        <v>0.7</v>
      </c>
      <c r="L85" s="2">
        <v>0.7</v>
      </c>
      <c r="M85" s="2">
        <v>6.9</v>
      </c>
      <c r="N85" s="2">
        <v>6.2</v>
      </c>
      <c r="O85" s="2">
        <v>6.2</v>
      </c>
      <c r="P85" s="2">
        <v>5.8</v>
      </c>
      <c r="Q85" s="2">
        <v>3.5</v>
      </c>
      <c r="R85" s="2">
        <v>0.3</v>
      </c>
      <c r="S85" s="2">
        <v>0</v>
      </c>
      <c r="T85" s="2">
        <v>1214</v>
      </c>
      <c r="U85" s="7">
        <v>65.5</v>
      </c>
    </row>
    <row r="86" spans="1:21" x14ac:dyDescent="0.25">
      <c r="A86" s="10"/>
      <c r="B86" s="29"/>
      <c r="C86" s="3" t="s">
        <v>14</v>
      </c>
      <c r="D86" s="3">
        <v>140</v>
      </c>
      <c r="E86" s="3">
        <v>17</v>
      </c>
      <c r="F86" s="3">
        <v>17</v>
      </c>
      <c r="G86" s="3">
        <v>8</v>
      </c>
      <c r="H86" s="3">
        <v>22</v>
      </c>
      <c r="I86" s="3">
        <v>2.2000000000000002</v>
      </c>
      <c r="J86" s="3">
        <v>2.4</v>
      </c>
      <c r="K86" s="3">
        <v>0.8</v>
      </c>
      <c r="L86" s="3">
        <v>0.8</v>
      </c>
      <c r="M86" s="3">
        <v>6.9</v>
      </c>
      <c r="N86" s="3">
        <v>6.2</v>
      </c>
      <c r="O86" s="3">
        <v>6.3</v>
      </c>
      <c r="P86" s="3">
        <v>5.9</v>
      </c>
      <c r="Q86" s="3">
        <v>3.6</v>
      </c>
      <c r="R86" s="3">
        <v>0.5</v>
      </c>
      <c r="S86" s="3">
        <v>0</v>
      </c>
      <c r="T86" s="3">
        <v>1214</v>
      </c>
      <c r="U86" s="4">
        <v>67.400000000000006</v>
      </c>
    </row>
    <row r="87" spans="1:21" ht="15.75" thickBot="1" x14ac:dyDescent="0.3">
      <c r="A87" s="11"/>
      <c r="B87" s="30"/>
      <c r="C87" s="5" t="s">
        <v>15</v>
      </c>
      <c r="D87" s="5">
        <v>127</v>
      </c>
      <c r="E87" s="5">
        <v>12</v>
      </c>
      <c r="F87" s="5">
        <v>13</v>
      </c>
      <c r="G87" s="5">
        <v>5</v>
      </c>
      <c r="H87" s="5">
        <v>19</v>
      </c>
      <c r="I87" s="5">
        <v>1.4</v>
      </c>
      <c r="J87" s="5">
        <v>1.4</v>
      </c>
      <c r="K87" s="5">
        <v>0.6</v>
      </c>
      <c r="L87" s="5">
        <v>0.7</v>
      </c>
      <c r="M87" s="5">
        <v>6.8</v>
      </c>
      <c r="N87" s="5">
        <v>6.2</v>
      </c>
      <c r="O87" s="5">
        <v>6.2</v>
      </c>
      <c r="P87" s="5">
        <v>5.8</v>
      </c>
      <c r="Q87" s="5">
        <v>3.2</v>
      </c>
      <c r="R87" s="5">
        <v>0.2</v>
      </c>
      <c r="S87" s="5">
        <v>0</v>
      </c>
      <c r="T87" s="5">
        <v>1214</v>
      </c>
      <c r="U87" s="6">
        <v>62</v>
      </c>
    </row>
    <row r="88" spans="1:21" x14ac:dyDescent="0.25">
      <c r="A88" s="9">
        <f t="shared" si="12"/>
        <v>44833</v>
      </c>
      <c r="B88" s="28">
        <v>0</v>
      </c>
      <c r="C88" s="2" t="s">
        <v>13</v>
      </c>
      <c r="D88" s="2">
        <v>133</v>
      </c>
      <c r="E88" s="2">
        <v>13.2</v>
      </c>
      <c r="F88" s="2">
        <v>13.8</v>
      </c>
      <c r="G88" s="2">
        <v>6.7</v>
      </c>
      <c r="H88" s="2">
        <v>20.3</v>
      </c>
      <c r="I88" s="2">
        <v>1.6</v>
      </c>
      <c r="J88" s="2">
        <v>1.8</v>
      </c>
      <c r="K88" s="2">
        <v>0.7</v>
      </c>
      <c r="L88" s="2">
        <v>0.7</v>
      </c>
      <c r="M88" s="2">
        <v>6.9</v>
      </c>
      <c r="N88" s="2">
        <v>6.2</v>
      </c>
      <c r="O88" s="2">
        <v>6.2</v>
      </c>
      <c r="P88" s="2">
        <v>5.8</v>
      </c>
      <c r="Q88" s="2">
        <v>3.6</v>
      </c>
      <c r="R88" s="2">
        <v>0.3</v>
      </c>
      <c r="S88" s="2">
        <v>0</v>
      </c>
      <c r="T88" s="2">
        <v>1214</v>
      </c>
      <c r="U88" s="7">
        <v>64.400000000000006</v>
      </c>
    </row>
    <row r="89" spans="1:21" x14ac:dyDescent="0.25">
      <c r="A89" s="10"/>
      <c r="B89" s="29"/>
      <c r="C89" s="3" t="s">
        <v>14</v>
      </c>
      <c r="D89" s="3">
        <v>135</v>
      </c>
      <c r="E89" s="3">
        <v>15</v>
      </c>
      <c r="F89" s="3">
        <v>15</v>
      </c>
      <c r="G89" s="3">
        <v>7</v>
      </c>
      <c r="H89" s="3">
        <v>22</v>
      </c>
      <c r="I89" s="3">
        <v>1.8</v>
      </c>
      <c r="J89" s="3">
        <v>2.1</v>
      </c>
      <c r="K89" s="3">
        <v>0.8</v>
      </c>
      <c r="L89" s="3">
        <v>0.8</v>
      </c>
      <c r="M89" s="3">
        <v>6.9</v>
      </c>
      <c r="N89" s="3">
        <v>6.2</v>
      </c>
      <c r="O89" s="3">
        <v>6.2</v>
      </c>
      <c r="P89" s="3">
        <v>5.8</v>
      </c>
      <c r="Q89" s="3">
        <v>3.8</v>
      </c>
      <c r="R89" s="3">
        <v>0.3</v>
      </c>
      <c r="S89" s="3">
        <v>0</v>
      </c>
      <c r="T89" s="3">
        <v>1214</v>
      </c>
      <c r="U89" s="4">
        <v>66.900000000000006</v>
      </c>
    </row>
    <row r="90" spans="1:21" ht="15.75" thickBot="1" x14ac:dyDescent="0.3">
      <c r="A90" s="11"/>
      <c r="B90" s="30"/>
      <c r="C90" s="5" t="s">
        <v>15</v>
      </c>
      <c r="D90" s="5">
        <v>130</v>
      </c>
      <c r="E90" s="5">
        <v>12</v>
      </c>
      <c r="F90" s="5">
        <v>13</v>
      </c>
      <c r="G90" s="5">
        <v>6</v>
      </c>
      <c r="H90" s="5">
        <v>19</v>
      </c>
      <c r="I90" s="5">
        <v>1.4</v>
      </c>
      <c r="J90" s="5">
        <v>1.6</v>
      </c>
      <c r="K90" s="5">
        <v>0.6</v>
      </c>
      <c r="L90" s="5">
        <v>0.6</v>
      </c>
      <c r="M90" s="5">
        <v>6.9</v>
      </c>
      <c r="N90" s="5">
        <v>6.2</v>
      </c>
      <c r="O90" s="5">
        <v>6.2</v>
      </c>
      <c r="P90" s="5">
        <v>5.8</v>
      </c>
      <c r="Q90" s="5">
        <v>3.6</v>
      </c>
      <c r="R90" s="5">
        <v>0.2</v>
      </c>
      <c r="S90" s="5">
        <v>0</v>
      </c>
      <c r="T90" s="5">
        <v>1214</v>
      </c>
      <c r="U90" s="6">
        <v>61.5</v>
      </c>
    </row>
    <row r="91" spans="1:21" x14ac:dyDescent="0.25">
      <c r="A91" s="9">
        <f t="shared" si="12"/>
        <v>44834</v>
      </c>
      <c r="B91" s="28">
        <v>0</v>
      </c>
      <c r="C91" s="2" t="s">
        <v>13</v>
      </c>
      <c r="D91" s="2">
        <v>136</v>
      </c>
      <c r="E91" s="2">
        <v>16</v>
      </c>
      <c r="F91" s="2">
        <v>16.5</v>
      </c>
      <c r="G91" s="2">
        <v>8.5</v>
      </c>
      <c r="H91" s="2">
        <v>21</v>
      </c>
      <c r="I91" s="2">
        <v>1.8</v>
      </c>
      <c r="J91" s="2">
        <v>1.9</v>
      </c>
      <c r="K91" s="2">
        <v>0.8</v>
      </c>
      <c r="L91" s="2">
        <v>0.9</v>
      </c>
      <c r="M91" s="2">
        <v>6.8</v>
      </c>
      <c r="N91" s="2">
        <v>6.2</v>
      </c>
      <c r="O91" s="2">
        <v>6.2</v>
      </c>
      <c r="P91" s="2">
        <v>5.9</v>
      </c>
      <c r="Q91" s="2">
        <v>3.6</v>
      </c>
      <c r="R91" s="2">
        <v>0.2</v>
      </c>
      <c r="S91" s="2">
        <v>0.9</v>
      </c>
      <c r="T91" s="2">
        <v>1210.3</v>
      </c>
      <c r="U91" s="7">
        <v>63.2</v>
      </c>
    </row>
    <row r="92" spans="1:21" x14ac:dyDescent="0.25">
      <c r="A92" s="10"/>
      <c r="B92" s="29"/>
      <c r="C92" s="3" t="s">
        <v>14</v>
      </c>
      <c r="D92" s="3">
        <v>144</v>
      </c>
      <c r="E92" s="3">
        <v>18</v>
      </c>
      <c r="F92" s="3">
        <v>20</v>
      </c>
      <c r="G92" s="3">
        <v>10</v>
      </c>
      <c r="H92" s="3">
        <v>21</v>
      </c>
      <c r="I92" s="3">
        <v>2</v>
      </c>
      <c r="J92" s="3">
        <v>2.5</v>
      </c>
      <c r="K92" s="3">
        <v>1.2</v>
      </c>
      <c r="L92" s="3">
        <v>1</v>
      </c>
      <c r="M92" s="3">
        <v>6.8</v>
      </c>
      <c r="N92" s="3">
        <v>6.2</v>
      </c>
      <c r="O92" s="3">
        <v>6.2</v>
      </c>
      <c r="P92" s="3">
        <v>5.9</v>
      </c>
      <c r="Q92" s="3">
        <v>3.6</v>
      </c>
      <c r="R92" s="3">
        <v>0.5</v>
      </c>
      <c r="S92" s="3">
        <v>2</v>
      </c>
      <c r="T92" s="3">
        <v>1214</v>
      </c>
      <c r="U92" s="4">
        <v>64.599999999999994</v>
      </c>
    </row>
    <row r="93" spans="1:21" ht="15.75" thickBot="1" x14ac:dyDescent="0.3">
      <c r="A93" s="11"/>
      <c r="B93" s="30"/>
      <c r="C93" s="5" t="s">
        <v>15</v>
      </c>
      <c r="D93" s="5">
        <v>132</v>
      </c>
      <c r="E93" s="5">
        <v>14</v>
      </c>
      <c r="F93" s="5">
        <v>15</v>
      </c>
      <c r="G93" s="5">
        <v>6</v>
      </c>
      <c r="H93" s="5">
        <v>18</v>
      </c>
      <c r="I93" s="5">
        <v>1.6</v>
      </c>
      <c r="J93" s="5">
        <v>1.7</v>
      </c>
      <c r="K93" s="5">
        <v>0.5</v>
      </c>
      <c r="L93" s="5">
        <v>0.7</v>
      </c>
      <c r="M93" s="5">
        <v>6.8</v>
      </c>
      <c r="N93" s="5">
        <v>6.2</v>
      </c>
      <c r="O93" s="5">
        <v>6.2</v>
      </c>
      <c r="P93" s="5">
        <v>5.8</v>
      </c>
      <c r="Q93" s="5">
        <v>3.6</v>
      </c>
      <c r="R93" s="5">
        <v>0.1</v>
      </c>
      <c r="S93" s="5">
        <v>0.3</v>
      </c>
      <c r="T93" s="5">
        <v>1210</v>
      </c>
      <c r="U93" s="6">
        <v>61.5</v>
      </c>
    </row>
  </sheetData>
  <mergeCells count="68">
    <mergeCell ref="B85:B87"/>
    <mergeCell ref="B88:B90"/>
    <mergeCell ref="B91:B93"/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0:B42"/>
    <mergeCell ref="B43:B45"/>
    <mergeCell ref="B46:B48"/>
    <mergeCell ref="B49:B51"/>
    <mergeCell ref="B52:B54"/>
    <mergeCell ref="B25:B27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A34:A36"/>
    <mergeCell ref="T1:U2"/>
    <mergeCell ref="A4:A6"/>
    <mergeCell ref="A7:A9"/>
    <mergeCell ref="A10:A12"/>
    <mergeCell ref="A13:A15"/>
    <mergeCell ref="A16:A18"/>
    <mergeCell ref="A1:A3"/>
    <mergeCell ref="C1:C3"/>
    <mergeCell ref="D1:G2"/>
    <mergeCell ref="H1:L2"/>
    <mergeCell ref="M1:P2"/>
    <mergeCell ref="Q1:S2"/>
    <mergeCell ref="B1:B3"/>
    <mergeCell ref="B4:B6"/>
    <mergeCell ref="B7:B9"/>
    <mergeCell ref="A19:A21"/>
    <mergeCell ref="A22:A24"/>
    <mergeCell ref="A25:A27"/>
    <mergeCell ref="A28:A30"/>
    <mergeCell ref="A31:A33"/>
    <mergeCell ref="A70:A72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91:A93"/>
    <mergeCell ref="A73:A75"/>
    <mergeCell ref="A76:A78"/>
    <mergeCell ref="A79:A81"/>
    <mergeCell ref="A82:A84"/>
    <mergeCell ref="A85:A87"/>
    <mergeCell ref="A88:A9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Janeiro-2022</vt:lpstr>
      <vt:lpstr>Fevereiro-2022</vt:lpstr>
      <vt:lpstr>Março-2022</vt:lpstr>
      <vt:lpstr>Abril-2022</vt:lpstr>
      <vt:lpstr>Maio-2022</vt:lpstr>
      <vt:lpstr>Junho-2022</vt:lpstr>
      <vt:lpstr>Julho-2022</vt:lpstr>
      <vt:lpstr>Agosto-2022</vt:lpstr>
      <vt:lpstr>Setembro-2022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2022-10-28T20:09:51Z</dcterms:created>
  <dcterms:modified xsi:type="dcterms:W3CDTF">2022-10-28T22:03:32Z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2022-10-28T21:20:36Z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0c1d0a28-c3db-4e2d-81db-ba5df74ddf5e</vt:lpwstr>
  </property>
  <property fmtid="{D5CDD505-2E9C-101B-9397-08002B2CF9AE}" pid="8" name="MSIP_Label_defa4170-0d19-0005-0004-bc88714345d2_ContentBits">
    <vt:lpwstr>0</vt:lpwstr>
  </property>
</Properties>
</file>