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مشروع خوارزمياتjava\"/>
    </mc:Choice>
  </mc:AlternateContent>
  <xr:revisionPtr revIDLastSave="0" documentId="8_{FDD2FAF4-3BC9-40BA-875A-6AE5694EEFF7}" xr6:coauthVersionLast="45" xr6:coauthVersionMax="45" xr10:uidLastSave="{00000000-0000-0000-0000-000000000000}"/>
  <bookViews>
    <workbookView xWindow="-110" yWindow="-110" windowWidth="19420" windowHeight="10420" xr2:uid="{79FB7548-EA77-4CC2-A21E-BB015298355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<sst xmlns="http://schemas.openxmlformats.org/spreadsheetml/2006/main" count="62" uniqueCount="22">
  <si>
    <t>RUNING TIME COMPARISON OF ALGORITHMS IN BEST CASE</t>
  </si>
  <si>
    <t>TABLE1</t>
  </si>
  <si>
    <t>Best Case</t>
  </si>
  <si>
    <t># of Elements</t>
  </si>
  <si>
    <t>Selection</t>
  </si>
  <si>
    <t>Heap</t>
  </si>
  <si>
    <t>Hybrid</t>
  </si>
  <si>
    <t>NUMBER OF COMPARISON OF ALGORITHMS IN BEST CASE</t>
  </si>
  <si>
    <t>RUNING TIME COMPARISON OF ALGORITHMS IN AVERAGE CASE</t>
  </si>
  <si>
    <t>AVERAGE CASE</t>
  </si>
  <si>
    <t>WORST CASE</t>
  </si>
  <si>
    <t>RUNING TIME COMPARISON OF ALGORITHMS IN WORST CASE</t>
  </si>
  <si>
    <t>BEST CASE</t>
  </si>
  <si>
    <t>n</t>
  </si>
  <si>
    <t xml:space="preserve"> Best Case</t>
  </si>
  <si>
    <t>Average Case</t>
  </si>
  <si>
    <t>Worst Case</t>
  </si>
  <si>
    <t>T</t>
  </si>
  <si>
    <t>E</t>
  </si>
  <si>
    <t>THEORETICAL(T) VS EXPERIMENTAL(E) RESULTS OF SELECTION SORT</t>
  </si>
  <si>
    <t>THEORETICAL(T) VS EXPERIMENTAL(E) RESULTS OF HEAP SORT</t>
  </si>
  <si>
    <t>THEORETICAL(T) VS EXPERIMENTAL(E) RESULTS OF HYBRID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</si>
</sst>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Y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Sheet1!$Y$8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Sheet1!$AB$9:$AB$16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cat>
          <c:val>
            <c:numRef>
              <c:f>Sheet1!$Y$9:$Y$16</c:f>
              <c:numCache>
                <c:formatCode>General</c:formatCode>
                <c:ptCount val="8"/>
                <c:pt idx="0">
                  <c:v>3131</c:v>
                </c:pt>
                <c:pt idx="1">
                  <c:v>8367</c:v>
                </c:pt>
                <c:pt idx="2">
                  <c:v>88310</c:v>
                </c:pt>
                <c:pt idx="3">
                  <c:v>295224</c:v>
                </c:pt>
                <c:pt idx="4">
                  <c:v>4903640</c:v>
                </c:pt>
                <c:pt idx="5">
                  <c:v>21583000</c:v>
                </c:pt>
                <c:pt idx="6">
                  <c:v>18616000</c:v>
                </c:pt>
                <c:pt idx="7">
                  <c:v>44752200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4-42CC-A6DE-E597FFBDD4E3}"/>
            </c:ext>
          </c:extLst>
        </c:ser>
        <c:ser>
          <c:idx val="1"/>
          <c:order val="1"/>
          <c:tx>
            <c:strRef>
              <c:f>Sheet1!$Z$8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Sheet1!$AB$9:$AB$16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cat>
          <c:val>
            <c:numRef>
              <c:f>Sheet1!$Z$9:$Z$16</c:f>
              <c:numCache>
                <c:formatCode>General</c:formatCode>
                <c:ptCount val="8"/>
                <c:pt idx="0">
                  <c:v>784</c:v>
                </c:pt>
                <c:pt idx="1">
                  <c:v>1201</c:v>
                </c:pt>
                <c:pt idx="2">
                  <c:v>7839</c:v>
                </c:pt>
                <c:pt idx="3">
                  <c:v>2629</c:v>
                </c:pt>
                <c:pt idx="4">
                  <c:v>7304</c:v>
                </c:pt>
                <c:pt idx="5">
                  <c:v>17466</c:v>
                </c:pt>
                <c:pt idx="6">
                  <c:v>14534</c:v>
                </c:pt>
                <c:pt idx="7">
                  <c:v>23120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54-42CC-A6DE-E597FFBDD4E3}"/>
            </c:ext>
          </c:extLst>
        </c:ser>
        <c:ser>
          <c:idx val="2"/>
          <c:order val="2"/>
          <c:tx>
            <c:strRef>
              <c:f>Sheet1!$AA$8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Sheet1!$AB$9:$AB$16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cat>
          <c:val>
            <c:numRef>
              <c:f>Sheet1!$AA$9:$AA$16</c:f>
              <c:numCache>
                <c:formatCode>General</c:formatCode>
                <c:ptCount val="8"/>
                <c:pt idx="0">
                  <c:v>5293</c:v>
                </c:pt>
                <c:pt idx="1">
                  <c:v>9839</c:v>
                </c:pt>
                <c:pt idx="2">
                  <c:v>117535</c:v>
                </c:pt>
                <c:pt idx="3">
                  <c:v>503799</c:v>
                </c:pt>
                <c:pt idx="4">
                  <c:v>3863902</c:v>
                </c:pt>
                <c:pt idx="5">
                  <c:v>34696000</c:v>
                </c:pt>
                <c:pt idx="6">
                  <c:v>17403080</c:v>
                </c:pt>
                <c:pt idx="7">
                  <c:v>62746800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54-42CC-A6DE-E597FFBDD4E3}"/>
            </c:ext>
          </c:extLst>
        </c:ser>
        <c:ser>
          <c:idx val="3"/>
          <c:order val="3"/>
          <c:tx>
            <c:strRef>
              <c:f>Sheet1!$AB$8</c:f>
              <c:strCache>
                <c:ptCount val="1"/>
                <c:pt idx="0">
                  <c:v># of Elements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Sheet1!$AB$9:$AB$16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cat>
          <c:val>
            <c:numRef>
              <c:f>Sheet1!$AB$9:$AB$16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54-42CC-A6DE-E597FFBDD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173512"/>
        <c:axId val="378166624"/>
      </c:lineChart>
      <c:catAx>
        <c:axId val="37817351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YE"/>
          </a:p>
        </c:txPr>
        <c:crossAx val="378166624"/>
        <c:crosses val="autoZero"/>
        <c:auto val="1"/>
        <c:lblAlgn val="ctr"/>
        <c:lblOffset val="100"/>
        <c:noMultiLvlLbl val="0"/>
      </c:catAx>
      <c:valAx>
        <c:axId val="378166624"/>
        <c:scaling>
          <c:orientation val="minMax"/>
          <c:min val="50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YE"/>
          </a:p>
        </c:txPr>
        <c:crossAx val="37817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Y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Y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</a:t>
            </a:r>
            <a:r>
              <a:rPr lang="en-US" baseline="0"/>
              <a:t> Heap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Y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Sheet1!$AX$51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Sheet1!$AX$52:$AX$59</c:f>
              <c:numCache>
                <c:formatCode>General</c:formatCode>
                <c:ptCount val="8"/>
                <c:pt idx="0">
                  <c:v>784</c:v>
                </c:pt>
                <c:pt idx="1">
                  <c:v>1201</c:v>
                </c:pt>
                <c:pt idx="2">
                  <c:v>7839</c:v>
                </c:pt>
                <c:pt idx="3">
                  <c:v>2629</c:v>
                </c:pt>
                <c:pt idx="4">
                  <c:v>7304</c:v>
                </c:pt>
                <c:pt idx="5">
                  <c:v>17466</c:v>
                </c:pt>
                <c:pt idx="6">
                  <c:v>14534</c:v>
                </c:pt>
                <c:pt idx="7">
                  <c:v>23120</c:v>
                </c:pt>
              </c:numCache>
            </c:numRef>
          </c:cat>
          <c:val>
            <c:numRef>
              <c:f>Sheet1!$AX$52:$AX$59</c:f>
              <c:numCache>
                <c:formatCode>General</c:formatCode>
                <c:ptCount val="8"/>
                <c:pt idx="0">
                  <c:v>784</c:v>
                </c:pt>
                <c:pt idx="1">
                  <c:v>1201</c:v>
                </c:pt>
                <c:pt idx="2">
                  <c:v>7839</c:v>
                </c:pt>
                <c:pt idx="3">
                  <c:v>2629</c:v>
                </c:pt>
                <c:pt idx="4">
                  <c:v>7304</c:v>
                </c:pt>
                <c:pt idx="5">
                  <c:v>17466</c:v>
                </c:pt>
                <c:pt idx="6">
                  <c:v>14534</c:v>
                </c:pt>
                <c:pt idx="7">
                  <c:v>23120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2-4E50-A2E7-451DF4CEE865}"/>
            </c:ext>
          </c:extLst>
        </c:ser>
        <c:ser>
          <c:idx val="1"/>
          <c:order val="1"/>
          <c:tx>
            <c:strRef>
              <c:f>Sheet1!$AY$51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Sheet1!$AX$52:$AX$59</c:f>
              <c:numCache>
                <c:formatCode>General</c:formatCode>
                <c:ptCount val="8"/>
                <c:pt idx="0">
                  <c:v>784</c:v>
                </c:pt>
                <c:pt idx="1">
                  <c:v>1201</c:v>
                </c:pt>
                <c:pt idx="2">
                  <c:v>7839</c:v>
                </c:pt>
                <c:pt idx="3">
                  <c:v>2629</c:v>
                </c:pt>
                <c:pt idx="4">
                  <c:v>7304</c:v>
                </c:pt>
                <c:pt idx="5">
                  <c:v>17466</c:v>
                </c:pt>
                <c:pt idx="6">
                  <c:v>14534</c:v>
                </c:pt>
                <c:pt idx="7">
                  <c:v>23120</c:v>
                </c:pt>
              </c:numCache>
            </c:numRef>
          </c:cat>
          <c:val>
            <c:numRef>
              <c:f>Sheet1!$AY$52:$AY$59</c:f>
              <c:numCache>
                <c:formatCode>General</c:formatCode>
                <c:ptCount val="8"/>
                <c:pt idx="0">
                  <c:v>9965.7842849999997</c:v>
                </c:pt>
                <c:pt idx="1">
                  <c:v>21931.568569999999</c:v>
                </c:pt>
                <c:pt idx="2">
                  <c:v>132877.1238</c:v>
                </c:pt>
                <c:pt idx="3">
                  <c:v>285754.2476</c:v>
                </c:pt>
                <c:pt idx="4">
                  <c:v>780482.02370000002</c:v>
                </c:pt>
                <c:pt idx="5">
                  <c:v>1660964.047</c:v>
                </c:pt>
                <c:pt idx="6">
                  <c:v>2579190.446</c:v>
                </c:pt>
                <c:pt idx="7">
                  <c:v>3521928.0950000002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02-4E50-A2E7-451DF4CEE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941496"/>
        <c:axId val="462940184"/>
      </c:lineChart>
      <c:catAx>
        <c:axId val="46294149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YE"/>
          </a:p>
        </c:txPr>
        <c:crossAx val="462940184"/>
        <c:crosses val="autoZero"/>
        <c:auto val="1"/>
        <c:lblAlgn val="ctr"/>
        <c:lblOffset val="100"/>
        <c:noMultiLvlLbl val="0"/>
      </c:catAx>
      <c:valAx>
        <c:axId val="4629401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YE"/>
          </a:p>
        </c:txPr>
        <c:crossAx val="46294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Y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Y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Best Hybrid</a:t>
            </a:r>
            <a:endParaRPr lang="ar-YE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ar-Y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Sheet1!$AS$33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Sheet1!$AS$34:$AS$41</c:f>
              <c:numCache>
                <c:formatCode>General</c:formatCode>
                <c:ptCount val="8"/>
                <c:pt idx="0">
                  <c:v>1665</c:v>
                </c:pt>
                <c:pt idx="1">
                  <c:v>1558</c:v>
                </c:pt>
                <c:pt idx="2">
                  <c:v>4339</c:v>
                </c:pt>
                <c:pt idx="3">
                  <c:v>3122</c:v>
                </c:pt>
                <c:pt idx="4">
                  <c:v>20986</c:v>
                </c:pt>
                <c:pt idx="5">
                  <c:v>32007</c:v>
                </c:pt>
                <c:pt idx="6">
                  <c:v>16969</c:v>
                </c:pt>
                <c:pt idx="7">
                  <c:v>30704</c:v>
                </c:pt>
              </c:numCache>
            </c:numRef>
          </c:cat>
          <c:val>
            <c:numRef>
              <c:f>Sheet1!$AS$34:$AS$41</c:f>
              <c:numCache>
                <c:formatCode>General</c:formatCode>
                <c:ptCount val="8"/>
                <c:pt idx="0">
                  <c:v>1665</c:v>
                </c:pt>
                <c:pt idx="1">
                  <c:v>1558</c:v>
                </c:pt>
                <c:pt idx="2">
                  <c:v>4339</c:v>
                </c:pt>
                <c:pt idx="3">
                  <c:v>3122</c:v>
                </c:pt>
                <c:pt idx="4">
                  <c:v>20986</c:v>
                </c:pt>
                <c:pt idx="5">
                  <c:v>32007</c:v>
                </c:pt>
                <c:pt idx="6">
                  <c:v>16969</c:v>
                </c:pt>
                <c:pt idx="7">
                  <c:v>30704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D-424D-957B-CD807ADB13B9}"/>
            </c:ext>
          </c:extLst>
        </c:ser>
        <c:ser>
          <c:idx val="1"/>
          <c:order val="1"/>
          <c:tx>
            <c:strRef>
              <c:f>Sheet1!$AT$33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Sheet1!$AS$34:$AS$41</c:f>
              <c:numCache>
                <c:formatCode>General</c:formatCode>
                <c:ptCount val="8"/>
                <c:pt idx="0">
                  <c:v>1665</c:v>
                </c:pt>
                <c:pt idx="1">
                  <c:v>1558</c:v>
                </c:pt>
                <c:pt idx="2">
                  <c:v>4339</c:v>
                </c:pt>
                <c:pt idx="3">
                  <c:v>3122</c:v>
                </c:pt>
                <c:pt idx="4">
                  <c:v>20986</c:v>
                </c:pt>
                <c:pt idx="5">
                  <c:v>32007</c:v>
                </c:pt>
                <c:pt idx="6">
                  <c:v>16969</c:v>
                </c:pt>
                <c:pt idx="7">
                  <c:v>30704</c:v>
                </c:pt>
              </c:numCache>
            </c:numRef>
          </c:cat>
          <c:val>
            <c:numRef>
              <c:f>Sheet1!$AT$34:$AT$41</c:f>
              <c:numCache>
                <c:formatCode>General</c:formatCode>
                <c:ptCount val="8"/>
                <c:pt idx="0">
                  <c:v>9965.7842849999997</c:v>
                </c:pt>
                <c:pt idx="1">
                  <c:v>21931.568569999999</c:v>
                </c:pt>
                <c:pt idx="2">
                  <c:v>132877.1238</c:v>
                </c:pt>
                <c:pt idx="3">
                  <c:v>285754.2476</c:v>
                </c:pt>
                <c:pt idx="4">
                  <c:v>780482.02370000002</c:v>
                </c:pt>
                <c:pt idx="5">
                  <c:v>1660964.047</c:v>
                </c:pt>
                <c:pt idx="6">
                  <c:v>2579190.446</c:v>
                </c:pt>
                <c:pt idx="7">
                  <c:v>3521928.0950000002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DD-424D-957B-CD807ADB1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931984"/>
        <c:axId val="462933952"/>
      </c:lineChart>
      <c:catAx>
        <c:axId val="46293198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YE"/>
          </a:p>
        </c:txPr>
        <c:crossAx val="462933952"/>
        <c:crosses val="autoZero"/>
        <c:auto val="1"/>
        <c:lblAlgn val="ctr"/>
        <c:lblOffset val="100"/>
        <c:noMultiLvlLbl val="0"/>
      </c:catAx>
      <c:valAx>
        <c:axId val="4629339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YE"/>
          </a:p>
        </c:txPr>
        <c:crossAx val="46293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Y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Y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Hybrid</a:t>
            </a:r>
            <a:endParaRPr lang="ar-YE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ar-Y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Sheet1!$AQ$34:$AQ$41</c:f>
              <c:numCache>
                <c:formatCode>General</c:formatCode>
                <c:ptCount val="8"/>
                <c:pt idx="0">
                  <c:v>2586</c:v>
                </c:pt>
                <c:pt idx="1">
                  <c:v>1738</c:v>
                </c:pt>
                <c:pt idx="2">
                  <c:v>7025</c:v>
                </c:pt>
                <c:pt idx="3">
                  <c:v>9004</c:v>
                </c:pt>
                <c:pt idx="4">
                  <c:v>14027</c:v>
                </c:pt>
                <c:pt idx="5">
                  <c:v>36932</c:v>
                </c:pt>
                <c:pt idx="6">
                  <c:v>20382</c:v>
                </c:pt>
                <c:pt idx="7">
                  <c:v>31875</c:v>
                </c:pt>
              </c:numCache>
            </c:numRef>
          </c:cat>
          <c:val>
            <c:numRef>
              <c:f>Sheet1!$AQ$34:$AQ$41</c:f>
              <c:numCache>
                <c:formatCode>General</c:formatCode>
                <c:ptCount val="8"/>
                <c:pt idx="0">
                  <c:v>2586</c:v>
                </c:pt>
                <c:pt idx="1">
                  <c:v>1738</c:v>
                </c:pt>
                <c:pt idx="2">
                  <c:v>7025</c:v>
                </c:pt>
                <c:pt idx="3">
                  <c:v>9004</c:v>
                </c:pt>
                <c:pt idx="4">
                  <c:v>14027</c:v>
                </c:pt>
                <c:pt idx="5">
                  <c:v>36932</c:v>
                </c:pt>
                <c:pt idx="6">
                  <c:v>20382</c:v>
                </c:pt>
                <c:pt idx="7">
                  <c:v>31875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9-4E07-BB2F-D48FBEA9DFEB}"/>
            </c:ext>
          </c:extLst>
        </c:ser>
        <c:ser>
          <c:idx val="1"/>
          <c:order val="1"/>
          <c:tx>
            <c:v>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Sheet1!$AQ$34:$AQ$41</c:f>
              <c:numCache>
                <c:formatCode>General</c:formatCode>
                <c:ptCount val="8"/>
                <c:pt idx="0">
                  <c:v>2586</c:v>
                </c:pt>
                <c:pt idx="1">
                  <c:v>1738</c:v>
                </c:pt>
                <c:pt idx="2">
                  <c:v>7025</c:v>
                </c:pt>
                <c:pt idx="3">
                  <c:v>9004</c:v>
                </c:pt>
                <c:pt idx="4">
                  <c:v>14027</c:v>
                </c:pt>
                <c:pt idx="5">
                  <c:v>36932</c:v>
                </c:pt>
                <c:pt idx="6">
                  <c:v>20382</c:v>
                </c:pt>
                <c:pt idx="7">
                  <c:v>31875</c:v>
                </c:pt>
              </c:numCache>
            </c:numRef>
          </c:cat>
          <c:val>
            <c:numRef>
              <c:f>Sheet1!$AR$34:$AR$41</c:f>
              <c:numCache>
                <c:formatCode>General</c:formatCode>
                <c:ptCount val="8"/>
                <c:pt idx="0">
                  <c:v>9965.7842849999997</c:v>
                </c:pt>
                <c:pt idx="1">
                  <c:v>21931.568569999999</c:v>
                </c:pt>
                <c:pt idx="2">
                  <c:v>132877.1238</c:v>
                </c:pt>
                <c:pt idx="3">
                  <c:v>285754.2476</c:v>
                </c:pt>
                <c:pt idx="4">
                  <c:v>780482.02370000002</c:v>
                </c:pt>
                <c:pt idx="5">
                  <c:v>1660964.047</c:v>
                </c:pt>
                <c:pt idx="6">
                  <c:v>2579190.446</c:v>
                </c:pt>
                <c:pt idx="7">
                  <c:v>3521928.0950000002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39-4E07-BB2F-D48FBEA9D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168264"/>
        <c:axId val="378171872"/>
      </c:lineChart>
      <c:catAx>
        <c:axId val="37816826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YE"/>
          </a:p>
        </c:txPr>
        <c:crossAx val="378171872"/>
        <c:crosses val="autoZero"/>
        <c:auto val="1"/>
        <c:lblAlgn val="ctr"/>
        <c:lblOffset val="100"/>
        <c:noMultiLvlLbl val="0"/>
      </c:catAx>
      <c:valAx>
        <c:axId val="3781718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YE"/>
          </a:p>
        </c:txPr>
        <c:crossAx val="37816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Y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Y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</a:t>
            </a:r>
            <a:r>
              <a:rPr lang="en-US" baseline="0"/>
              <a:t> Hybrid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Y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Sheet1!$AO$33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Sheet1!$AO$34:$AO$41</c:f>
              <c:numCache>
                <c:formatCode>General</c:formatCode>
                <c:ptCount val="8"/>
                <c:pt idx="0">
                  <c:v>3131</c:v>
                </c:pt>
                <c:pt idx="1">
                  <c:v>8367</c:v>
                </c:pt>
                <c:pt idx="2">
                  <c:v>88310</c:v>
                </c:pt>
                <c:pt idx="3">
                  <c:v>295224</c:v>
                </c:pt>
                <c:pt idx="4">
                  <c:v>4903640</c:v>
                </c:pt>
                <c:pt idx="5">
                  <c:v>21583000</c:v>
                </c:pt>
                <c:pt idx="6">
                  <c:v>18616000</c:v>
                </c:pt>
                <c:pt idx="7">
                  <c:v>44752200</c:v>
                </c:pt>
              </c:numCache>
            </c:numRef>
          </c:cat>
          <c:val>
            <c:numRef>
              <c:f>Sheet1!$AO$34:$AO$41</c:f>
              <c:numCache>
                <c:formatCode>General</c:formatCode>
                <c:ptCount val="8"/>
                <c:pt idx="0">
                  <c:v>3131</c:v>
                </c:pt>
                <c:pt idx="1">
                  <c:v>8367</c:v>
                </c:pt>
                <c:pt idx="2">
                  <c:v>88310</c:v>
                </c:pt>
                <c:pt idx="3">
                  <c:v>295224</c:v>
                </c:pt>
                <c:pt idx="4">
                  <c:v>4903640</c:v>
                </c:pt>
                <c:pt idx="5">
                  <c:v>21583000</c:v>
                </c:pt>
                <c:pt idx="6">
                  <c:v>18616000</c:v>
                </c:pt>
                <c:pt idx="7">
                  <c:v>44752200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2-4900-86E6-4ADC7000B65F}"/>
            </c:ext>
          </c:extLst>
        </c:ser>
        <c:ser>
          <c:idx val="1"/>
          <c:order val="1"/>
          <c:tx>
            <c:strRef>
              <c:f>Sheet1!$AP$33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Sheet1!$AO$34:$AO$41</c:f>
              <c:numCache>
                <c:formatCode>General</c:formatCode>
                <c:ptCount val="8"/>
                <c:pt idx="0">
                  <c:v>3131</c:v>
                </c:pt>
                <c:pt idx="1">
                  <c:v>8367</c:v>
                </c:pt>
                <c:pt idx="2">
                  <c:v>88310</c:v>
                </c:pt>
                <c:pt idx="3">
                  <c:v>295224</c:v>
                </c:pt>
                <c:pt idx="4">
                  <c:v>4903640</c:v>
                </c:pt>
                <c:pt idx="5">
                  <c:v>21583000</c:v>
                </c:pt>
                <c:pt idx="6">
                  <c:v>18616000</c:v>
                </c:pt>
                <c:pt idx="7">
                  <c:v>44752200</c:v>
                </c:pt>
              </c:numCache>
            </c:numRef>
          </c:cat>
          <c:val>
            <c:numRef>
              <c:f>Sheet1!$AP$34:$AP$41</c:f>
              <c:numCache>
                <c:formatCode>General</c:formatCode>
                <c:ptCount val="8"/>
                <c:pt idx="0">
                  <c:v>1000000</c:v>
                </c:pt>
                <c:pt idx="1">
                  <c:v>4000000</c:v>
                </c:pt>
                <c:pt idx="2">
                  <c:v>100000000</c:v>
                </c:pt>
                <c:pt idx="3">
                  <c:v>400000000</c:v>
                </c:pt>
                <c:pt idx="4">
                  <c:v>2500000000</c:v>
                </c:pt>
                <c:pt idx="5">
                  <c:v>10000000000</c:v>
                </c:pt>
                <c:pt idx="6">
                  <c:v>25500000000</c:v>
                </c:pt>
                <c:pt idx="7">
                  <c:v>40000000000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2-4900-86E6-4ADC7000B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179840"/>
        <c:axId val="547170656"/>
      </c:lineChart>
      <c:catAx>
        <c:axId val="54717984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YE"/>
          </a:p>
        </c:txPr>
        <c:crossAx val="547170656"/>
        <c:crosses val="autoZero"/>
        <c:auto val="1"/>
        <c:lblAlgn val="ctr"/>
        <c:lblOffset val="100"/>
        <c:noMultiLvlLbl val="0"/>
      </c:catAx>
      <c:valAx>
        <c:axId val="54717065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YE"/>
          </a:p>
        </c:txPr>
        <c:crossAx val="54717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Y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Y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555555555555555E-2"/>
          <c:y val="0.17129629629629628"/>
          <c:w val="0.81697462817147859"/>
          <c:h val="0.61836395450568682"/>
        </c:manualLayout>
      </c:layout>
      <c:lineChart>
        <c:grouping val="stacked"/>
        <c:varyColors val="0"/>
        <c:ser>
          <c:idx val="0"/>
          <c:order val="0"/>
          <c:tx>
            <c:strRef>
              <c:f>Sheet1!$K$8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Sheet1!$N$9:$N$16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cat>
          <c:val>
            <c:numRef>
              <c:f>Sheet1!$K$9:$K$16</c:f>
              <c:numCache>
                <c:formatCode>General</c:formatCode>
                <c:ptCount val="8"/>
                <c:pt idx="0">
                  <c:v>1665</c:v>
                </c:pt>
                <c:pt idx="1">
                  <c:v>1558</c:v>
                </c:pt>
                <c:pt idx="2">
                  <c:v>4339</c:v>
                </c:pt>
                <c:pt idx="3">
                  <c:v>3122</c:v>
                </c:pt>
                <c:pt idx="4">
                  <c:v>20986</c:v>
                </c:pt>
                <c:pt idx="5">
                  <c:v>32007</c:v>
                </c:pt>
                <c:pt idx="6">
                  <c:v>16969</c:v>
                </c:pt>
                <c:pt idx="7">
                  <c:v>30704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D-4763-A983-472A0FF44A8C}"/>
            </c:ext>
          </c:extLst>
        </c:ser>
        <c:ser>
          <c:idx val="1"/>
          <c:order val="1"/>
          <c:tx>
            <c:strRef>
              <c:f>Sheet1!$L$8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Sheet1!$N$9:$N$16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cat>
          <c:val>
            <c:numRef>
              <c:f>Sheet1!$L$9:$L$16</c:f>
              <c:numCache>
                <c:formatCode>General</c:formatCode>
                <c:ptCount val="8"/>
                <c:pt idx="0">
                  <c:v>2418</c:v>
                </c:pt>
                <c:pt idx="1">
                  <c:v>1517</c:v>
                </c:pt>
                <c:pt idx="2">
                  <c:v>4712</c:v>
                </c:pt>
                <c:pt idx="3">
                  <c:v>5522</c:v>
                </c:pt>
                <c:pt idx="4">
                  <c:v>20895</c:v>
                </c:pt>
                <c:pt idx="5">
                  <c:v>26735</c:v>
                </c:pt>
                <c:pt idx="6">
                  <c:v>17511</c:v>
                </c:pt>
                <c:pt idx="7">
                  <c:v>34770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4D-4763-A983-472A0FF44A8C}"/>
            </c:ext>
          </c:extLst>
        </c:ser>
        <c:ser>
          <c:idx val="2"/>
          <c:order val="2"/>
          <c:tx>
            <c:strRef>
              <c:f>Sheet1!$M$8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Sheet1!$N$9:$N$16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cat>
          <c:val>
            <c:numRef>
              <c:f>Sheet1!$M$9:$M$16</c:f>
              <c:numCache>
                <c:formatCode>General</c:formatCode>
                <c:ptCount val="8"/>
                <c:pt idx="0">
                  <c:v>4570</c:v>
                </c:pt>
                <c:pt idx="1">
                  <c:v>7458</c:v>
                </c:pt>
                <c:pt idx="2">
                  <c:v>109804</c:v>
                </c:pt>
                <c:pt idx="3">
                  <c:v>319349</c:v>
                </c:pt>
                <c:pt idx="4">
                  <c:v>3914655</c:v>
                </c:pt>
                <c:pt idx="5">
                  <c:v>27651000</c:v>
                </c:pt>
                <c:pt idx="6">
                  <c:v>33583200</c:v>
                </c:pt>
                <c:pt idx="7">
                  <c:v>49877900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4D-4763-A983-472A0FF44A8C}"/>
            </c:ext>
          </c:extLst>
        </c:ser>
        <c:ser>
          <c:idx val="3"/>
          <c:order val="3"/>
          <c:tx>
            <c:strRef>
              <c:f>Sheet1!$N$8</c:f>
              <c:strCache>
                <c:ptCount val="1"/>
                <c:pt idx="0">
                  <c:v># of Elements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Sheet1!$N$9:$N$16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cat>
          <c:val>
            <c:numRef>
              <c:f>Sheet1!$N$9:$N$16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4D-4763-A983-472A0FF44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182872"/>
        <c:axId val="461184512"/>
      </c:lineChart>
      <c:catAx>
        <c:axId val="46118287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YE"/>
          </a:p>
        </c:txPr>
        <c:crossAx val="461184512"/>
        <c:crosses val="autoZero"/>
        <c:auto val="1"/>
        <c:lblAlgn val="ctr"/>
        <c:lblOffset val="100"/>
        <c:noMultiLvlLbl val="0"/>
      </c:catAx>
      <c:valAx>
        <c:axId val="461184512"/>
        <c:scaling>
          <c:orientation val="minMax"/>
          <c:min val="50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YE"/>
          </a:p>
        </c:txPr>
        <c:crossAx val="46118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Y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Y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Y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Sheet1!$N$33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Sheet1!$Q$34:$Q$41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cat>
          <c:val>
            <c:numRef>
              <c:f>Sheet1!$N$34:$N$41</c:f>
              <c:numCache>
                <c:formatCode>General</c:formatCode>
                <c:ptCount val="8"/>
                <c:pt idx="0">
                  <c:v>2586</c:v>
                </c:pt>
                <c:pt idx="1">
                  <c:v>1738</c:v>
                </c:pt>
                <c:pt idx="2">
                  <c:v>7025</c:v>
                </c:pt>
                <c:pt idx="3">
                  <c:v>9004</c:v>
                </c:pt>
                <c:pt idx="4">
                  <c:v>14027</c:v>
                </c:pt>
                <c:pt idx="5">
                  <c:v>36932</c:v>
                </c:pt>
                <c:pt idx="6">
                  <c:v>20382</c:v>
                </c:pt>
                <c:pt idx="7">
                  <c:v>31875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E-494C-AC02-6FC9A2923F48}"/>
            </c:ext>
          </c:extLst>
        </c:ser>
        <c:ser>
          <c:idx val="1"/>
          <c:order val="1"/>
          <c:tx>
            <c:strRef>
              <c:f>Sheet1!$O$33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Sheet1!$Q$34:$Q$41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cat>
          <c:val>
            <c:numRef>
              <c:f>Sheet1!$O$34:$O$41</c:f>
              <c:numCache>
                <c:formatCode>General</c:formatCode>
                <c:ptCount val="8"/>
                <c:pt idx="0">
                  <c:v>2856</c:v>
                </c:pt>
                <c:pt idx="1">
                  <c:v>1760</c:v>
                </c:pt>
                <c:pt idx="2">
                  <c:v>9438</c:v>
                </c:pt>
                <c:pt idx="3">
                  <c:v>6080</c:v>
                </c:pt>
                <c:pt idx="4">
                  <c:v>13704</c:v>
                </c:pt>
                <c:pt idx="5">
                  <c:v>43961</c:v>
                </c:pt>
                <c:pt idx="6">
                  <c:v>21711</c:v>
                </c:pt>
                <c:pt idx="7">
                  <c:v>30499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9E-494C-AC02-6FC9A2923F48}"/>
            </c:ext>
          </c:extLst>
        </c:ser>
        <c:ser>
          <c:idx val="2"/>
          <c:order val="2"/>
          <c:tx>
            <c:strRef>
              <c:f>Sheet1!$P$33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Sheet1!$Q$34:$Q$41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cat>
          <c:val>
            <c:numRef>
              <c:f>Sheet1!$P$34:$P$41</c:f>
              <c:numCache>
                <c:formatCode>General</c:formatCode>
                <c:ptCount val="8"/>
                <c:pt idx="0">
                  <c:v>15399</c:v>
                </c:pt>
                <c:pt idx="1">
                  <c:v>8409</c:v>
                </c:pt>
                <c:pt idx="2">
                  <c:v>165077</c:v>
                </c:pt>
                <c:pt idx="3">
                  <c:v>331231</c:v>
                </c:pt>
                <c:pt idx="4">
                  <c:v>4531837</c:v>
                </c:pt>
                <c:pt idx="5">
                  <c:v>13102000</c:v>
                </c:pt>
                <c:pt idx="6">
                  <c:v>29800000</c:v>
                </c:pt>
                <c:pt idx="7">
                  <c:v>95146600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9E-494C-AC02-6FC9A2923F48}"/>
            </c:ext>
          </c:extLst>
        </c:ser>
        <c:ser>
          <c:idx val="3"/>
          <c:order val="3"/>
          <c:tx>
            <c:strRef>
              <c:f>Sheet1!$Q$33</c:f>
              <c:strCache>
                <c:ptCount val="1"/>
                <c:pt idx="0">
                  <c:v># of Elements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Sheet1!$Q$34:$Q$41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cat>
          <c:val>
            <c:numRef>
              <c:f>Sheet1!$Q$34:$Q$41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9E-494C-AC02-6FC9A2923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437600"/>
        <c:axId val="562436616"/>
      </c:lineChart>
      <c:catAx>
        <c:axId val="56243760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YE"/>
          </a:p>
        </c:txPr>
        <c:crossAx val="562436616"/>
        <c:crosses val="autoZero"/>
        <c:auto val="1"/>
        <c:lblAlgn val="ctr"/>
        <c:lblOffset val="100"/>
        <c:noMultiLvlLbl val="0"/>
      </c:catAx>
      <c:valAx>
        <c:axId val="562436616"/>
        <c:scaling>
          <c:orientation val="minMax"/>
          <c:min val="50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YE"/>
          </a:p>
        </c:txPr>
        <c:crossAx val="56243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Y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Y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s vs  of Comparisons vs Running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ar-Y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Sheet1!$G$9:$G$16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cat>
          <c:val>
            <c:numRef>
              <c:f>Sheet1!$K$9:$N$9</c:f>
              <c:numCache>
                <c:formatCode>General</c:formatCode>
                <c:ptCount val="4"/>
                <c:pt idx="0">
                  <c:v>1665</c:v>
                </c:pt>
                <c:pt idx="1">
                  <c:v>2418</c:v>
                </c:pt>
                <c:pt idx="2">
                  <c:v>4570</c:v>
                </c:pt>
                <c:pt idx="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C2-4B6A-BC7F-777867FF94CB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Sheet1!$G$9:$G$16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cat>
          <c:val>
            <c:numRef>
              <c:f>Sheet1!$K$10:$N$10</c:f>
              <c:numCache>
                <c:formatCode>General</c:formatCode>
                <c:ptCount val="4"/>
                <c:pt idx="0">
                  <c:v>1558</c:v>
                </c:pt>
                <c:pt idx="1">
                  <c:v>1517</c:v>
                </c:pt>
                <c:pt idx="2">
                  <c:v>7458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C2-4B6A-BC7F-777867FF94CB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Sheet1!$G$9:$G$16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cat>
          <c:val>
            <c:numRef>
              <c:f>Sheet1!$K$11:$N$11</c:f>
              <c:numCache>
                <c:formatCode>General</c:formatCode>
                <c:ptCount val="4"/>
                <c:pt idx="0">
                  <c:v>4339</c:v>
                </c:pt>
                <c:pt idx="1">
                  <c:v>4712</c:v>
                </c:pt>
                <c:pt idx="2">
                  <c:v>109804</c:v>
                </c:pt>
                <c:pt idx="3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C2-4B6A-BC7F-777867FF94CB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Sheet1!$G$9:$G$16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cat>
          <c:val>
            <c:numRef>
              <c:f>Sheet1!$K$12:$N$12</c:f>
              <c:numCache>
                <c:formatCode>General</c:formatCode>
                <c:ptCount val="4"/>
                <c:pt idx="0">
                  <c:v>3122</c:v>
                </c:pt>
                <c:pt idx="1">
                  <c:v>5522</c:v>
                </c:pt>
                <c:pt idx="2">
                  <c:v>319349</c:v>
                </c:pt>
                <c:pt idx="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C2-4B6A-BC7F-777867FF94CB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Sheet1!$G$9:$G$16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cat>
          <c:val>
            <c:numRef>
              <c:f>Sheet1!$K$13:$N$13</c:f>
              <c:numCache>
                <c:formatCode>General</c:formatCode>
                <c:ptCount val="4"/>
                <c:pt idx="0">
                  <c:v>20986</c:v>
                </c:pt>
                <c:pt idx="1">
                  <c:v>20895</c:v>
                </c:pt>
                <c:pt idx="2">
                  <c:v>3914655</c:v>
                </c:pt>
                <c:pt idx="3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C2-4B6A-BC7F-777867FF94CB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Sheet1!$G$9:$G$16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cat>
          <c:val>
            <c:numRef>
              <c:f>Sheet1!$K$14:$N$14</c:f>
              <c:numCache>
                <c:formatCode>General</c:formatCode>
                <c:ptCount val="4"/>
                <c:pt idx="0">
                  <c:v>32007</c:v>
                </c:pt>
                <c:pt idx="1">
                  <c:v>26735</c:v>
                </c:pt>
                <c:pt idx="2">
                  <c:v>27651000</c:v>
                </c:pt>
                <c:pt idx="3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C2-4B6A-BC7F-777867FF94CB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Sheet1!$G$9:$G$16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cat>
          <c:val>
            <c:numRef>
              <c:f>Sheet1!$K$15:$N$15</c:f>
              <c:numCache>
                <c:formatCode>General</c:formatCode>
                <c:ptCount val="4"/>
                <c:pt idx="0">
                  <c:v>16969</c:v>
                </c:pt>
                <c:pt idx="1">
                  <c:v>17511</c:v>
                </c:pt>
                <c:pt idx="2">
                  <c:v>33583200</c:v>
                </c:pt>
                <c:pt idx="3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C2-4B6A-BC7F-777867FF94CB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Sheet1!$G$9:$G$16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cat>
          <c:val>
            <c:numRef>
              <c:f>Sheet1!$K$16:$N$16</c:f>
              <c:numCache>
                <c:formatCode>General</c:formatCode>
                <c:ptCount val="4"/>
                <c:pt idx="0">
                  <c:v>30704</c:v>
                </c:pt>
                <c:pt idx="1">
                  <c:v>34770</c:v>
                </c:pt>
                <c:pt idx="2">
                  <c:v>49877900</c:v>
                </c:pt>
                <c:pt idx="3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C2-4B6A-BC7F-777867FF9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2423824"/>
        <c:axId val="562414312"/>
        <c:axId val="468041608"/>
      </c:bar3DChart>
      <c:catAx>
        <c:axId val="56242382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ar-YE"/>
          </a:p>
        </c:txPr>
        <c:crossAx val="562414312"/>
        <c:crosses val="autoZero"/>
        <c:auto val="1"/>
        <c:lblAlgn val="ctr"/>
        <c:lblOffset val="100"/>
        <c:noMultiLvlLbl val="0"/>
      </c:catAx>
      <c:valAx>
        <c:axId val="5624143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ar-YE"/>
          </a:p>
        </c:txPr>
        <c:crossAx val="562423824"/>
        <c:crosses val="autoZero"/>
        <c:crossBetween val="between"/>
      </c:valAx>
      <c:serAx>
        <c:axId val="468041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ar-YE"/>
          </a:p>
        </c:txPr>
        <c:crossAx val="56241431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ar-Y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Y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Selection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Y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Sheet1!$BB$8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Sheet1!$BB$9:$BB$16</c:f>
              <c:numCache>
                <c:formatCode>General</c:formatCode>
                <c:ptCount val="8"/>
                <c:pt idx="0">
                  <c:v>499500</c:v>
                </c:pt>
                <c:pt idx="1">
                  <c:v>1999000</c:v>
                </c:pt>
                <c:pt idx="2">
                  <c:v>49995000</c:v>
                </c:pt>
                <c:pt idx="3">
                  <c:v>199990000</c:v>
                </c:pt>
                <c:pt idx="4">
                  <c:v>1249975000</c:v>
                </c:pt>
                <c:pt idx="5">
                  <c:v>704982704</c:v>
                </c:pt>
                <c:pt idx="6">
                  <c:v>1634976888</c:v>
                </c:pt>
                <c:pt idx="7">
                  <c:v>1474936480</c:v>
                </c:pt>
              </c:numCache>
            </c:numRef>
          </c:cat>
          <c:val>
            <c:numRef>
              <c:f>Sheet1!$BB$9:$BB$16</c:f>
              <c:numCache>
                <c:formatCode>General</c:formatCode>
                <c:ptCount val="8"/>
                <c:pt idx="0">
                  <c:v>499500</c:v>
                </c:pt>
                <c:pt idx="1">
                  <c:v>1999000</c:v>
                </c:pt>
                <c:pt idx="2">
                  <c:v>49995000</c:v>
                </c:pt>
                <c:pt idx="3">
                  <c:v>199990000</c:v>
                </c:pt>
                <c:pt idx="4">
                  <c:v>1249975000</c:v>
                </c:pt>
                <c:pt idx="5">
                  <c:v>704982704</c:v>
                </c:pt>
                <c:pt idx="6">
                  <c:v>1634976888</c:v>
                </c:pt>
                <c:pt idx="7">
                  <c:v>1474936480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6-430C-8A3C-2E066D628FE7}"/>
            </c:ext>
          </c:extLst>
        </c:ser>
        <c:ser>
          <c:idx val="1"/>
          <c:order val="1"/>
          <c:tx>
            <c:strRef>
              <c:f>Sheet1!$BC$8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Sheet1!$BB$9:$BB$16</c:f>
              <c:numCache>
                <c:formatCode>General</c:formatCode>
                <c:ptCount val="8"/>
                <c:pt idx="0">
                  <c:v>499500</c:v>
                </c:pt>
                <c:pt idx="1">
                  <c:v>1999000</c:v>
                </c:pt>
                <c:pt idx="2">
                  <c:v>49995000</c:v>
                </c:pt>
                <c:pt idx="3">
                  <c:v>199990000</c:v>
                </c:pt>
                <c:pt idx="4">
                  <c:v>1249975000</c:v>
                </c:pt>
                <c:pt idx="5">
                  <c:v>704982704</c:v>
                </c:pt>
                <c:pt idx="6">
                  <c:v>1634976888</c:v>
                </c:pt>
                <c:pt idx="7">
                  <c:v>1474936480</c:v>
                </c:pt>
              </c:numCache>
            </c:numRef>
          </c:cat>
          <c:val>
            <c:numRef>
              <c:f>Sheet1!$BC$9:$BC$16</c:f>
              <c:numCache>
                <c:formatCode>General</c:formatCode>
                <c:ptCount val="8"/>
                <c:pt idx="0">
                  <c:v>1000000</c:v>
                </c:pt>
                <c:pt idx="1">
                  <c:v>4000000</c:v>
                </c:pt>
                <c:pt idx="2">
                  <c:v>100000000</c:v>
                </c:pt>
                <c:pt idx="3">
                  <c:v>400000000</c:v>
                </c:pt>
                <c:pt idx="4">
                  <c:v>2500000000</c:v>
                </c:pt>
                <c:pt idx="5">
                  <c:v>10000000000</c:v>
                </c:pt>
                <c:pt idx="6">
                  <c:v>25500000000</c:v>
                </c:pt>
                <c:pt idx="7">
                  <c:v>40000000000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96-430C-8A3C-2E066D628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499960"/>
        <c:axId val="666515048"/>
      </c:lineChart>
      <c:catAx>
        <c:axId val="66649996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YE"/>
          </a:p>
        </c:txPr>
        <c:crossAx val="666515048"/>
        <c:crosses val="autoZero"/>
        <c:auto val="1"/>
        <c:lblAlgn val="ctr"/>
        <c:lblOffset val="100"/>
        <c:noMultiLvlLbl val="0"/>
      </c:catAx>
      <c:valAx>
        <c:axId val="6665150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YE"/>
          </a:p>
        </c:txPr>
        <c:crossAx val="666499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Y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Y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Selection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Y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Sheet1!$AZ$8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Sheet1!$AZ$9:$AZ$16</c:f>
              <c:numCache>
                <c:formatCode>General</c:formatCode>
                <c:ptCount val="8"/>
                <c:pt idx="0">
                  <c:v>15399</c:v>
                </c:pt>
                <c:pt idx="1">
                  <c:v>8409</c:v>
                </c:pt>
                <c:pt idx="2">
                  <c:v>165077</c:v>
                </c:pt>
                <c:pt idx="3">
                  <c:v>331231</c:v>
                </c:pt>
                <c:pt idx="4">
                  <c:v>4531837</c:v>
                </c:pt>
                <c:pt idx="5">
                  <c:v>13102000</c:v>
                </c:pt>
                <c:pt idx="6">
                  <c:v>29800000</c:v>
                </c:pt>
                <c:pt idx="7">
                  <c:v>95146600</c:v>
                </c:pt>
              </c:numCache>
            </c:numRef>
          </c:cat>
          <c:val>
            <c:numRef>
              <c:f>Sheet1!$AZ$9:$AZ$16</c:f>
              <c:numCache>
                <c:formatCode>General</c:formatCode>
                <c:ptCount val="8"/>
                <c:pt idx="0">
                  <c:v>15399</c:v>
                </c:pt>
                <c:pt idx="1">
                  <c:v>8409</c:v>
                </c:pt>
                <c:pt idx="2">
                  <c:v>165077</c:v>
                </c:pt>
                <c:pt idx="3">
                  <c:v>331231</c:v>
                </c:pt>
                <c:pt idx="4">
                  <c:v>4531837</c:v>
                </c:pt>
                <c:pt idx="5">
                  <c:v>13102000</c:v>
                </c:pt>
                <c:pt idx="6">
                  <c:v>29800000</c:v>
                </c:pt>
                <c:pt idx="7">
                  <c:v>95146600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E-4AEE-87A2-D4457CE92C04}"/>
            </c:ext>
          </c:extLst>
        </c:ser>
        <c:ser>
          <c:idx val="1"/>
          <c:order val="1"/>
          <c:tx>
            <c:strRef>
              <c:f>Sheet1!$BA$8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Sheet1!$AZ$9:$AZ$16</c:f>
              <c:numCache>
                <c:formatCode>General</c:formatCode>
                <c:ptCount val="8"/>
                <c:pt idx="0">
                  <c:v>15399</c:v>
                </c:pt>
                <c:pt idx="1">
                  <c:v>8409</c:v>
                </c:pt>
                <c:pt idx="2">
                  <c:v>165077</c:v>
                </c:pt>
                <c:pt idx="3">
                  <c:v>331231</c:v>
                </c:pt>
                <c:pt idx="4">
                  <c:v>4531837</c:v>
                </c:pt>
                <c:pt idx="5">
                  <c:v>13102000</c:v>
                </c:pt>
                <c:pt idx="6">
                  <c:v>29800000</c:v>
                </c:pt>
                <c:pt idx="7">
                  <c:v>95146600</c:v>
                </c:pt>
              </c:numCache>
            </c:numRef>
          </c:cat>
          <c:val>
            <c:numRef>
              <c:f>Sheet1!$BA$9:$BA$16</c:f>
              <c:numCache>
                <c:formatCode>General</c:formatCode>
                <c:ptCount val="8"/>
                <c:pt idx="0">
                  <c:v>1000000</c:v>
                </c:pt>
                <c:pt idx="1">
                  <c:v>4000000</c:v>
                </c:pt>
                <c:pt idx="2">
                  <c:v>100000000</c:v>
                </c:pt>
                <c:pt idx="3">
                  <c:v>400000000</c:v>
                </c:pt>
                <c:pt idx="4">
                  <c:v>2500000000</c:v>
                </c:pt>
                <c:pt idx="5">
                  <c:v>10000000000</c:v>
                </c:pt>
                <c:pt idx="6">
                  <c:v>25500000000</c:v>
                </c:pt>
                <c:pt idx="7">
                  <c:v>40000000000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7E-4AEE-87A2-D4457CE92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586200"/>
        <c:axId val="458586528"/>
      </c:lineChart>
      <c:catAx>
        <c:axId val="45858620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YE"/>
          </a:p>
        </c:txPr>
        <c:crossAx val="458586528"/>
        <c:crosses val="autoZero"/>
        <c:auto val="1"/>
        <c:lblAlgn val="ctr"/>
        <c:lblOffset val="100"/>
        <c:noMultiLvlLbl val="0"/>
      </c:catAx>
      <c:valAx>
        <c:axId val="45858652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YE"/>
          </a:p>
        </c:txPr>
        <c:crossAx val="45858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Y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Y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</a:t>
            </a:r>
            <a:r>
              <a:rPr lang="en-US" baseline="0"/>
              <a:t> Selection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Y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Sheet1!$AX$9:$AX$16</c:f>
              <c:numCache>
                <c:formatCode>General</c:formatCode>
                <c:ptCount val="8"/>
                <c:pt idx="0">
                  <c:v>5293</c:v>
                </c:pt>
                <c:pt idx="1">
                  <c:v>9839</c:v>
                </c:pt>
                <c:pt idx="2">
                  <c:v>117535</c:v>
                </c:pt>
                <c:pt idx="3">
                  <c:v>503799</c:v>
                </c:pt>
                <c:pt idx="4">
                  <c:v>3863902</c:v>
                </c:pt>
                <c:pt idx="5">
                  <c:v>34696000</c:v>
                </c:pt>
                <c:pt idx="6">
                  <c:v>17403080</c:v>
                </c:pt>
                <c:pt idx="7">
                  <c:v>62746800</c:v>
                </c:pt>
              </c:numCache>
            </c:numRef>
          </c:cat>
          <c:val>
            <c:numRef>
              <c:f>Sheet1!$AX$9:$AX$16</c:f>
              <c:numCache>
                <c:formatCode>General</c:formatCode>
                <c:ptCount val="8"/>
                <c:pt idx="0">
                  <c:v>5293</c:v>
                </c:pt>
                <c:pt idx="1">
                  <c:v>9839</c:v>
                </c:pt>
                <c:pt idx="2">
                  <c:v>117535</c:v>
                </c:pt>
                <c:pt idx="3">
                  <c:v>503799</c:v>
                </c:pt>
                <c:pt idx="4">
                  <c:v>3863902</c:v>
                </c:pt>
                <c:pt idx="5">
                  <c:v>34696000</c:v>
                </c:pt>
                <c:pt idx="6">
                  <c:v>17403080</c:v>
                </c:pt>
                <c:pt idx="7">
                  <c:v>62746800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E-4A44-A9A2-D1358C1AE1A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Sheet1!$AX$9:$AX$16</c:f>
              <c:numCache>
                <c:formatCode>General</c:formatCode>
                <c:ptCount val="8"/>
                <c:pt idx="0">
                  <c:v>5293</c:v>
                </c:pt>
                <c:pt idx="1">
                  <c:v>9839</c:v>
                </c:pt>
                <c:pt idx="2">
                  <c:v>117535</c:v>
                </c:pt>
                <c:pt idx="3">
                  <c:v>503799</c:v>
                </c:pt>
                <c:pt idx="4">
                  <c:v>3863902</c:v>
                </c:pt>
                <c:pt idx="5">
                  <c:v>34696000</c:v>
                </c:pt>
                <c:pt idx="6">
                  <c:v>17403080</c:v>
                </c:pt>
                <c:pt idx="7">
                  <c:v>62746800</c:v>
                </c:pt>
              </c:numCache>
            </c:numRef>
          </c:cat>
          <c:val>
            <c:numRef>
              <c:f>Sheet1!$AY$9:$AY$16</c:f>
              <c:numCache>
                <c:formatCode>General</c:formatCode>
                <c:ptCount val="8"/>
                <c:pt idx="0">
                  <c:v>1000000</c:v>
                </c:pt>
                <c:pt idx="1">
                  <c:v>4000000</c:v>
                </c:pt>
                <c:pt idx="2">
                  <c:v>100000000</c:v>
                </c:pt>
                <c:pt idx="3">
                  <c:v>400000000</c:v>
                </c:pt>
                <c:pt idx="4">
                  <c:v>2500000000</c:v>
                </c:pt>
                <c:pt idx="5">
                  <c:v>10000000000</c:v>
                </c:pt>
                <c:pt idx="6">
                  <c:v>25500000000</c:v>
                </c:pt>
                <c:pt idx="7">
                  <c:v>40000000000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FE-4A44-A9A2-D1358C1AE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358104"/>
        <c:axId val="456352200"/>
      </c:lineChart>
      <c:catAx>
        <c:axId val="45635810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YE"/>
          </a:p>
        </c:txPr>
        <c:crossAx val="456352200"/>
        <c:crosses val="autoZero"/>
        <c:auto val="1"/>
        <c:lblAlgn val="ctr"/>
        <c:lblOffset val="100"/>
        <c:noMultiLvlLbl val="0"/>
      </c:catAx>
      <c:valAx>
        <c:axId val="4563522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YE"/>
          </a:p>
        </c:txPr>
        <c:crossAx val="45635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Y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Y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 Heap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Y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Sheet1!$BB$51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Sheet1!$BB$52:$BB$59</c:f>
              <c:numCache>
                <c:formatCode>General</c:formatCode>
                <c:ptCount val="8"/>
                <c:pt idx="0">
                  <c:v>2418</c:v>
                </c:pt>
                <c:pt idx="1">
                  <c:v>1517</c:v>
                </c:pt>
                <c:pt idx="2">
                  <c:v>4712</c:v>
                </c:pt>
                <c:pt idx="3">
                  <c:v>5522</c:v>
                </c:pt>
                <c:pt idx="4">
                  <c:v>20895</c:v>
                </c:pt>
                <c:pt idx="5">
                  <c:v>26735</c:v>
                </c:pt>
                <c:pt idx="6">
                  <c:v>17511</c:v>
                </c:pt>
                <c:pt idx="7">
                  <c:v>34770</c:v>
                </c:pt>
              </c:numCache>
            </c:numRef>
          </c:cat>
          <c:val>
            <c:numRef>
              <c:f>Sheet1!$BB$52:$BB$59</c:f>
              <c:numCache>
                <c:formatCode>General</c:formatCode>
                <c:ptCount val="8"/>
                <c:pt idx="0">
                  <c:v>2418</c:v>
                </c:pt>
                <c:pt idx="1">
                  <c:v>1517</c:v>
                </c:pt>
                <c:pt idx="2">
                  <c:v>4712</c:v>
                </c:pt>
                <c:pt idx="3">
                  <c:v>5522</c:v>
                </c:pt>
                <c:pt idx="4">
                  <c:v>20895</c:v>
                </c:pt>
                <c:pt idx="5">
                  <c:v>26735</c:v>
                </c:pt>
                <c:pt idx="6">
                  <c:v>17511</c:v>
                </c:pt>
                <c:pt idx="7">
                  <c:v>34770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3-4660-BF2A-C011B66A71BF}"/>
            </c:ext>
          </c:extLst>
        </c:ser>
        <c:ser>
          <c:idx val="1"/>
          <c:order val="1"/>
          <c:tx>
            <c:strRef>
              <c:f>Sheet1!$BC$51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Sheet1!$BB$52:$BB$59</c:f>
              <c:numCache>
                <c:formatCode>General</c:formatCode>
                <c:ptCount val="8"/>
                <c:pt idx="0">
                  <c:v>2418</c:v>
                </c:pt>
                <c:pt idx="1">
                  <c:v>1517</c:v>
                </c:pt>
                <c:pt idx="2">
                  <c:v>4712</c:v>
                </c:pt>
                <c:pt idx="3">
                  <c:v>5522</c:v>
                </c:pt>
                <c:pt idx="4">
                  <c:v>20895</c:v>
                </c:pt>
                <c:pt idx="5">
                  <c:v>26735</c:v>
                </c:pt>
                <c:pt idx="6">
                  <c:v>17511</c:v>
                </c:pt>
                <c:pt idx="7">
                  <c:v>34770</c:v>
                </c:pt>
              </c:numCache>
            </c:numRef>
          </c:cat>
          <c:val>
            <c:numRef>
              <c:f>Sheet1!$BC$52:$BC$59</c:f>
              <c:numCache>
                <c:formatCode>General</c:formatCode>
                <c:ptCount val="8"/>
                <c:pt idx="0">
                  <c:v>9965.7842849999997</c:v>
                </c:pt>
                <c:pt idx="1">
                  <c:v>21931.568569999999</c:v>
                </c:pt>
                <c:pt idx="2">
                  <c:v>132877.1238</c:v>
                </c:pt>
                <c:pt idx="3">
                  <c:v>285754.2476</c:v>
                </c:pt>
                <c:pt idx="4">
                  <c:v>780482.02370000002</c:v>
                </c:pt>
                <c:pt idx="5">
                  <c:v>1660964.047</c:v>
                </c:pt>
                <c:pt idx="6">
                  <c:v>2579190.446</c:v>
                </c:pt>
                <c:pt idx="7">
                  <c:v>3521928.0950000002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D3-4660-BF2A-C011B66A7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365960"/>
        <c:axId val="376367928"/>
      </c:lineChart>
      <c:catAx>
        <c:axId val="37636596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YE"/>
          </a:p>
        </c:txPr>
        <c:crossAx val="376367928"/>
        <c:crosses val="autoZero"/>
        <c:auto val="1"/>
        <c:lblAlgn val="ctr"/>
        <c:lblOffset val="100"/>
        <c:noMultiLvlLbl val="0"/>
      </c:catAx>
      <c:valAx>
        <c:axId val="37636792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YE"/>
          </a:p>
        </c:txPr>
        <c:crossAx val="37636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Y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Y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Heap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Y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Sheet1!$AZ$51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Sheet1!$AZ$52:$AZ$59</c:f>
              <c:numCache>
                <c:formatCode>General</c:formatCode>
                <c:ptCount val="8"/>
                <c:pt idx="0">
                  <c:v>2856</c:v>
                </c:pt>
                <c:pt idx="1">
                  <c:v>1760</c:v>
                </c:pt>
                <c:pt idx="2">
                  <c:v>9438</c:v>
                </c:pt>
                <c:pt idx="3">
                  <c:v>6080</c:v>
                </c:pt>
                <c:pt idx="4">
                  <c:v>13704</c:v>
                </c:pt>
                <c:pt idx="5">
                  <c:v>43961</c:v>
                </c:pt>
                <c:pt idx="6">
                  <c:v>21711</c:v>
                </c:pt>
                <c:pt idx="7">
                  <c:v>30499</c:v>
                </c:pt>
              </c:numCache>
            </c:numRef>
          </c:cat>
          <c:val>
            <c:numRef>
              <c:f>Sheet1!$AZ$52:$AZ$59</c:f>
              <c:numCache>
                <c:formatCode>General</c:formatCode>
                <c:ptCount val="8"/>
                <c:pt idx="0">
                  <c:v>2856</c:v>
                </c:pt>
                <c:pt idx="1">
                  <c:v>1760</c:v>
                </c:pt>
                <c:pt idx="2">
                  <c:v>9438</c:v>
                </c:pt>
                <c:pt idx="3">
                  <c:v>6080</c:v>
                </c:pt>
                <c:pt idx="4">
                  <c:v>13704</c:v>
                </c:pt>
                <c:pt idx="5">
                  <c:v>43961</c:v>
                </c:pt>
                <c:pt idx="6">
                  <c:v>21711</c:v>
                </c:pt>
                <c:pt idx="7">
                  <c:v>30499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54-4568-A1C8-FC2CD12936C1}"/>
            </c:ext>
          </c:extLst>
        </c:ser>
        <c:ser>
          <c:idx val="1"/>
          <c:order val="1"/>
          <c:tx>
            <c:strRef>
              <c:f>Sheet1!$BA$51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Sheet1!$AZ$52:$AZ$59</c:f>
              <c:numCache>
                <c:formatCode>General</c:formatCode>
                <c:ptCount val="8"/>
                <c:pt idx="0">
                  <c:v>2856</c:v>
                </c:pt>
                <c:pt idx="1">
                  <c:v>1760</c:v>
                </c:pt>
                <c:pt idx="2">
                  <c:v>9438</c:v>
                </c:pt>
                <c:pt idx="3">
                  <c:v>6080</c:v>
                </c:pt>
                <c:pt idx="4">
                  <c:v>13704</c:v>
                </c:pt>
                <c:pt idx="5">
                  <c:v>43961</c:v>
                </c:pt>
                <c:pt idx="6">
                  <c:v>21711</c:v>
                </c:pt>
                <c:pt idx="7">
                  <c:v>30499</c:v>
                </c:pt>
              </c:numCache>
            </c:numRef>
          </c:cat>
          <c:val>
            <c:numRef>
              <c:f>Sheet1!$BA$52:$BA$59</c:f>
              <c:numCache>
                <c:formatCode>General</c:formatCode>
                <c:ptCount val="8"/>
                <c:pt idx="0">
                  <c:v>9965.7842849999997</c:v>
                </c:pt>
                <c:pt idx="1">
                  <c:v>21931.568569999999</c:v>
                </c:pt>
                <c:pt idx="2">
                  <c:v>132877.1238</c:v>
                </c:pt>
                <c:pt idx="3">
                  <c:v>285754.2476</c:v>
                </c:pt>
                <c:pt idx="4">
                  <c:v>780482.02370000002</c:v>
                </c:pt>
                <c:pt idx="5">
                  <c:v>1660964.047</c:v>
                </c:pt>
                <c:pt idx="6">
                  <c:v>2579190.446</c:v>
                </c:pt>
                <c:pt idx="7">
                  <c:v>3521928.0950000002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54-4568-A1C8-FC2CD1293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856272"/>
        <c:axId val="459859224"/>
      </c:lineChart>
      <c:catAx>
        <c:axId val="45985627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YE"/>
          </a:p>
        </c:txPr>
        <c:crossAx val="459859224"/>
        <c:crosses val="autoZero"/>
        <c:auto val="1"/>
        <c:lblAlgn val="ctr"/>
        <c:lblOffset val="100"/>
        <c:noMultiLvlLbl val="0"/>
      </c:catAx>
      <c:valAx>
        <c:axId val="45985922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YE"/>
          </a:p>
        </c:txPr>
        <c:crossAx val="45985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Y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Y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133350</xdr:colOff>
      <xdr:row>2</xdr:row>
      <xdr:rowOff>63500</xdr:rowOff>
    </xdr:from>
    <xdr:to>
      <xdr:col>38</xdr:col>
      <xdr:colOff>82550</xdr:colOff>
      <xdr:row>17</xdr:row>
      <xdr:rowOff>139700</xdr:rowOff>
    </xdr:to>
    <xdr:graphicFrame macro="">
      <xdr:nvGraphicFramePr>
        <xdr:cNvPr id="2" name="Chart 1" descr="BEST CASE&#10;">
          <a:extLst>
            <a:ext uri="{FF2B5EF4-FFF2-40B4-BE49-F238E27FC236}">
              <a16:creationId xmlns:a16="http://schemas.microsoft.com/office/drawing/2014/main" id="{A0244BB7-8BFC-4AE7-A675-BE097FC5B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317500</xdr:colOff>
      <xdr:row>6</xdr:row>
      <xdr:rowOff>25400</xdr:rowOff>
    </xdr:from>
    <xdr:to>
      <xdr:col>21</xdr:col>
      <xdr:colOff>647700</xdr:colOff>
      <xdr:row>21</xdr:row>
      <xdr:rowOff>101600</xdr:rowOff>
    </xdr:to>
    <xdr:graphicFrame macro="">
      <xdr:nvGraphicFramePr>
        <xdr:cNvPr id="4" name="Chart 3" descr="BEST CASE&#10;">
          <a:extLst>
            <a:ext uri="{FF2B5EF4-FFF2-40B4-BE49-F238E27FC236}">
              <a16:creationId xmlns:a16="http://schemas.microsoft.com/office/drawing/2014/main" id="{DABCE807-EAB7-4C9D-AB23-36CCE5AEF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514350</xdr:colOff>
      <xdr:row>27</xdr:row>
      <xdr:rowOff>44450</xdr:rowOff>
    </xdr:from>
    <xdr:to>
      <xdr:col>25</xdr:col>
      <xdr:colOff>463550</xdr:colOff>
      <xdr:row>42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DC7CF2-B144-447D-A1A0-D18D9A3AB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647700</xdr:colOff>
      <xdr:row>17</xdr:row>
      <xdr:rowOff>101600</xdr:rowOff>
    </xdr:from>
    <xdr:to>
      <xdr:col>8</xdr:col>
      <xdr:colOff>215900</xdr:colOff>
      <xdr:row>33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68DD8F-6DA1-4F1B-8C6A-4612C6458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349250</xdr:colOff>
      <xdr:row>4</xdr:row>
      <xdr:rowOff>127000</xdr:rowOff>
    </xdr:from>
    <xdr:to>
      <xdr:col>63</xdr:col>
      <xdr:colOff>298450</xdr:colOff>
      <xdr:row>20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4E0509F-A246-454D-905B-AE0AB1E27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56</xdr:col>
      <xdr:colOff>304800</xdr:colOff>
      <xdr:row>21</xdr:row>
      <xdr:rowOff>31750</xdr:rowOff>
    </xdr:from>
    <xdr:to>
      <xdr:col>63</xdr:col>
      <xdr:colOff>254000</xdr:colOff>
      <xdr:row>36</xdr:row>
      <xdr:rowOff>107950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AFBB457-8CEA-46E7-A94A-3868D68B2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25400</xdr:colOff>
      <xdr:row>19</xdr:row>
      <xdr:rowOff>50800</xdr:rowOff>
    </xdr:from>
    <xdr:to>
      <xdr:col>55</xdr:col>
      <xdr:colOff>431800</xdr:colOff>
      <xdr:row>34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C04CB5C-29CC-4837-80DA-66CEE1B4E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292100</xdr:colOff>
      <xdr:row>47</xdr:row>
      <xdr:rowOff>50800</xdr:rowOff>
    </xdr:from>
    <xdr:to>
      <xdr:col>63</xdr:col>
      <xdr:colOff>241300</xdr:colOff>
      <xdr:row>62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607EB3D-E785-49F5-B851-42BC739F9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50</xdr:col>
      <xdr:colOff>469900</xdr:colOff>
      <xdr:row>61</xdr:row>
      <xdr:rowOff>31750</xdr:rowOff>
    </xdr:from>
    <xdr:to>
      <xdr:col>56</xdr:col>
      <xdr:colOff>215900</xdr:colOff>
      <xdr:row>76</xdr:row>
      <xdr:rowOff>107950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DB0378B-5E6A-476F-9274-18AD02930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641350</xdr:colOff>
      <xdr:row>60</xdr:row>
      <xdr:rowOff>101600</xdr:rowOff>
    </xdr:from>
    <xdr:to>
      <xdr:col>49</xdr:col>
      <xdr:colOff>590550</xdr:colOff>
      <xdr:row>76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BCAAA20-C9CD-4F5C-8623-1512F0EF9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368300</xdr:colOff>
      <xdr:row>44</xdr:row>
      <xdr:rowOff>25400</xdr:rowOff>
    </xdr:from>
    <xdr:to>
      <xdr:col>48</xdr:col>
      <xdr:colOff>82550</xdr:colOff>
      <xdr:row>59</xdr:row>
      <xdr:rowOff>101600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1015F69-9D01-4EE8-88E8-1FB434612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196850</xdr:colOff>
      <xdr:row>44</xdr:row>
      <xdr:rowOff>0</xdr:rowOff>
    </xdr:from>
    <xdr:to>
      <xdr:col>41</xdr:col>
      <xdr:colOff>146050</xdr:colOff>
      <xdr:row>59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40C9715-0EC4-4CE6-9810-9AA3E5816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431800</xdr:colOff>
      <xdr:row>23</xdr:row>
      <xdr:rowOff>25400</xdr:rowOff>
    </xdr:from>
    <xdr:to>
      <xdr:col>39</xdr:col>
      <xdr:colOff>381000</xdr:colOff>
      <xdr:row>38</xdr:row>
      <xdr:rowOff>101600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6A8C415-C06F-4F73-9DB6-928917619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3F7D9-CCC7-42E9-AAA9-CCECBD9CEA51}">
  <dimension ref="C1:BD62"/>
  <sheetViews>
    <sheetView rightToLeft="1" tabSelected="1" topLeftCell="AK22" workbookViewId="0">
      <selection activeCell="AK29" sqref="AK29"/>
    </sheetView>
  </sheetViews>
  <sheetFormatPr defaultRowHeight="14" x14ac:dyDescent="0.3"/>
  <cols>
    <col min="6" max="6" width="10.75" bestFit="1" customWidth="1"/>
    <col min="7" max="7" width="11.58203125" customWidth="1"/>
    <col min="13" max="14" width="12.58203125" customWidth="1"/>
    <col min="17" max="17" width="12.33203125" customWidth="1"/>
    <col min="28" max="28" width="11.4140625" customWidth="1"/>
    <col min="42" max="42" width="11.75" bestFit="1" customWidth="1"/>
    <col min="51" max="51" width="11.75" bestFit="1" customWidth="1"/>
    <col min="53" max="53" width="11.75" bestFit="1" customWidth="1"/>
    <col min="54" max="54" width="10.75" bestFit="1" customWidth="1"/>
    <col min="55" max="55" width="11.75" bestFit="1" customWidth="1"/>
  </cols>
  <sheetData>
    <row r="1" spans="3:56" x14ac:dyDescent="0.3">
      <c r="J1" s="1"/>
    </row>
    <row r="5" spans="3:56" x14ac:dyDescent="0.3">
      <c r="E5" t="s">
        <v>1</v>
      </c>
      <c r="M5" t="s">
        <v>1</v>
      </c>
      <c r="AA5" t="s">
        <v>1</v>
      </c>
    </row>
    <row r="6" spans="3:56" x14ac:dyDescent="0.3">
      <c r="G6" s="1" t="s">
        <v>7</v>
      </c>
      <c r="N6" s="1"/>
      <c r="O6" t="s">
        <v>0</v>
      </c>
      <c r="T6" t="s">
        <v>12</v>
      </c>
      <c r="AB6" s="1"/>
      <c r="AC6" t="s">
        <v>11</v>
      </c>
      <c r="BD6" t="s">
        <v>19</v>
      </c>
    </row>
    <row r="7" spans="3:56" x14ac:dyDescent="0.3">
      <c r="C7" s="1"/>
      <c r="D7" s="1"/>
      <c r="E7" s="1" t="s">
        <v>2</v>
      </c>
      <c r="F7" s="1"/>
      <c r="G7" s="1"/>
      <c r="H7" s="1"/>
      <c r="J7" s="1"/>
      <c r="K7" s="1"/>
      <c r="L7" s="1"/>
      <c r="M7" s="1" t="s">
        <v>2</v>
      </c>
      <c r="N7" s="1"/>
      <c r="O7" s="1"/>
      <c r="X7" s="1"/>
      <c r="Y7" s="1"/>
      <c r="Z7" s="1"/>
      <c r="AA7" s="1" t="s">
        <v>10</v>
      </c>
      <c r="AB7" s="1"/>
      <c r="AC7" s="1"/>
      <c r="AY7" t="s">
        <v>16</v>
      </c>
      <c r="BA7" t="s">
        <v>15</v>
      </c>
      <c r="BC7" t="s">
        <v>14</v>
      </c>
    </row>
    <row r="8" spans="3:56" x14ac:dyDescent="0.3">
      <c r="C8" s="1"/>
      <c r="D8" s="1" t="s">
        <v>6</v>
      </c>
      <c r="E8" s="1" t="s">
        <v>5</v>
      </c>
      <c r="F8" s="1" t="s">
        <v>4</v>
      </c>
      <c r="G8" s="1" t="s">
        <v>3</v>
      </c>
      <c r="H8" s="1"/>
      <c r="J8" s="1"/>
      <c r="K8" s="1" t="s">
        <v>6</v>
      </c>
      <c r="L8" s="1" t="s">
        <v>5</v>
      </c>
      <c r="M8" s="1" t="s">
        <v>4</v>
      </c>
      <c r="N8" s="1" t="s">
        <v>3</v>
      </c>
      <c r="O8" s="1"/>
      <c r="X8" s="1"/>
      <c r="Y8" s="1" t="s">
        <v>6</v>
      </c>
      <c r="Z8" s="1" t="s">
        <v>5</v>
      </c>
      <c r="AA8" s="1" t="s">
        <v>4</v>
      </c>
      <c r="AB8" s="1" t="s">
        <v>3</v>
      </c>
      <c r="AX8" t="s">
        <v>18</v>
      </c>
      <c r="AY8" t="s">
        <v>17</v>
      </c>
      <c r="AZ8" t="s">
        <v>18</v>
      </c>
      <c r="BA8" t="s">
        <v>17</v>
      </c>
      <c r="BB8" t="s">
        <v>18</v>
      </c>
      <c r="BC8" t="s">
        <v>17</v>
      </c>
      <c r="BD8" s="1" t="s">
        <v>13</v>
      </c>
    </row>
    <row r="9" spans="3:56" x14ac:dyDescent="0.3">
      <c r="C9" s="1"/>
      <c r="D9" s="1">
        <v>17583</v>
      </c>
      <c r="E9" s="1">
        <v>17583</v>
      </c>
      <c r="F9" s="1">
        <v>499500</v>
      </c>
      <c r="G9" s="1">
        <v>1000</v>
      </c>
      <c r="H9" s="1"/>
      <c r="J9" s="1"/>
      <c r="K9" s="1">
        <v>1665</v>
      </c>
      <c r="L9" s="1">
        <v>2418</v>
      </c>
      <c r="M9" s="1">
        <v>4570</v>
      </c>
      <c r="N9" s="1">
        <v>1000</v>
      </c>
      <c r="O9" s="1"/>
      <c r="X9" s="1"/>
      <c r="Y9" s="1">
        <v>3131</v>
      </c>
      <c r="Z9" s="1">
        <v>784</v>
      </c>
      <c r="AA9" s="1">
        <v>5293</v>
      </c>
      <c r="AB9" s="1">
        <v>1000</v>
      </c>
      <c r="AX9" s="1">
        <v>5293</v>
      </c>
      <c r="AY9" s="1">
        <v>1000000</v>
      </c>
      <c r="AZ9" s="1">
        <v>15399</v>
      </c>
      <c r="BA9" s="1">
        <v>1000000</v>
      </c>
      <c r="BB9" s="1">
        <v>499500</v>
      </c>
      <c r="BC9" s="1">
        <v>1000000</v>
      </c>
      <c r="BD9" s="1">
        <v>1000</v>
      </c>
    </row>
    <row r="10" spans="3:56" x14ac:dyDescent="0.3">
      <c r="C10" s="1"/>
      <c r="D10" s="1">
        <v>39159</v>
      </c>
      <c r="E10" s="1">
        <v>39159</v>
      </c>
      <c r="F10" s="1">
        <v>1999000</v>
      </c>
      <c r="G10" s="1">
        <v>2000</v>
      </c>
      <c r="H10" s="1"/>
      <c r="J10" s="1"/>
      <c r="K10" s="1">
        <v>1558</v>
      </c>
      <c r="L10" s="1">
        <v>1517</v>
      </c>
      <c r="M10" s="1">
        <v>7458</v>
      </c>
      <c r="N10" s="1">
        <v>2000</v>
      </c>
      <c r="O10" s="1"/>
      <c r="X10" s="1"/>
      <c r="Y10" s="1">
        <v>8367</v>
      </c>
      <c r="Z10" s="1">
        <v>1201</v>
      </c>
      <c r="AA10" s="1">
        <v>9839</v>
      </c>
      <c r="AB10" s="1">
        <v>2000</v>
      </c>
      <c r="AX10" s="1">
        <v>9839</v>
      </c>
      <c r="AY10" s="1">
        <v>4000000</v>
      </c>
      <c r="AZ10" s="1">
        <v>8409</v>
      </c>
      <c r="BA10" s="1">
        <v>4000000</v>
      </c>
      <c r="BB10" s="1">
        <v>1999000</v>
      </c>
      <c r="BC10" s="1">
        <v>4000000</v>
      </c>
      <c r="BD10" s="1">
        <v>2000</v>
      </c>
    </row>
    <row r="11" spans="3:56" x14ac:dyDescent="0.3">
      <c r="C11" s="1"/>
      <c r="D11" s="1">
        <v>244460</v>
      </c>
      <c r="E11" s="1">
        <v>244460</v>
      </c>
      <c r="F11" s="1">
        <v>49995000</v>
      </c>
      <c r="G11" s="1">
        <v>10000</v>
      </c>
      <c r="H11" s="1"/>
      <c r="J11" s="1"/>
      <c r="K11" s="1">
        <v>4339</v>
      </c>
      <c r="L11" s="1">
        <v>4712</v>
      </c>
      <c r="M11" s="1">
        <v>109804</v>
      </c>
      <c r="N11" s="1">
        <v>10000</v>
      </c>
      <c r="O11" s="1"/>
      <c r="X11" s="1"/>
      <c r="Y11" s="1">
        <v>88310</v>
      </c>
      <c r="Z11" s="1">
        <v>7839</v>
      </c>
      <c r="AA11" s="1">
        <v>117535</v>
      </c>
      <c r="AB11" s="1">
        <v>10000</v>
      </c>
      <c r="AX11" s="1">
        <v>117535</v>
      </c>
      <c r="AY11" s="1">
        <v>100000000</v>
      </c>
      <c r="AZ11" s="1">
        <v>165077</v>
      </c>
      <c r="BA11" s="1">
        <v>100000000</v>
      </c>
      <c r="BB11" s="1">
        <v>49995000</v>
      </c>
      <c r="BC11" s="1">
        <v>100000000</v>
      </c>
      <c r="BD11" s="1">
        <v>10000</v>
      </c>
    </row>
    <row r="12" spans="3:56" x14ac:dyDescent="0.3">
      <c r="C12" s="1"/>
      <c r="D12" s="1">
        <v>529074</v>
      </c>
      <c r="E12" s="1">
        <v>529074</v>
      </c>
      <c r="F12" s="1">
        <v>199990000</v>
      </c>
      <c r="G12" s="1">
        <v>20000</v>
      </c>
      <c r="H12" s="1"/>
      <c r="J12" s="1"/>
      <c r="K12" s="1">
        <v>3122</v>
      </c>
      <c r="L12" s="1">
        <v>5522</v>
      </c>
      <c r="M12" s="1">
        <v>319349</v>
      </c>
      <c r="N12" s="1">
        <v>20000</v>
      </c>
      <c r="O12" s="1"/>
      <c r="X12" s="1"/>
      <c r="Y12" s="1">
        <v>295224</v>
      </c>
      <c r="Z12" s="1">
        <v>2629</v>
      </c>
      <c r="AA12" s="1">
        <v>503799</v>
      </c>
      <c r="AB12" s="1">
        <v>20000</v>
      </c>
      <c r="AX12" s="1">
        <v>503799</v>
      </c>
      <c r="AY12" s="1">
        <v>400000000</v>
      </c>
      <c r="AZ12" s="1">
        <v>331231</v>
      </c>
      <c r="BA12" s="1">
        <v>400000000</v>
      </c>
      <c r="BB12" s="1">
        <v>199990000</v>
      </c>
      <c r="BC12" s="1">
        <v>400000000</v>
      </c>
      <c r="BD12" s="1">
        <v>20000</v>
      </c>
    </row>
    <row r="13" spans="3:56" x14ac:dyDescent="0.3">
      <c r="C13" s="1"/>
      <c r="D13" s="1">
        <v>1455438</v>
      </c>
      <c r="E13" s="1">
        <v>1455438</v>
      </c>
      <c r="F13" s="1">
        <v>1249975000</v>
      </c>
      <c r="G13" s="1">
        <v>50000</v>
      </c>
      <c r="H13" s="1"/>
      <c r="J13" s="1"/>
      <c r="K13" s="1">
        <v>20986</v>
      </c>
      <c r="L13" s="1">
        <v>20895</v>
      </c>
      <c r="M13" s="1">
        <v>3914655</v>
      </c>
      <c r="N13" s="1">
        <v>50000</v>
      </c>
      <c r="O13" s="1"/>
      <c r="X13" s="1"/>
      <c r="Y13" s="1">
        <v>4903640</v>
      </c>
      <c r="Z13" s="1">
        <v>7304</v>
      </c>
      <c r="AA13" s="1">
        <v>3863902</v>
      </c>
      <c r="AB13" s="1">
        <v>50000</v>
      </c>
      <c r="AX13" s="1">
        <v>3863902</v>
      </c>
      <c r="AY13" s="1">
        <v>2500000000</v>
      </c>
      <c r="AZ13" s="1">
        <v>4531837</v>
      </c>
      <c r="BA13" s="1">
        <v>2500000000</v>
      </c>
      <c r="BB13" s="1">
        <v>1249975000</v>
      </c>
      <c r="BC13" s="1">
        <v>2500000000</v>
      </c>
      <c r="BD13" s="1">
        <v>50000</v>
      </c>
    </row>
    <row r="14" spans="3:56" x14ac:dyDescent="0.3">
      <c r="C14" s="1"/>
      <c r="D14" s="1">
        <v>3112498</v>
      </c>
      <c r="E14" s="1">
        <v>3112498</v>
      </c>
      <c r="F14" s="1">
        <v>704982704</v>
      </c>
      <c r="G14" s="1">
        <v>100000</v>
      </c>
      <c r="H14" s="1"/>
      <c r="J14" s="1"/>
      <c r="K14" s="1">
        <v>32007</v>
      </c>
      <c r="L14" s="1">
        <v>26735</v>
      </c>
      <c r="M14" s="1">
        <v>27651000</v>
      </c>
      <c r="N14" s="1">
        <v>100000</v>
      </c>
      <c r="O14" s="1"/>
      <c r="X14" s="1"/>
      <c r="Y14" s="1">
        <v>21583000</v>
      </c>
      <c r="Z14" s="1">
        <v>17466</v>
      </c>
      <c r="AA14" s="1">
        <v>34696000</v>
      </c>
      <c r="AB14" s="1">
        <v>100000</v>
      </c>
      <c r="AX14" s="1">
        <v>34696000</v>
      </c>
      <c r="AY14" s="1">
        <v>10000000000</v>
      </c>
      <c r="AZ14" s="1">
        <v>13102000</v>
      </c>
      <c r="BA14" s="1">
        <v>10000000000</v>
      </c>
      <c r="BB14" s="1">
        <v>704982704</v>
      </c>
      <c r="BC14" s="1">
        <v>10000000000</v>
      </c>
      <c r="BD14" s="1">
        <v>100000</v>
      </c>
    </row>
    <row r="15" spans="3:56" x14ac:dyDescent="0.3">
      <c r="C15" s="1"/>
      <c r="D15" s="1">
        <v>4838882</v>
      </c>
      <c r="E15" s="1">
        <v>4838882</v>
      </c>
      <c r="F15" s="1">
        <v>1634976888</v>
      </c>
      <c r="G15" s="1">
        <v>150000</v>
      </c>
      <c r="H15" s="1"/>
      <c r="J15" s="1"/>
      <c r="K15" s="1">
        <v>16969</v>
      </c>
      <c r="L15" s="1">
        <v>17511</v>
      </c>
      <c r="M15" s="1">
        <v>33583200</v>
      </c>
      <c r="N15" s="1">
        <v>150000</v>
      </c>
      <c r="O15" s="1"/>
      <c r="X15" s="1"/>
      <c r="Y15" s="1">
        <v>18616000</v>
      </c>
      <c r="Z15" s="1">
        <v>14534</v>
      </c>
      <c r="AA15" s="1">
        <v>17403080</v>
      </c>
      <c r="AB15" s="1">
        <v>150000</v>
      </c>
      <c r="AX15" s="1">
        <v>17403080</v>
      </c>
      <c r="AY15" s="1">
        <v>25500000000</v>
      </c>
      <c r="AZ15" s="1">
        <v>29800000</v>
      </c>
      <c r="BA15" s="1">
        <v>25500000000</v>
      </c>
      <c r="BB15" s="1">
        <v>1634976888</v>
      </c>
      <c r="BC15" s="1">
        <v>25500000000</v>
      </c>
      <c r="BD15" s="1">
        <v>150000</v>
      </c>
    </row>
    <row r="16" spans="3:56" x14ac:dyDescent="0.3">
      <c r="C16" s="1"/>
      <c r="D16" s="1">
        <v>6627038</v>
      </c>
      <c r="E16" s="1">
        <v>6627038</v>
      </c>
      <c r="F16" s="2">
        <v>1474936480</v>
      </c>
      <c r="G16" s="1">
        <v>200000</v>
      </c>
      <c r="H16" s="1"/>
      <c r="J16" s="1"/>
      <c r="K16" s="1">
        <v>30704</v>
      </c>
      <c r="L16" s="1">
        <v>34770</v>
      </c>
      <c r="M16" s="1">
        <v>49877900</v>
      </c>
      <c r="N16" s="1">
        <v>200000</v>
      </c>
      <c r="O16" s="1"/>
      <c r="X16" s="1"/>
      <c r="Y16" s="1">
        <v>44752200</v>
      </c>
      <c r="Z16" s="1">
        <v>23120</v>
      </c>
      <c r="AA16" s="1">
        <v>62746800</v>
      </c>
      <c r="AB16" s="1">
        <v>200000</v>
      </c>
      <c r="AX16" s="1">
        <v>62746800</v>
      </c>
      <c r="AY16" s="1">
        <v>40000000000</v>
      </c>
      <c r="AZ16" s="1">
        <v>95146600</v>
      </c>
      <c r="BA16" s="1">
        <v>40000000000</v>
      </c>
      <c r="BB16" s="2">
        <v>1474936480</v>
      </c>
      <c r="BC16" s="1">
        <v>40000000000</v>
      </c>
      <c r="BD16" s="1">
        <v>200000</v>
      </c>
    </row>
    <row r="17" spans="3:55" x14ac:dyDescent="0.3">
      <c r="C17" s="1"/>
      <c r="D17" s="1"/>
      <c r="E17" s="1"/>
      <c r="F17" s="1"/>
      <c r="G17" s="1"/>
      <c r="H17" s="1"/>
      <c r="K17" s="1"/>
      <c r="N17" s="1"/>
      <c r="BC17" s="1"/>
    </row>
    <row r="24" spans="3:55" x14ac:dyDescent="0.3">
      <c r="S24" s="1"/>
    </row>
    <row r="25" spans="3:55" x14ac:dyDescent="0.3">
      <c r="O25" s="1"/>
      <c r="P25" s="1"/>
      <c r="Q25" s="1"/>
      <c r="R25" s="1"/>
      <c r="S25" s="1"/>
      <c r="T25" s="1"/>
    </row>
    <row r="30" spans="3:55" x14ac:dyDescent="0.3">
      <c r="P30" t="s">
        <v>1</v>
      </c>
    </row>
    <row r="31" spans="3:55" x14ac:dyDescent="0.3">
      <c r="Q31" s="1"/>
      <c r="R31" t="s">
        <v>8</v>
      </c>
      <c r="AU31" t="s">
        <v>21</v>
      </c>
    </row>
    <row r="32" spans="3:55" x14ac:dyDescent="0.3">
      <c r="M32" s="1"/>
      <c r="N32" s="1"/>
      <c r="O32" s="1"/>
      <c r="P32" s="1" t="s">
        <v>9</v>
      </c>
      <c r="Q32" s="1"/>
      <c r="R32" s="1"/>
      <c r="AP32" t="s">
        <v>16</v>
      </c>
      <c r="AR32" t="s">
        <v>15</v>
      </c>
      <c r="AT32" t="s">
        <v>14</v>
      </c>
    </row>
    <row r="33" spans="14:47" x14ac:dyDescent="0.3">
      <c r="N33" s="1" t="s">
        <v>6</v>
      </c>
      <c r="O33" s="1" t="s">
        <v>5</v>
      </c>
      <c r="P33" s="1" t="s">
        <v>4</v>
      </c>
      <c r="Q33" s="1" t="s">
        <v>3</v>
      </c>
      <c r="AO33" t="s">
        <v>18</v>
      </c>
      <c r="AP33" t="s">
        <v>17</v>
      </c>
      <c r="AQ33" t="s">
        <v>18</v>
      </c>
      <c r="AR33" t="s">
        <v>17</v>
      </c>
      <c r="AS33" t="s">
        <v>18</v>
      </c>
      <c r="AT33" t="s">
        <v>17</v>
      </c>
      <c r="AU33" s="1" t="s">
        <v>13</v>
      </c>
    </row>
    <row r="34" spans="14:47" x14ac:dyDescent="0.3">
      <c r="N34" s="1">
        <v>2586</v>
      </c>
      <c r="O34" s="1">
        <v>2856</v>
      </c>
      <c r="P34" s="1">
        <v>15399</v>
      </c>
      <c r="Q34" s="1">
        <v>1000</v>
      </c>
      <c r="AO34" s="1">
        <v>3131</v>
      </c>
      <c r="AP34" s="1">
        <v>1000000</v>
      </c>
      <c r="AQ34" s="1">
        <v>2586</v>
      </c>
      <c r="AR34" s="1">
        <v>9965.7842849999997</v>
      </c>
      <c r="AS34" s="1">
        <v>1665</v>
      </c>
      <c r="AT34" s="1">
        <v>9965.7842849999997</v>
      </c>
      <c r="AU34" s="1">
        <v>1000</v>
      </c>
    </row>
    <row r="35" spans="14:47" x14ac:dyDescent="0.3">
      <c r="N35" s="1">
        <v>1738</v>
      </c>
      <c r="O35" s="1">
        <v>1760</v>
      </c>
      <c r="P35" s="1">
        <v>8409</v>
      </c>
      <c r="Q35" s="1">
        <v>2000</v>
      </c>
      <c r="AO35" s="1">
        <v>8367</v>
      </c>
      <c r="AP35" s="1">
        <v>4000000</v>
      </c>
      <c r="AQ35" s="1">
        <v>1738</v>
      </c>
      <c r="AR35" s="1">
        <v>21931.568569999999</v>
      </c>
      <c r="AS35" s="1">
        <v>1558</v>
      </c>
      <c r="AT35" s="1">
        <v>21931.568569999999</v>
      </c>
      <c r="AU35" s="1">
        <v>2000</v>
      </c>
    </row>
    <row r="36" spans="14:47" x14ac:dyDescent="0.3">
      <c r="N36" s="1">
        <v>7025</v>
      </c>
      <c r="O36" s="1">
        <v>9438</v>
      </c>
      <c r="P36" s="1">
        <v>165077</v>
      </c>
      <c r="Q36" s="1">
        <v>10000</v>
      </c>
      <c r="AO36" s="1">
        <v>88310</v>
      </c>
      <c r="AP36" s="1">
        <v>100000000</v>
      </c>
      <c r="AQ36" s="1">
        <v>7025</v>
      </c>
      <c r="AR36" s="1">
        <v>132877.1238</v>
      </c>
      <c r="AS36" s="1">
        <v>4339</v>
      </c>
      <c r="AT36" s="1">
        <v>132877.1238</v>
      </c>
      <c r="AU36" s="1">
        <v>10000</v>
      </c>
    </row>
    <row r="37" spans="14:47" x14ac:dyDescent="0.3">
      <c r="N37" s="1">
        <v>9004</v>
      </c>
      <c r="O37" s="1">
        <v>6080</v>
      </c>
      <c r="P37" s="1">
        <v>331231</v>
      </c>
      <c r="Q37" s="1">
        <v>20000</v>
      </c>
      <c r="AO37" s="1">
        <v>295224</v>
      </c>
      <c r="AP37" s="1">
        <v>400000000</v>
      </c>
      <c r="AQ37" s="1">
        <v>9004</v>
      </c>
      <c r="AR37" s="1">
        <v>285754.2476</v>
      </c>
      <c r="AS37" s="1">
        <v>3122</v>
      </c>
      <c r="AT37" s="1">
        <v>285754.2476</v>
      </c>
      <c r="AU37" s="1">
        <v>20000</v>
      </c>
    </row>
    <row r="38" spans="14:47" x14ac:dyDescent="0.3">
      <c r="N38" s="1">
        <v>14027</v>
      </c>
      <c r="O38" s="1">
        <v>13704</v>
      </c>
      <c r="P38" s="1">
        <v>4531837</v>
      </c>
      <c r="Q38" s="1">
        <v>50000</v>
      </c>
      <c r="AO38" s="1">
        <v>4903640</v>
      </c>
      <c r="AP38" s="1">
        <v>2500000000</v>
      </c>
      <c r="AQ38" s="1">
        <v>14027</v>
      </c>
      <c r="AR38" s="1">
        <v>780482.02370000002</v>
      </c>
      <c r="AS38" s="1">
        <v>20986</v>
      </c>
      <c r="AT38" s="1">
        <v>780482.02370000002</v>
      </c>
      <c r="AU38" s="1">
        <v>50000</v>
      </c>
    </row>
    <row r="39" spans="14:47" x14ac:dyDescent="0.3">
      <c r="N39" s="1">
        <v>36932</v>
      </c>
      <c r="O39" s="1">
        <v>43961</v>
      </c>
      <c r="P39" s="1">
        <v>13102000</v>
      </c>
      <c r="Q39" s="1">
        <v>100000</v>
      </c>
      <c r="AO39" s="1">
        <v>21583000</v>
      </c>
      <c r="AP39" s="1">
        <v>10000000000</v>
      </c>
      <c r="AQ39" s="1">
        <v>36932</v>
      </c>
      <c r="AR39" s="1">
        <v>1660964.047</v>
      </c>
      <c r="AS39" s="1">
        <v>32007</v>
      </c>
      <c r="AT39" s="1">
        <v>1660964.047</v>
      </c>
      <c r="AU39" s="1">
        <v>100000</v>
      </c>
    </row>
    <row r="40" spans="14:47" x14ac:dyDescent="0.3">
      <c r="N40" s="1">
        <v>20382</v>
      </c>
      <c r="O40" s="1">
        <v>21711</v>
      </c>
      <c r="P40" s="1">
        <v>29800000</v>
      </c>
      <c r="Q40" s="1">
        <v>150000</v>
      </c>
      <c r="AO40" s="1">
        <v>18616000</v>
      </c>
      <c r="AP40" s="1">
        <v>25500000000</v>
      </c>
      <c r="AQ40" s="1">
        <v>20382</v>
      </c>
      <c r="AR40" s="1">
        <v>2579190.446</v>
      </c>
      <c r="AS40" s="1">
        <v>16969</v>
      </c>
      <c r="AT40" s="1">
        <v>2579190.446</v>
      </c>
      <c r="AU40" s="1">
        <v>150000</v>
      </c>
    </row>
    <row r="41" spans="14:47" x14ac:dyDescent="0.3">
      <c r="N41" s="1">
        <v>31875</v>
      </c>
      <c r="O41" s="1">
        <v>30499</v>
      </c>
      <c r="P41" s="1">
        <v>95146600</v>
      </c>
      <c r="Q41" s="1">
        <v>200000</v>
      </c>
      <c r="AO41" s="1">
        <v>44752200</v>
      </c>
      <c r="AP41" s="1">
        <v>40000000000</v>
      </c>
      <c r="AQ41" s="1">
        <v>31875</v>
      </c>
      <c r="AR41" s="1">
        <v>3521928.0950000002</v>
      </c>
      <c r="AS41" s="1">
        <v>30704</v>
      </c>
      <c r="AT41" s="1">
        <v>3521928.0950000002</v>
      </c>
      <c r="AU41" s="1">
        <v>200000</v>
      </c>
    </row>
    <row r="42" spans="14:47" x14ac:dyDescent="0.3">
      <c r="N42" s="1"/>
      <c r="O42" s="1"/>
      <c r="P42" s="1"/>
      <c r="AQ42" s="1"/>
      <c r="AR42" s="1"/>
      <c r="AS42" s="1"/>
      <c r="AT42" s="1"/>
      <c r="AU42" s="1"/>
    </row>
    <row r="49" spans="48:56" x14ac:dyDescent="0.3">
      <c r="BD49" t="s">
        <v>20</v>
      </c>
    </row>
    <row r="50" spans="48:56" x14ac:dyDescent="0.3">
      <c r="AY50" t="s">
        <v>16</v>
      </c>
      <c r="BA50" t="s">
        <v>15</v>
      </c>
      <c r="BC50" t="s">
        <v>14</v>
      </c>
    </row>
    <row r="51" spans="48:56" x14ac:dyDescent="0.3">
      <c r="AX51" t="s">
        <v>18</v>
      </c>
      <c r="AY51" t="s">
        <v>17</v>
      </c>
      <c r="AZ51" t="s">
        <v>18</v>
      </c>
      <c r="BA51" t="s">
        <v>17</v>
      </c>
      <c r="BB51" t="s">
        <v>18</v>
      </c>
      <c r="BC51" t="s">
        <v>17</v>
      </c>
      <c r="BD51" s="1" t="s">
        <v>13</v>
      </c>
    </row>
    <row r="52" spans="48:56" x14ac:dyDescent="0.3">
      <c r="AX52" s="1">
        <v>784</v>
      </c>
      <c r="AY52">
        <v>9965.7842849999997</v>
      </c>
      <c r="AZ52" s="1">
        <v>2856</v>
      </c>
      <c r="BA52">
        <v>9965.7842849999997</v>
      </c>
      <c r="BB52" s="1">
        <v>2418</v>
      </c>
      <c r="BC52">
        <v>9965.7842849999997</v>
      </c>
      <c r="BD52" s="1">
        <v>1000</v>
      </c>
    </row>
    <row r="53" spans="48:56" x14ac:dyDescent="0.3">
      <c r="AX53" s="1">
        <v>1201</v>
      </c>
      <c r="AY53">
        <v>21931.568569999999</v>
      </c>
      <c r="AZ53" s="1">
        <v>1760</v>
      </c>
      <c r="BA53">
        <v>21931.568569999999</v>
      </c>
      <c r="BB53" s="1">
        <v>1517</v>
      </c>
      <c r="BC53">
        <v>21931.568569999999</v>
      </c>
      <c r="BD53" s="1">
        <v>2000</v>
      </c>
    </row>
    <row r="54" spans="48:56" x14ac:dyDescent="0.3">
      <c r="AV54" s="1"/>
      <c r="AX54" s="1">
        <v>7839</v>
      </c>
      <c r="AY54">
        <v>132877.1238</v>
      </c>
      <c r="AZ54" s="1">
        <v>9438</v>
      </c>
      <c r="BA54">
        <v>132877.1238</v>
      </c>
      <c r="BB54" s="1">
        <v>4712</v>
      </c>
      <c r="BC54">
        <v>132877.1238</v>
      </c>
      <c r="BD54" s="1">
        <v>10000</v>
      </c>
    </row>
    <row r="55" spans="48:56" x14ac:dyDescent="0.3">
      <c r="AV55" s="1"/>
      <c r="AX55" s="1">
        <v>2629</v>
      </c>
      <c r="AY55">
        <v>285754.2476</v>
      </c>
      <c r="AZ55" s="1">
        <v>6080</v>
      </c>
      <c r="BA55">
        <v>285754.2476</v>
      </c>
      <c r="BB55" s="1">
        <v>5522</v>
      </c>
      <c r="BC55">
        <v>285754.2476</v>
      </c>
      <c r="BD55" s="1">
        <v>20000</v>
      </c>
    </row>
    <row r="56" spans="48:56" x14ac:dyDescent="0.3">
      <c r="AV56" s="1"/>
      <c r="AX56" s="1">
        <v>7304</v>
      </c>
      <c r="AY56">
        <v>780482.02370000002</v>
      </c>
      <c r="AZ56" s="1">
        <v>13704</v>
      </c>
      <c r="BA56">
        <v>780482.02370000002</v>
      </c>
      <c r="BB56" s="1">
        <v>20895</v>
      </c>
      <c r="BC56">
        <v>780482.02370000002</v>
      </c>
      <c r="BD56" s="1">
        <v>50000</v>
      </c>
    </row>
    <row r="57" spans="48:56" x14ac:dyDescent="0.3">
      <c r="AV57" s="1"/>
      <c r="AX57" s="1">
        <v>17466</v>
      </c>
      <c r="AY57">
        <v>1660964.047</v>
      </c>
      <c r="AZ57" s="1">
        <v>43961</v>
      </c>
      <c r="BA57">
        <v>1660964.047</v>
      </c>
      <c r="BB57" s="1">
        <v>26735</v>
      </c>
      <c r="BC57">
        <v>1660964.047</v>
      </c>
      <c r="BD57" s="1">
        <v>100000</v>
      </c>
    </row>
    <row r="58" spans="48:56" x14ac:dyDescent="0.3">
      <c r="AV58" s="1"/>
      <c r="AX58" s="1">
        <v>14534</v>
      </c>
      <c r="AY58">
        <v>2579190.446</v>
      </c>
      <c r="AZ58" s="1">
        <v>21711</v>
      </c>
      <c r="BA58">
        <v>2579190.446</v>
      </c>
      <c r="BB58" s="1">
        <v>17511</v>
      </c>
      <c r="BC58">
        <v>2579190.446</v>
      </c>
      <c r="BD58" s="1">
        <v>150000</v>
      </c>
    </row>
    <row r="59" spans="48:56" x14ac:dyDescent="0.3">
      <c r="AV59" s="1"/>
      <c r="AX59" s="1">
        <v>23120</v>
      </c>
      <c r="AY59">
        <v>3521928.0950000002</v>
      </c>
      <c r="AZ59" s="1">
        <v>30499</v>
      </c>
      <c r="BA59">
        <v>3521928.0950000002</v>
      </c>
      <c r="BB59" s="1">
        <v>34770</v>
      </c>
      <c r="BC59">
        <v>3521928.0950000002</v>
      </c>
      <c r="BD59" s="1">
        <v>200000</v>
      </c>
    </row>
    <row r="60" spans="48:56" x14ac:dyDescent="0.3">
      <c r="AV60" s="1"/>
    </row>
    <row r="61" spans="48:56" x14ac:dyDescent="0.3">
      <c r="AV61" s="1"/>
    </row>
    <row r="62" spans="48:56" x14ac:dyDescent="0.3">
      <c r="AV62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2023-11-21T06:26:09Z</dcterms:created>
  <dcterms:modified xsi:type="dcterms:W3CDTF">2023-11-21T15:29:54Z</dcterms:modified>
</cp:coreProperties>
</file>