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Webscraping api\Advanced scraping\"/>
    </mc:Choice>
  </mc:AlternateContent>
  <xr:revisionPtr revIDLastSave="0" documentId="13_ncr:1_{A2440DF1-6848-4CE5-B589-2A88BBF6F9C2}" xr6:coauthVersionLast="47" xr6:coauthVersionMax="47" xr10:uidLastSave="{00000000-0000-0000-0000-000000000000}"/>
  <bookViews>
    <workbookView xWindow="6960" yWindow="3615" windowWidth="17040" windowHeight="11835" xr2:uid="{00000000-000D-0000-FFFF-FFFF00000000}"/>
  </bookViews>
  <sheets>
    <sheet name="Sheet1" sheetId="1" r:id="rId1"/>
  </sheets>
  <definedNames>
    <definedName name="_xlnm._FilterDatabase" localSheetId="0" hidden="1">Sheet1!$S$2:$X$483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5" i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I21" i="1"/>
  <c r="I3" i="1"/>
  <c r="K3" i="1" s="1"/>
  <c r="I4" i="1"/>
  <c r="I2" i="1"/>
  <c r="K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W2" i="1"/>
  <c r="T2" i="1"/>
  <c r="K4" i="1" l="1"/>
  <c r="K21" i="1"/>
  <c r="K5" i="1"/>
  <c r="K20" i="1"/>
</calcChain>
</file>

<file path=xl/sharedStrings.xml><?xml version="1.0" encoding="utf-8"?>
<sst xmlns="http://schemas.openxmlformats.org/spreadsheetml/2006/main" count="2892" uniqueCount="134">
  <si>
    <t>Date</t>
  </si>
  <si>
    <t>Home</t>
  </si>
  <si>
    <t>Score</t>
  </si>
  <si>
    <t>Away</t>
  </si>
  <si>
    <t>13-08-2021</t>
  </si>
  <si>
    <t>22-08-2021</t>
  </si>
  <si>
    <t>28-08-2021</t>
  </si>
  <si>
    <t>11-09-2021</t>
  </si>
  <si>
    <t>18-09-2021</t>
  </si>
  <si>
    <t>26-09-2021</t>
  </si>
  <si>
    <t>02-10-2021</t>
  </si>
  <si>
    <t>18-10-2021</t>
  </si>
  <si>
    <t>22-10-2021</t>
  </si>
  <si>
    <t>30-10-2021</t>
  </si>
  <si>
    <t>07-11-2021</t>
  </si>
  <si>
    <t>20-11-2021</t>
  </si>
  <si>
    <t>27-11-2021</t>
  </si>
  <si>
    <t>02-12-2021</t>
  </si>
  <si>
    <t>06-12-2021</t>
  </si>
  <si>
    <t>11-12-2021</t>
  </si>
  <si>
    <t>15-12-2021</t>
  </si>
  <si>
    <t>18-12-2021</t>
  </si>
  <si>
    <t>26-12-2021</t>
  </si>
  <si>
    <t>01-01-2022</t>
  </si>
  <si>
    <t>23-01-2022</t>
  </si>
  <si>
    <t>10-02-2022</t>
  </si>
  <si>
    <t>19-02-2022</t>
  </si>
  <si>
    <t>14-08-2021</t>
  </si>
  <si>
    <t>21-08-2021</t>
  </si>
  <si>
    <t>25-09-2021</t>
  </si>
  <si>
    <t>03-10-2021</t>
  </si>
  <si>
    <t>16-10-2021</t>
  </si>
  <si>
    <t>31-10-2021</t>
  </si>
  <si>
    <t>05-11-2021</t>
  </si>
  <si>
    <t>01-12-2021</t>
  </si>
  <si>
    <t>05-12-2021</t>
  </si>
  <si>
    <t>14-12-2021</t>
  </si>
  <si>
    <t>02-01-2022</t>
  </si>
  <si>
    <t>15-01-2022</t>
  </si>
  <si>
    <t>22-01-2022</t>
  </si>
  <si>
    <t>09-02-2022</t>
  </si>
  <si>
    <t>13-02-2022</t>
  </si>
  <si>
    <t>24-10-2021</t>
  </si>
  <si>
    <t>06-11-2021</t>
  </si>
  <si>
    <t>28-11-2021</t>
  </si>
  <si>
    <t>10-12-2021</t>
  </si>
  <si>
    <t>29-12-2021</t>
  </si>
  <si>
    <t>11-01-2022</t>
  </si>
  <si>
    <t>16-01-2022</t>
  </si>
  <si>
    <t>19-01-2022</t>
  </si>
  <si>
    <t>12-02-2022</t>
  </si>
  <si>
    <t>19-09-2021</t>
  </si>
  <si>
    <t>27-09-2021</t>
  </si>
  <si>
    <t>23-10-2021</t>
  </si>
  <si>
    <t>04-12-2021</t>
  </si>
  <si>
    <t>14-01-2022</t>
  </si>
  <si>
    <t>18-01-2022</t>
  </si>
  <si>
    <t>15-02-2022</t>
  </si>
  <si>
    <t>29-08-2021</t>
  </si>
  <si>
    <t>13-09-2021</t>
  </si>
  <si>
    <t>12-12-2021</t>
  </si>
  <si>
    <t>30-12-2021</t>
  </si>
  <si>
    <t>05-02-2022</t>
  </si>
  <si>
    <t>08-02-2022</t>
  </si>
  <si>
    <t>23-02-2022</t>
  </si>
  <si>
    <t>16-12-2021</t>
  </si>
  <si>
    <t>19-12-2021</t>
  </si>
  <si>
    <t>30-11-2021</t>
  </si>
  <si>
    <t>28-12-2021</t>
  </si>
  <si>
    <t>17-10-2021</t>
  </si>
  <si>
    <t>01-11-2021</t>
  </si>
  <si>
    <t>21-11-2021</t>
  </si>
  <si>
    <t>12-09-2021</t>
  </si>
  <si>
    <t>17-09-2021</t>
  </si>
  <si>
    <t>23-08-2021</t>
  </si>
  <si>
    <t>20-02-2022</t>
  </si>
  <si>
    <t>15-08-2021</t>
  </si>
  <si>
    <t>27-12-2021</t>
  </si>
  <si>
    <t>03-01-2022</t>
  </si>
  <si>
    <t>12-01-2022</t>
  </si>
  <si>
    <t>21-01-2022</t>
  </si>
  <si>
    <t>Brentford</t>
  </si>
  <si>
    <t>Arsenal</t>
  </si>
  <si>
    <t>Man City</t>
  </si>
  <si>
    <t>Burnley</t>
  </si>
  <si>
    <t>Brighton</t>
  </si>
  <si>
    <t>Leicester</t>
  </si>
  <si>
    <t>Liverpool</t>
  </si>
  <si>
    <t>Man United</t>
  </si>
  <si>
    <t>Everton</t>
  </si>
  <si>
    <t>Leeds</t>
  </si>
  <si>
    <t>Norwich</t>
  </si>
  <si>
    <t>Wolves</t>
  </si>
  <si>
    <t>Watford</t>
  </si>
  <si>
    <t>Aston Villa</t>
  </si>
  <si>
    <t>Chelsea</t>
  </si>
  <si>
    <t>Tottenham</t>
  </si>
  <si>
    <t>Southampton</t>
  </si>
  <si>
    <t>Crystal Palace</t>
  </si>
  <si>
    <t>Newcastle</t>
  </si>
  <si>
    <t>West Ham</t>
  </si>
  <si>
    <t>2 - 0</t>
  </si>
  <si>
    <t>0 - 2</t>
  </si>
  <si>
    <t>5 - 0</t>
  </si>
  <si>
    <t>1 - 0</t>
  </si>
  <si>
    <t>0 - 1</t>
  </si>
  <si>
    <t>3 - 1</t>
  </si>
  <si>
    <t>0 - 0</t>
  </si>
  <si>
    <t>2 - 2</t>
  </si>
  <si>
    <t>4 - 0</t>
  </si>
  <si>
    <t>3 - 2</t>
  </si>
  <si>
    <t>2 - 1</t>
  </si>
  <si>
    <t>3 - 0</t>
  </si>
  <si>
    <t>1 - 4</t>
  </si>
  <si>
    <t>0 - 5</t>
  </si>
  <si>
    <t>1 - 2</t>
  </si>
  <si>
    <t>? - ?</t>
  </si>
  <si>
    <t>1 - 1</t>
  </si>
  <si>
    <t>2 - 3</t>
  </si>
  <si>
    <t>1 - 3</t>
  </si>
  <si>
    <t>3 - 3</t>
  </si>
  <si>
    <t>4 - 1</t>
  </si>
  <si>
    <t>0 - 3</t>
  </si>
  <si>
    <t>7 - 0</t>
  </si>
  <si>
    <t>2 - 5</t>
  </si>
  <si>
    <t>5 - 1</t>
  </si>
  <si>
    <t>4 - 2</t>
  </si>
  <si>
    <t>6 - 3</t>
  </si>
  <si>
    <t>0 - 4</t>
  </si>
  <si>
    <t>2 - 4</t>
  </si>
  <si>
    <t>Teams</t>
  </si>
  <si>
    <t>Win rate (%)</t>
  </si>
  <si>
    <t>Lose rate (%)</t>
  </si>
  <si>
    <t>Tie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</si>
</sst>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2" fontId="0" fillId="3" borderId="3" xfId="0" applyNumberFormat="1" applyFont="1" applyFill="1" applyBorder="1" applyAlignment="1">
      <alignment horizontal="center" vertical="top"/>
    </xf>
    <xf numFmtId="2" fontId="0" fillId="3" borderId="4" xfId="0" applyNumberFormat="1" applyFont="1" applyFill="1" applyBorder="1" applyAlignment="1">
      <alignment horizontal="center" vertical="top"/>
    </xf>
    <xf numFmtId="2" fontId="0" fillId="0" borderId="3" xfId="0" applyNumberFormat="1" applyFont="1" applyBorder="1" applyAlignment="1">
      <alignment horizontal="center" vertical="top"/>
    </xf>
    <xf numFmtId="2" fontId="0" fillId="0" borderId="4" xfId="0" applyNumberFormat="1" applyFont="1" applyBorder="1" applyAlignment="1">
      <alignment horizontal="center" vertical="top"/>
    </xf>
  </cellXfs>
  <cellStyles count="1">
    <cellStyle name="Normal" xfId="0" builtinId="0"/>
  </cellStyles>
  <dxfs count="8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FA1942-7E9E-4504-B053-733696A28650}" name="Table1" displayName="Table1" ref="A1:D1048576" totalsRowShown="0" headerRowDxfId="7" dataDxfId="5" headerRowBorderDxfId="6" tableBorderDxfId="4">
  <autoFilter ref="A1:D1048576" xr:uid="{48FA1942-7E9E-4504-B053-733696A28650}"/>
  <tableColumns count="4">
    <tableColumn id="1" xr3:uid="{EC3A1398-1A0A-446E-B51C-73E230BC903F}" name="Date" dataDxfId="3"/>
    <tableColumn id="2" xr3:uid="{A525BF82-999D-449F-8949-10F285C576A5}" name="Home" dataDxfId="2"/>
    <tableColumn id="3" xr3:uid="{2995DB0A-FBFC-46C4-BF69-11511383E9A0}" name="Score" dataDxfId="1"/>
    <tableColumn id="4" xr3:uid="{A8E8F0D3-3FBB-4B0D-90AB-03167AA4CE59}" name="Away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3"/>
  <sheetViews>
    <sheetView tabSelected="1" topLeftCell="B16" workbookViewId="0">
      <selection activeCell="Y4" sqref="Y3:Y4"/>
    </sheetView>
  </sheetViews>
  <sheetFormatPr defaultRowHeight="15" x14ac:dyDescent="0.25"/>
  <cols>
    <col min="1" max="4" width="20.7109375" style="2" customWidth="1"/>
    <col min="8" max="8" width="13.28515625" bestFit="1" customWidth="1"/>
    <col min="9" max="9" width="13.42578125" customWidth="1"/>
    <col min="10" max="10" width="12.7109375" customWidth="1"/>
    <col min="11" max="11" width="10.5703125" bestFit="1" customWidth="1"/>
    <col min="18" max="18" width="0" hidden="1" customWidth="1"/>
    <col min="19" max="19" width="15.42578125" hidden="1" customWidth="1"/>
    <col min="20" max="23" width="9.140625" hidden="1" customWidth="1"/>
    <col min="24" max="24" width="13.28515625" hidden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H1" s="3" t="s">
        <v>130</v>
      </c>
      <c r="I1" s="3" t="s">
        <v>131</v>
      </c>
      <c r="J1" s="3" t="s">
        <v>132</v>
      </c>
      <c r="K1" s="3" t="s">
        <v>133</v>
      </c>
      <c r="S1" s="3" t="s">
        <v>1</v>
      </c>
      <c r="U1" s="3" t="s">
        <v>2</v>
      </c>
      <c r="V1" s="3" t="s">
        <v>2</v>
      </c>
      <c r="X1" s="3" t="s">
        <v>3</v>
      </c>
    </row>
    <row r="2" spans="1:24" x14ac:dyDescent="0.25">
      <c r="A2" s="2" t="s">
        <v>4</v>
      </c>
      <c r="B2" s="2" t="s">
        <v>81</v>
      </c>
      <c r="C2" s="2" t="s">
        <v>101</v>
      </c>
      <c r="D2" s="2" t="s">
        <v>82</v>
      </c>
      <c r="H2" s="4" t="s">
        <v>82</v>
      </c>
      <c r="I2" s="8">
        <f>(COUNTIFS(T:T, "=W", S:S, H2) + COUNTIFS(W:W, "=W", X:X, H2))/(COUNTIF(S:S,H2)+COUNTIF(X:X, H2))*100</f>
        <v>54.54545454545454</v>
      </c>
      <c r="J2" s="9">
        <f>(COUNTIFS(T:T, "=L", S:S, H2) + COUNTIFS(W:W, "=L", X:X, H2))/(COUNTIF(S:S,H2)+COUNTIF(X:X, H2))*100</f>
        <v>31.818181818181817</v>
      </c>
      <c r="K2" s="8">
        <f>100-I2-J2</f>
        <v>13.636363636363644</v>
      </c>
      <c r="S2" s="4" t="s">
        <v>81</v>
      </c>
      <c r="T2" t="str">
        <f>IF(U2&gt;V2, "W", IF(U2&lt;V2, "L", "T"))</f>
        <v>W</v>
      </c>
      <c r="U2" s="4">
        <v>2</v>
      </c>
      <c r="V2">
        <v>0</v>
      </c>
      <c r="W2" t="str">
        <f>IF(U2&lt;V2, "W", IF(U2&gt;V2, "L", "T"))</f>
        <v>L</v>
      </c>
      <c r="X2" s="6" t="s">
        <v>82</v>
      </c>
    </row>
    <row r="3" spans="1:24" x14ac:dyDescent="0.25">
      <c r="A3" s="2" t="s">
        <v>5</v>
      </c>
      <c r="B3" s="2" t="s">
        <v>82</v>
      </c>
      <c r="C3" s="2" t="s">
        <v>102</v>
      </c>
      <c r="D3" s="2" t="s">
        <v>95</v>
      </c>
      <c r="H3" s="5" t="s">
        <v>95</v>
      </c>
      <c r="I3" s="10">
        <f t="shared" ref="I3:I21" si="0">(COUNTIFS(T:T, "=W", S:S, H3) + COUNTIFS(W:W, "=W", X:X, H3))/(COUNTIF(S:S,H3)+COUNTIF(X:X, H3))*100</f>
        <v>54.166666666666664</v>
      </c>
      <c r="J3" s="11">
        <f t="shared" ref="J3:J21" si="1">(COUNTIFS(T:T, "=L", S:S, H3) + COUNTIFS(W:W, "=L", X:X, H3))/(COUNTIF(S:S,H3)+COUNTIF(X:X, H3))*100</f>
        <v>12.5</v>
      </c>
      <c r="K3" s="10">
        <f t="shared" ref="K3:K21" si="2">100-I3-J3</f>
        <v>33.333333333333336</v>
      </c>
      <c r="S3" s="5" t="s">
        <v>82</v>
      </c>
      <c r="T3" t="str">
        <f t="shared" ref="T3:T66" si="3">IF(U3&gt;V3, "W", IF(U3&lt;V3, "L", "T"))</f>
        <v>L</v>
      </c>
      <c r="U3" s="5">
        <v>0</v>
      </c>
      <c r="V3">
        <v>2</v>
      </c>
      <c r="W3" t="str">
        <f t="shared" ref="W3:W66" si="4">IF(U3&lt;V3, "W", IF(U3&gt;V3, "L", "T"))</f>
        <v>W</v>
      </c>
      <c r="X3" s="7" t="s">
        <v>95</v>
      </c>
    </row>
    <row r="4" spans="1:24" x14ac:dyDescent="0.25">
      <c r="A4" s="2" t="s">
        <v>6</v>
      </c>
      <c r="B4" s="2" t="s">
        <v>83</v>
      </c>
      <c r="C4" s="2" t="s">
        <v>103</v>
      </c>
      <c r="D4" s="2" t="s">
        <v>82</v>
      </c>
      <c r="H4" s="4" t="s">
        <v>91</v>
      </c>
      <c r="I4" s="8">
        <f t="shared" si="0"/>
        <v>16.666666666666664</v>
      </c>
      <c r="J4" s="9">
        <f t="shared" si="1"/>
        <v>62.5</v>
      </c>
      <c r="K4" s="8">
        <f t="shared" si="2"/>
        <v>20.833333333333343</v>
      </c>
      <c r="S4" s="4" t="s">
        <v>83</v>
      </c>
      <c r="T4" t="str">
        <f t="shared" si="3"/>
        <v>W</v>
      </c>
      <c r="U4" s="4">
        <v>5</v>
      </c>
      <c r="V4">
        <v>0</v>
      </c>
      <c r="W4" t="str">
        <f t="shared" si="4"/>
        <v>L</v>
      </c>
      <c r="X4" s="6" t="s">
        <v>82</v>
      </c>
    </row>
    <row r="5" spans="1:24" x14ac:dyDescent="0.25">
      <c r="A5" s="2" t="s">
        <v>7</v>
      </c>
      <c r="B5" s="2" t="s">
        <v>82</v>
      </c>
      <c r="C5" s="2" t="s">
        <v>104</v>
      </c>
      <c r="D5" s="2" t="s">
        <v>91</v>
      </c>
      <c r="H5" s="5" t="s">
        <v>96</v>
      </c>
      <c r="I5" s="10">
        <f t="shared" si="0"/>
        <v>50</v>
      </c>
      <c r="J5" s="11">
        <f t="shared" si="1"/>
        <v>36.363636363636367</v>
      </c>
      <c r="K5" s="10">
        <f t="shared" si="2"/>
        <v>13.636363636363633</v>
      </c>
      <c r="S5" s="5" t="s">
        <v>82</v>
      </c>
      <c r="T5" t="str">
        <f t="shared" si="3"/>
        <v>W</v>
      </c>
      <c r="U5" s="5">
        <v>1</v>
      </c>
      <c r="V5">
        <v>0</v>
      </c>
      <c r="W5" t="str">
        <f t="shared" si="4"/>
        <v>L</v>
      </c>
      <c r="X5" s="7" t="s">
        <v>91</v>
      </c>
    </row>
    <row r="6" spans="1:24" x14ac:dyDescent="0.25">
      <c r="A6" s="2" t="s">
        <v>8</v>
      </c>
      <c r="B6" s="2" t="s">
        <v>84</v>
      </c>
      <c r="C6" s="2" t="s">
        <v>105</v>
      </c>
      <c r="D6" s="2" t="s">
        <v>82</v>
      </c>
      <c r="H6" s="4" t="s">
        <v>98</v>
      </c>
      <c r="I6" s="8">
        <f t="shared" si="0"/>
        <v>20.833333333333336</v>
      </c>
      <c r="J6" s="9">
        <f t="shared" si="1"/>
        <v>33.333333333333329</v>
      </c>
      <c r="K6" s="8">
        <f t="shared" si="2"/>
        <v>45.833333333333329</v>
      </c>
      <c r="S6" s="4" t="s">
        <v>84</v>
      </c>
      <c r="T6" t="str">
        <f t="shared" si="3"/>
        <v>L</v>
      </c>
      <c r="U6" s="4">
        <v>0</v>
      </c>
      <c r="V6">
        <v>1</v>
      </c>
      <c r="W6" t="str">
        <f t="shared" si="4"/>
        <v>W</v>
      </c>
      <c r="X6" s="6" t="s">
        <v>82</v>
      </c>
    </row>
    <row r="7" spans="1:24" x14ac:dyDescent="0.25">
      <c r="A7" s="2" t="s">
        <v>9</v>
      </c>
      <c r="B7" s="2" t="s">
        <v>82</v>
      </c>
      <c r="C7" s="2" t="s">
        <v>106</v>
      </c>
      <c r="D7" s="2" t="s">
        <v>96</v>
      </c>
      <c r="H7" s="5" t="s">
        <v>94</v>
      </c>
      <c r="I7" s="10">
        <f t="shared" si="0"/>
        <v>34.782608695652172</v>
      </c>
      <c r="J7" s="11">
        <f t="shared" si="1"/>
        <v>52.173913043478258</v>
      </c>
      <c r="K7" s="10">
        <f t="shared" si="2"/>
        <v>13.04347826086957</v>
      </c>
      <c r="S7" s="5" t="s">
        <v>82</v>
      </c>
      <c r="T7" t="str">
        <f t="shared" si="3"/>
        <v>W</v>
      </c>
      <c r="U7" s="5">
        <v>3</v>
      </c>
      <c r="V7">
        <v>1</v>
      </c>
      <c r="W7" t="str">
        <f t="shared" si="4"/>
        <v>L</v>
      </c>
      <c r="X7" s="7" t="s">
        <v>96</v>
      </c>
    </row>
    <row r="8" spans="1:24" x14ac:dyDescent="0.25">
      <c r="A8" s="2" t="s">
        <v>10</v>
      </c>
      <c r="B8" s="2" t="s">
        <v>85</v>
      </c>
      <c r="C8" s="2" t="s">
        <v>107</v>
      </c>
      <c r="D8" s="2" t="s">
        <v>82</v>
      </c>
      <c r="H8" s="4" t="s">
        <v>93</v>
      </c>
      <c r="I8" s="8">
        <f t="shared" si="0"/>
        <v>17.391304347826086</v>
      </c>
      <c r="J8" s="9">
        <f t="shared" si="1"/>
        <v>69.565217391304344</v>
      </c>
      <c r="K8" s="8">
        <f t="shared" si="2"/>
        <v>13.043478260869563</v>
      </c>
      <c r="S8" s="4" t="s">
        <v>85</v>
      </c>
      <c r="T8" t="str">
        <f t="shared" si="3"/>
        <v>T</v>
      </c>
      <c r="U8" s="4">
        <v>0</v>
      </c>
      <c r="V8">
        <v>0</v>
      </c>
      <c r="W8" t="str">
        <f t="shared" si="4"/>
        <v>T</v>
      </c>
      <c r="X8" s="6" t="s">
        <v>82</v>
      </c>
    </row>
    <row r="9" spans="1:24" x14ac:dyDescent="0.25">
      <c r="A9" s="2" t="s">
        <v>11</v>
      </c>
      <c r="B9" s="2" t="s">
        <v>82</v>
      </c>
      <c r="C9" s="2" t="s">
        <v>108</v>
      </c>
      <c r="D9" s="2" t="s">
        <v>98</v>
      </c>
      <c r="H9" s="5" t="s">
        <v>99</v>
      </c>
      <c r="I9" s="10">
        <f t="shared" si="0"/>
        <v>17.391304347826086</v>
      </c>
      <c r="J9" s="11">
        <f t="shared" si="1"/>
        <v>43.478260869565219</v>
      </c>
      <c r="K9" s="10">
        <f t="shared" si="2"/>
        <v>39.130434782608688</v>
      </c>
      <c r="S9" s="5" t="s">
        <v>82</v>
      </c>
      <c r="T9" t="str">
        <f t="shared" si="3"/>
        <v>T</v>
      </c>
      <c r="U9" s="5">
        <v>2</v>
      </c>
      <c r="V9">
        <v>2</v>
      </c>
      <c r="W9" t="str">
        <f t="shared" si="4"/>
        <v>T</v>
      </c>
      <c r="X9" s="7" t="s">
        <v>98</v>
      </c>
    </row>
    <row r="10" spans="1:24" x14ac:dyDescent="0.25">
      <c r="A10" s="2" t="s">
        <v>12</v>
      </c>
      <c r="B10" s="2" t="s">
        <v>82</v>
      </c>
      <c r="C10" s="2" t="s">
        <v>106</v>
      </c>
      <c r="D10" s="2" t="s">
        <v>94</v>
      </c>
      <c r="H10" s="4" t="s">
        <v>97</v>
      </c>
      <c r="I10" s="8">
        <f t="shared" si="0"/>
        <v>25</v>
      </c>
      <c r="J10" s="9">
        <f t="shared" si="1"/>
        <v>29.166666666666668</v>
      </c>
      <c r="K10" s="8">
        <f t="shared" si="2"/>
        <v>45.833333333333329</v>
      </c>
      <c r="S10" s="4" t="s">
        <v>82</v>
      </c>
      <c r="T10" t="str">
        <f t="shared" si="3"/>
        <v>W</v>
      </c>
      <c r="U10" s="4">
        <v>3</v>
      </c>
      <c r="V10">
        <v>1</v>
      </c>
      <c r="W10" t="str">
        <f t="shared" si="4"/>
        <v>L</v>
      </c>
      <c r="X10" s="6" t="s">
        <v>94</v>
      </c>
    </row>
    <row r="11" spans="1:24" x14ac:dyDescent="0.25">
      <c r="A11" s="2" t="s">
        <v>13</v>
      </c>
      <c r="B11" s="2" t="s">
        <v>86</v>
      </c>
      <c r="C11" s="2" t="s">
        <v>102</v>
      </c>
      <c r="D11" s="2" t="s">
        <v>82</v>
      </c>
      <c r="H11" s="5" t="s">
        <v>100</v>
      </c>
      <c r="I11" s="10">
        <f t="shared" si="0"/>
        <v>48</v>
      </c>
      <c r="J11" s="11">
        <f t="shared" si="1"/>
        <v>32</v>
      </c>
      <c r="K11" s="10">
        <f t="shared" si="2"/>
        <v>20</v>
      </c>
      <c r="S11" s="5" t="s">
        <v>86</v>
      </c>
      <c r="T11" t="str">
        <f t="shared" si="3"/>
        <v>L</v>
      </c>
      <c r="U11" s="5">
        <v>0</v>
      </c>
      <c r="V11">
        <v>2</v>
      </c>
      <c r="W11" t="str">
        <f t="shared" si="4"/>
        <v>W</v>
      </c>
      <c r="X11" s="7" t="s">
        <v>82</v>
      </c>
    </row>
    <row r="12" spans="1:24" x14ac:dyDescent="0.25">
      <c r="A12" s="2" t="s">
        <v>14</v>
      </c>
      <c r="B12" s="2" t="s">
        <v>82</v>
      </c>
      <c r="C12" s="2" t="s">
        <v>104</v>
      </c>
      <c r="D12" s="2" t="s">
        <v>93</v>
      </c>
      <c r="H12" s="4" t="s">
        <v>83</v>
      </c>
      <c r="I12" s="8">
        <f t="shared" si="0"/>
        <v>80</v>
      </c>
      <c r="J12" s="9">
        <f t="shared" si="1"/>
        <v>8</v>
      </c>
      <c r="K12" s="8">
        <f t="shared" si="2"/>
        <v>12</v>
      </c>
      <c r="S12" s="4" t="s">
        <v>82</v>
      </c>
      <c r="T12" t="str">
        <f t="shared" si="3"/>
        <v>W</v>
      </c>
      <c r="U12" s="4">
        <v>1</v>
      </c>
      <c r="V12">
        <v>0</v>
      </c>
      <c r="W12" t="str">
        <f t="shared" si="4"/>
        <v>L</v>
      </c>
      <c r="X12" s="6" t="s">
        <v>93</v>
      </c>
    </row>
    <row r="13" spans="1:24" x14ac:dyDescent="0.25">
      <c r="A13" s="2" t="s">
        <v>15</v>
      </c>
      <c r="B13" s="2" t="s">
        <v>87</v>
      </c>
      <c r="C13" s="2" t="s">
        <v>109</v>
      </c>
      <c r="D13" s="2" t="s">
        <v>82</v>
      </c>
      <c r="H13" s="5" t="s">
        <v>84</v>
      </c>
      <c r="I13" s="10">
        <f t="shared" si="0"/>
        <v>4.7619047619047619</v>
      </c>
      <c r="J13" s="11">
        <f t="shared" si="1"/>
        <v>42.857142857142854</v>
      </c>
      <c r="K13" s="10">
        <f t="shared" si="2"/>
        <v>52.380952380952387</v>
      </c>
      <c r="S13" s="5" t="s">
        <v>87</v>
      </c>
      <c r="T13" t="str">
        <f t="shared" si="3"/>
        <v>W</v>
      </c>
      <c r="U13" s="5">
        <v>4</v>
      </c>
      <c r="V13">
        <v>0</v>
      </c>
      <c r="W13" t="str">
        <f t="shared" si="4"/>
        <v>L</v>
      </c>
      <c r="X13" s="7" t="s">
        <v>82</v>
      </c>
    </row>
    <row r="14" spans="1:24" x14ac:dyDescent="0.25">
      <c r="A14" s="2" t="s">
        <v>16</v>
      </c>
      <c r="B14" s="2" t="s">
        <v>82</v>
      </c>
      <c r="C14" s="2" t="s">
        <v>101</v>
      </c>
      <c r="D14" s="2" t="s">
        <v>99</v>
      </c>
      <c r="H14" s="4" t="s">
        <v>81</v>
      </c>
      <c r="I14" s="8">
        <f t="shared" si="0"/>
        <v>24</v>
      </c>
      <c r="J14" s="9">
        <f t="shared" si="1"/>
        <v>52</v>
      </c>
      <c r="K14" s="8">
        <f t="shared" si="2"/>
        <v>24</v>
      </c>
      <c r="S14" s="4" t="s">
        <v>82</v>
      </c>
      <c r="T14" t="str">
        <f t="shared" si="3"/>
        <v>W</v>
      </c>
      <c r="U14" s="4">
        <v>2</v>
      </c>
      <c r="V14">
        <v>0</v>
      </c>
      <c r="W14" t="str">
        <f t="shared" si="4"/>
        <v>L</v>
      </c>
      <c r="X14" s="6" t="s">
        <v>99</v>
      </c>
    </row>
    <row r="15" spans="1:24" x14ac:dyDescent="0.25">
      <c r="A15" s="2" t="s">
        <v>17</v>
      </c>
      <c r="B15" s="2" t="s">
        <v>88</v>
      </c>
      <c r="C15" s="2" t="s">
        <v>110</v>
      </c>
      <c r="D15" s="2" t="s">
        <v>82</v>
      </c>
      <c r="H15" s="5" t="s">
        <v>89</v>
      </c>
      <c r="I15" s="10">
        <f t="shared" si="0"/>
        <v>27.27272727272727</v>
      </c>
      <c r="J15" s="11">
        <f t="shared" si="1"/>
        <v>54.54545454545454</v>
      </c>
      <c r="K15" s="10">
        <f t="shared" si="2"/>
        <v>18.181818181818194</v>
      </c>
      <c r="S15" s="5" t="s">
        <v>88</v>
      </c>
      <c r="T15" t="str">
        <f t="shared" si="3"/>
        <v>W</v>
      </c>
      <c r="U15" s="5">
        <v>3</v>
      </c>
      <c r="V15">
        <v>2</v>
      </c>
      <c r="W15" t="str">
        <f t="shared" si="4"/>
        <v>L</v>
      </c>
      <c r="X15" s="7" t="s">
        <v>82</v>
      </c>
    </row>
    <row r="16" spans="1:24" x14ac:dyDescent="0.25">
      <c r="A16" s="2" t="s">
        <v>18</v>
      </c>
      <c r="B16" s="2" t="s">
        <v>89</v>
      </c>
      <c r="C16" s="2" t="s">
        <v>111</v>
      </c>
      <c r="D16" s="2" t="s">
        <v>82</v>
      </c>
      <c r="H16" s="4" t="s">
        <v>92</v>
      </c>
      <c r="I16" s="8">
        <f t="shared" si="0"/>
        <v>47.826086956521742</v>
      </c>
      <c r="J16" s="9">
        <f t="shared" si="1"/>
        <v>34.782608695652172</v>
      </c>
      <c r="K16" s="8">
        <f t="shared" si="2"/>
        <v>17.391304347826086</v>
      </c>
      <c r="S16" s="4" t="s">
        <v>89</v>
      </c>
      <c r="T16" t="str">
        <f t="shared" si="3"/>
        <v>W</v>
      </c>
      <c r="U16" s="4">
        <v>2</v>
      </c>
      <c r="V16">
        <v>1</v>
      </c>
      <c r="W16" t="str">
        <f t="shared" si="4"/>
        <v>L</v>
      </c>
      <c r="X16" s="6" t="s">
        <v>82</v>
      </c>
    </row>
    <row r="17" spans="1:24" x14ac:dyDescent="0.25">
      <c r="A17" s="2" t="s">
        <v>19</v>
      </c>
      <c r="B17" s="2" t="s">
        <v>82</v>
      </c>
      <c r="C17" s="2" t="s">
        <v>112</v>
      </c>
      <c r="D17" s="2" t="s">
        <v>97</v>
      </c>
      <c r="H17" s="5" t="s">
        <v>85</v>
      </c>
      <c r="I17" s="10">
        <f t="shared" si="0"/>
        <v>30.434782608695656</v>
      </c>
      <c r="J17" s="11">
        <f t="shared" si="1"/>
        <v>17.391304347826086</v>
      </c>
      <c r="K17" s="10">
        <f t="shared" si="2"/>
        <v>52.173913043478258</v>
      </c>
      <c r="S17" s="5" t="s">
        <v>82</v>
      </c>
      <c r="T17" t="str">
        <f t="shared" si="3"/>
        <v>W</v>
      </c>
      <c r="U17" s="5">
        <v>3</v>
      </c>
      <c r="V17">
        <v>0</v>
      </c>
      <c r="W17" t="str">
        <f t="shared" si="4"/>
        <v>L</v>
      </c>
      <c r="X17" s="7" t="s">
        <v>97</v>
      </c>
    </row>
    <row r="18" spans="1:24" x14ac:dyDescent="0.25">
      <c r="A18" s="2" t="s">
        <v>20</v>
      </c>
      <c r="B18" s="2" t="s">
        <v>82</v>
      </c>
      <c r="C18" s="2" t="s">
        <v>101</v>
      </c>
      <c r="D18" s="2" t="s">
        <v>100</v>
      </c>
      <c r="H18" s="4" t="s">
        <v>86</v>
      </c>
      <c r="I18" s="8">
        <f t="shared" si="0"/>
        <v>31.818181818181817</v>
      </c>
      <c r="J18" s="9">
        <f t="shared" si="1"/>
        <v>40.909090909090914</v>
      </c>
      <c r="K18" s="8">
        <f t="shared" si="2"/>
        <v>27.272727272727273</v>
      </c>
      <c r="S18" s="4" t="s">
        <v>82</v>
      </c>
      <c r="T18" t="str">
        <f t="shared" si="3"/>
        <v>W</v>
      </c>
      <c r="U18" s="4">
        <v>2</v>
      </c>
      <c r="V18">
        <v>0</v>
      </c>
      <c r="W18" t="str">
        <f t="shared" si="4"/>
        <v>L</v>
      </c>
      <c r="X18" s="6" t="s">
        <v>100</v>
      </c>
    </row>
    <row r="19" spans="1:24" x14ac:dyDescent="0.25">
      <c r="A19" s="2" t="s">
        <v>21</v>
      </c>
      <c r="B19" s="2" t="s">
        <v>90</v>
      </c>
      <c r="C19" s="2" t="s">
        <v>113</v>
      </c>
      <c r="D19" s="2" t="s">
        <v>82</v>
      </c>
      <c r="H19" s="5" t="s">
        <v>88</v>
      </c>
      <c r="I19" s="10">
        <f t="shared" si="0"/>
        <v>45.833333333333329</v>
      </c>
      <c r="J19" s="11">
        <f t="shared" si="1"/>
        <v>25</v>
      </c>
      <c r="K19" s="10">
        <f t="shared" si="2"/>
        <v>29.166666666666671</v>
      </c>
      <c r="S19" s="5" t="s">
        <v>90</v>
      </c>
      <c r="T19" t="str">
        <f t="shared" si="3"/>
        <v>L</v>
      </c>
      <c r="U19" s="5">
        <v>1</v>
      </c>
      <c r="V19">
        <v>4</v>
      </c>
      <c r="W19" t="str">
        <f t="shared" si="4"/>
        <v>W</v>
      </c>
      <c r="X19" s="7" t="s">
        <v>82</v>
      </c>
    </row>
    <row r="20" spans="1:24" x14ac:dyDescent="0.25">
      <c r="A20" s="2" t="s">
        <v>22</v>
      </c>
      <c r="B20" s="2" t="s">
        <v>91</v>
      </c>
      <c r="C20" s="2" t="s">
        <v>114</v>
      </c>
      <c r="D20" s="2" t="s">
        <v>82</v>
      </c>
      <c r="H20" s="4" t="s">
        <v>90</v>
      </c>
      <c r="I20" s="8">
        <f t="shared" si="0"/>
        <v>21.739130434782609</v>
      </c>
      <c r="J20" s="9">
        <f t="shared" si="1"/>
        <v>43.478260869565219</v>
      </c>
      <c r="K20" s="8">
        <f t="shared" si="2"/>
        <v>34.782608695652172</v>
      </c>
      <c r="S20" s="4" t="s">
        <v>91</v>
      </c>
      <c r="T20" t="str">
        <f t="shared" si="3"/>
        <v>L</v>
      </c>
      <c r="U20" s="4">
        <v>0</v>
      </c>
      <c r="V20">
        <v>5</v>
      </c>
      <c r="W20" t="str">
        <f t="shared" si="4"/>
        <v>W</v>
      </c>
      <c r="X20" s="6" t="s">
        <v>82</v>
      </c>
    </row>
    <row r="21" spans="1:24" x14ac:dyDescent="0.25">
      <c r="A21" s="2" t="s">
        <v>23</v>
      </c>
      <c r="B21" s="2" t="s">
        <v>82</v>
      </c>
      <c r="C21" s="2" t="s">
        <v>115</v>
      </c>
      <c r="D21" s="2" t="s">
        <v>83</v>
      </c>
      <c r="H21" s="5" t="s">
        <v>87</v>
      </c>
      <c r="I21" s="10">
        <f t="shared" si="0"/>
        <v>66.666666666666657</v>
      </c>
      <c r="J21" s="11">
        <f t="shared" si="1"/>
        <v>8.3333333333333321</v>
      </c>
      <c r="K21" s="10">
        <f t="shared" si="2"/>
        <v>25.000000000000011</v>
      </c>
      <c r="S21" s="5" t="s">
        <v>82</v>
      </c>
      <c r="T21" t="str">
        <f t="shared" si="3"/>
        <v>L</v>
      </c>
      <c r="U21" s="5">
        <v>1</v>
      </c>
      <c r="V21">
        <v>2</v>
      </c>
      <c r="W21" t="str">
        <f t="shared" si="4"/>
        <v>W</v>
      </c>
      <c r="X21" s="7" t="s">
        <v>83</v>
      </c>
    </row>
    <row r="22" spans="1:24" x14ac:dyDescent="0.25">
      <c r="A22" s="2" t="s">
        <v>24</v>
      </c>
      <c r="B22" s="2" t="s">
        <v>82</v>
      </c>
      <c r="C22" s="2" t="s">
        <v>107</v>
      </c>
      <c r="D22" s="2" t="s">
        <v>84</v>
      </c>
      <c r="S22" s="4" t="s">
        <v>82</v>
      </c>
      <c r="T22" t="str">
        <f t="shared" si="3"/>
        <v>T</v>
      </c>
      <c r="U22" s="4">
        <v>0</v>
      </c>
      <c r="V22">
        <v>0</v>
      </c>
      <c r="W22" t="str">
        <f t="shared" si="4"/>
        <v>T</v>
      </c>
      <c r="X22" s="6" t="s">
        <v>84</v>
      </c>
    </row>
    <row r="23" spans="1:24" x14ac:dyDescent="0.25">
      <c r="A23" s="2" t="s">
        <v>25</v>
      </c>
      <c r="B23" s="2" t="s">
        <v>92</v>
      </c>
      <c r="C23" s="2" t="s">
        <v>105</v>
      </c>
      <c r="D23" s="2" t="s">
        <v>82</v>
      </c>
      <c r="S23" s="5" t="s">
        <v>92</v>
      </c>
      <c r="T23" t="str">
        <f t="shared" si="3"/>
        <v>L</v>
      </c>
      <c r="U23" s="5">
        <v>0</v>
      </c>
      <c r="V23">
        <v>1</v>
      </c>
      <c r="W23" t="str">
        <f t="shared" si="4"/>
        <v>W</v>
      </c>
      <c r="X23" s="7" t="s">
        <v>82</v>
      </c>
    </row>
    <row r="24" spans="1:24" x14ac:dyDescent="0.25">
      <c r="A24" s="2" t="s">
        <v>26</v>
      </c>
      <c r="B24" s="2" t="s">
        <v>82</v>
      </c>
      <c r="C24" s="2" t="s">
        <v>116</v>
      </c>
      <c r="D24" s="2" t="s">
        <v>81</v>
      </c>
      <c r="S24" s="4"/>
      <c r="U24" s="4"/>
      <c r="X24" s="6"/>
    </row>
    <row r="25" spans="1:24" x14ac:dyDescent="0.25">
      <c r="A25" s="2" t="s">
        <v>27</v>
      </c>
      <c r="B25" s="2" t="s">
        <v>93</v>
      </c>
      <c r="C25" s="2" t="s">
        <v>110</v>
      </c>
      <c r="D25" s="2" t="s">
        <v>94</v>
      </c>
      <c r="S25" s="5" t="s">
        <v>93</v>
      </c>
      <c r="T25" t="str">
        <f t="shared" si="3"/>
        <v>W</v>
      </c>
      <c r="U25" s="5">
        <v>3</v>
      </c>
      <c r="V25">
        <v>2</v>
      </c>
      <c r="W25" t="str">
        <f t="shared" si="4"/>
        <v>L</v>
      </c>
      <c r="X25" s="7" t="s">
        <v>94</v>
      </c>
    </row>
    <row r="26" spans="1:24" x14ac:dyDescent="0.25">
      <c r="A26" s="2" t="s">
        <v>28</v>
      </c>
      <c r="B26" s="2" t="s">
        <v>94</v>
      </c>
      <c r="C26" s="2" t="s">
        <v>101</v>
      </c>
      <c r="D26" s="2" t="s">
        <v>99</v>
      </c>
      <c r="S26" s="4" t="s">
        <v>94</v>
      </c>
      <c r="T26" t="str">
        <f t="shared" si="3"/>
        <v>W</v>
      </c>
      <c r="U26" s="4">
        <v>2</v>
      </c>
      <c r="V26">
        <v>0</v>
      </c>
      <c r="W26" t="str">
        <f t="shared" si="4"/>
        <v>L</v>
      </c>
      <c r="X26" s="6" t="s">
        <v>99</v>
      </c>
    </row>
    <row r="27" spans="1:24" x14ac:dyDescent="0.25">
      <c r="A27" s="2" t="s">
        <v>6</v>
      </c>
      <c r="B27" s="2" t="s">
        <v>94</v>
      </c>
      <c r="C27" s="2" t="s">
        <v>117</v>
      </c>
      <c r="D27" s="2" t="s">
        <v>81</v>
      </c>
      <c r="S27" s="5" t="s">
        <v>94</v>
      </c>
      <c r="T27" t="str">
        <f t="shared" si="3"/>
        <v>T</v>
      </c>
      <c r="U27" s="5">
        <v>1</v>
      </c>
      <c r="V27">
        <v>1</v>
      </c>
      <c r="W27" t="str">
        <f t="shared" si="4"/>
        <v>T</v>
      </c>
      <c r="X27" s="7" t="s">
        <v>81</v>
      </c>
    </row>
    <row r="28" spans="1:24" x14ac:dyDescent="0.25">
      <c r="A28" s="2" t="s">
        <v>7</v>
      </c>
      <c r="B28" s="2" t="s">
        <v>95</v>
      </c>
      <c r="C28" s="2" t="s">
        <v>112</v>
      </c>
      <c r="D28" s="2" t="s">
        <v>94</v>
      </c>
      <c r="S28" s="4" t="s">
        <v>95</v>
      </c>
      <c r="T28" t="str">
        <f t="shared" si="3"/>
        <v>W</v>
      </c>
      <c r="U28" s="4">
        <v>3</v>
      </c>
      <c r="V28">
        <v>0</v>
      </c>
      <c r="W28" t="str">
        <f t="shared" si="4"/>
        <v>L</v>
      </c>
      <c r="X28" s="6" t="s">
        <v>94</v>
      </c>
    </row>
    <row r="29" spans="1:24" x14ac:dyDescent="0.25">
      <c r="A29" s="2" t="s">
        <v>8</v>
      </c>
      <c r="B29" s="2" t="s">
        <v>94</v>
      </c>
      <c r="C29" s="2" t="s">
        <v>112</v>
      </c>
      <c r="D29" s="2" t="s">
        <v>89</v>
      </c>
      <c r="S29" s="5" t="s">
        <v>94</v>
      </c>
      <c r="T29" t="str">
        <f t="shared" si="3"/>
        <v>W</v>
      </c>
      <c r="U29" s="5">
        <v>3</v>
      </c>
      <c r="V29">
        <v>0</v>
      </c>
      <c r="W29" t="str">
        <f t="shared" si="4"/>
        <v>L</v>
      </c>
      <c r="X29" s="7" t="s">
        <v>89</v>
      </c>
    </row>
    <row r="30" spans="1:24" x14ac:dyDescent="0.25">
      <c r="A30" s="2" t="s">
        <v>29</v>
      </c>
      <c r="B30" s="2" t="s">
        <v>88</v>
      </c>
      <c r="C30" s="2" t="s">
        <v>105</v>
      </c>
      <c r="D30" s="2" t="s">
        <v>94</v>
      </c>
      <c r="S30" s="4" t="s">
        <v>88</v>
      </c>
      <c r="T30" t="str">
        <f t="shared" si="3"/>
        <v>L</v>
      </c>
      <c r="U30" s="4">
        <v>0</v>
      </c>
      <c r="V30">
        <v>1</v>
      </c>
      <c r="W30" t="str">
        <f t="shared" si="4"/>
        <v>W</v>
      </c>
      <c r="X30" s="6" t="s">
        <v>94</v>
      </c>
    </row>
    <row r="31" spans="1:24" x14ac:dyDescent="0.25">
      <c r="A31" s="2" t="s">
        <v>30</v>
      </c>
      <c r="B31" s="2" t="s">
        <v>96</v>
      </c>
      <c r="C31" s="2" t="s">
        <v>111</v>
      </c>
      <c r="D31" s="2" t="s">
        <v>94</v>
      </c>
      <c r="S31" s="5" t="s">
        <v>96</v>
      </c>
      <c r="T31" t="str">
        <f t="shared" si="3"/>
        <v>W</v>
      </c>
      <c r="U31" s="5">
        <v>2</v>
      </c>
      <c r="V31">
        <v>1</v>
      </c>
      <c r="W31" t="str">
        <f t="shared" si="4"/>
        <v>L</v>
      </c>
      <c r="X31" s="7" t="s">
        <v>94</v>
      </c>
    </row>
    <row r="32" spans="1:24" x14ac:dyDescent="0.25">
      <c r="A32" s="2" t="s">
        <v>31</v>
      </c>
      <c r="B32" s="2" t="s">
        <v>94</v>
      </c>
      <c r="C32" s="2" t="s">
        <v>118</v>
      </c>
      <c r="D32" s="2" t="s">
        <v>92</v>
      </c>
      <c r="S32" s="4" t="s">
        <v>94</v>
      </c>
      <c r="T32" t="str">
        <f t="shared" si="3"/>
        <v>L</v>
      </c>
      <c r="U32" s="4">
        <v>2</v>
      </c>
      <c r="V32">
        <v>3</v>
      </c>
      <c r="W32" t="str">
        <f t="shared" si="4"/>
        <v>W</v>
      </c>
      <c r="X32" s="6" t="s">
        <v>92</v>
      </c>
    </row>
    <row r="33" spans="1:24" x14ac:dyDescent="0.25">
      <c r="A33" s="2" t="s">
        <v>12</v>
      </c>
      <c r="B33" s="2" t="s">
        <v>82</v>
      </c>
      <c r="C33" s="2" t="s">
        <v>106</v>
      </c>
      <c r="D33" s="2" t="s">
        <v>94</v>
      </c>
      <c r="S33" s="5" t="s">
        <v>82</v>
      </c>
      <c r="T33" t="str">
        <f t="shared" si="3"/>
        <v>W</v>
      </c>
      <c r="U33" s="5">
        <v>3</v>
      </c>
      <c r="V33">
        <v>1</v>
      </c>
      <c r="W33" t="str">
        <f t="shared" si="4"/>
        <v>L</v>
      </c>
      <c r="X33" s="7" t="s">
        <v>94</v>
      </c>
    </row>
    <row r="34" spans="1:24" x14ac:dyDescent="0.25">
      <c r="A34" s="2" t="s">
        <v>32</v>
      </c>
      <c r="B34" s="2" t="s">
        <v>94</v>
      </c>
      <c r="C34" s="2" t="s">
        <v>113</v>
      </c>
      <c r="D34" s="2" t="s">
        <v>100</v>
      </c>
      <c r="S34" s="4" t="s">
        <v>94</v>
      </c>
      <c r="T34" t="str">
        <f t="shared" si="3"/>
        <v>L</v>
      </c>
      <c r="U34" s="4">
        <v>1</v>
      </c>
      <c r="V34">
        <v>4</v>
      </c>
      <c r="W34" t="str">
        <f t="shared" si="4"/>
        <v>W</v>
      </c>
      <c r="X34" s="6" t="s">
        <v>100</v>
      </c>
    </row>
    <row r="35" spans="1:24" x14ac:dyDescent="0.25">
      <c r="A35" s="2" t="s">
        <v>33</v>
      </c>
      <c r="B35" s="2" t="s">
        <v>97</v>
      </c>
      <c r="C35" s="2" t="s">
        <v>104</v>
      </c>
      <c r="D35" s="2" t="s">
        <v>94</v>
      </c>
      <c r="S35" s="5" t="s">
        <v>97</v>
      </c>
      <c r="T35" t="str">
        <f t="shared" si="3"/>
        <v>W</v>
      </c>
      <c r="U35" s="5">
        <v>1</v>
      </c>
      <c r="V35">
        <v>0</v>
      </c>
      <c r="W35" t="str">
        <f t="shared" si="4"/>
        <v>L</v>
      </c>
      <c r="X35" s="7" t="s">
        <v>94</v>
      </c>
    </row>
    <row r="36" spans="1:24" x14ac:dyDescent="0.25">
      <c r="A36" s="2" t="s">
        <v>15</v>
      </c>
      <c r="B36" s="2" t="s">
        <v>94</v>
      </c>
      <c r="C36" s="2" t="s">
        <v>101</v>
      </c>
      <c r="D36" s="2" t="s">
        <v>85</v>
      </c>
      <c r="S36" s="4" t="s">
        <v>94</v>
      </c>
      <c r="T36" t="str">
        <f t="shared" si="3"/>
        <v>W</v>
      </c>
      <c r="U36" s="4">
        <v>2</v>
      </c>
      <c r="V36">
        <v>0</v>
      </c>
      <c r="W36" t="str">
        <f t="shared" si="4"/>
        <v>L</v>
      </c>
      <c r="X36" s="6" t="s">
        <v>85</v>
      </c>
    </row>
    <row r="37" spans="1:24" x14ac:dyDescent="0.25">
      <c r="A37" s="2" t="s">
        <v>16</v>
      </c>
      <c r="B37" s="2" t="s">
        <v>98</v>
      </c>
      <c r="C37" s="2" t="s">
        <v>115</v>
      </c>
      <c r="D37" s="2" t="s">
        <v>94</v>
      </c>
      <c r="S37" s="5" t="s">
        <v>98</v>
      </c>
      <c r="T37" t="str">
        <f t="shared" si="3"/>
        <v>L</v>
      </c>
      <c r="U37" s="5">
        <v>1</v>
      </c>
      <c r="V37">
        <v>2</v>
      </c>
      <c r="W37" t="str">
        <f t="shared" si="4"/>
        <v>W</v>
      </c>
      <c r="X37" s="7" t="s">
        <v>94</v>
      </c>
    </row>
    <row r="38" spans="1:24" x14ac:dyDescent="0.25">
      <c r="A38" s="2" t="s">
        <v>34</v>
      </c>
      <c r="B38" s="2" t="s">
        <v>94</v>
      </c>
      <c r="C38" s="2" t="s">
        <v>115</v>
      </c>
      <c r="D38" s="2" t="s">
        <v>83</v>
      </c>
      <c r="S38" s="4" t="s">
        <v>94</v>
      </c>
      <c r="T38" t="str">
        <f t="shared" si="3"/>
        <v>L</v>
      </c>
      <c r="U38" s="4">
        <v>1</v>
      </c>
      <c r="V38">
        <v>2</v>
      </c>
      <c r="W38" t="str">
        <f t="shared" si="4"/>
        <v>W</v>
      </c>
      <c r="X38" s="6" t="s">
        <v>83</v>
      </c>
    </row>
    <row r="39" spans="1:24" x14ac:dyDescent="0.25">
      <c r="A39" s="2" t="s">
        <v>35</v>
      </c>
      <c r="B39" s="2" t="s">
        <v>94</v>
      </c>
      <c r="C39" s="2" t="s">
        <v>111</v>
      </c>
      <c r="D39" s="2" t="s">
        <v>86</v>
      </c>
      <c r="S39" s="5" t="s">
        <v>94</v>
      </c>
      <c r="T39" t="str">
        <f t="shared" si="3"/>
        <v>W</v>
      </c>
      <c r="U39" s="5">
        <v>2</v>
      </c>
      <c r="V39">
        <v>1</v>
      </c>
      <c r="W39" t="str">
        <f t="shared" si="4"/>
        <v>L</v>
      </c>
      <c r="X39" s="7" t="s">
        <v>86</v>
      </c>
    </row>
    <row r="40" spans="1:24" x14ac:dyDescent="0.25">
      <c r="A40" s="2" t="s">
        <v>19</v>
      </c>
      <c r="B40" s="2" t="s">
        <v>87</v>
      </c>
      <c r="C40" s="2" t="s">
        <v>104</v>
      </c>
      <c r="D40" s="2" t="s">
        <v>94</v>
      </c>
      <c r="S40" s="4" t="s">
        <v>87</v>
      </c>
      <c r="T40" t="str">
        <f t="shared" si="3"/>
        <v>W</v>
      </c>
      <c r="U40" s="4">
        <v>1</v>
      </c>
      <c r="V40">
        <v>0</v>
      </c>
      <c r="W40" t="str">
        <f t="shared" si="4"/>
        <v>L</v>
      </c>
      <c r="X40" s="6" t="s">
        <v>94</v>
      </c>
    </row>
    <row r="41" spans="1:24" x14ac:dyDescent="0.25">
      <c r="A41" s="2" t="s">
        <v>36</v>
      </c>
      <c r="B41" s="2" t="s">
        <v>91</v>
      </c>
      <c r="C41" s="2" t="s">
        <v>102</v>
      </c>
      <c r="D41" s="2" t="s">
        <v>94</v>
      </c>
      <c r="S41" s="5" t="s">
        <v>91</v>
      </c>
      <c r="T41" t="str">
        <f t="shared" si="3"/>
        <v>L</v>
      </c>
      <c r="U41" s="5">
        <v>0</v>
      </c>
      <c r="V41">
        <v>2</v>
      </c>
      <c r="W41" t="str">
        <f t="shared" si="4"/>
        <v>W</v>
      </c>
      <c r="X41" s="7" t="s">
        <v>94</v>
      </c>
    </row>
    <row r="42" spans="1:24" x14ac:dyDescent="0.25">
      <c r="A42" s="2" t="s">
        <v>22</v>
      </c>
      <c r="B42" s="2" t="s">
        <v>94</v>
      </c>
      <c r="C42" s="2" t="s">
        <v>119</v>
      </c>
      <c r="D42" s="2" t="s">
        <v>95</v>
      </c>
      <c r="S42" s="4" t="s">
        <v>94</v>
      </c>
      <c r="T42" t="str">
        <f t="shared" si="3"/>
        <v>L</v>
      </c>
      <c r="U42" s="4">
        <v>1</v>
      </c>
      <c r="V42">
        <v>3</v>
      </c>
      <c r="W42" t="str">
        <f t="shared" si="4"/>
        <v>W</v>
      </c>
      <c r="X42" s="6" t="s">
        <v>95</v>
      </c>
    </row>
    <row r="43" spans="1:24" x14ac:dyDescent="0.25">
      <c r="A43" s="2" t="s">
        <v>37</v>
      </c>
      <c r="B43" s="2" t="s">
        <v>81</v>
      </c>
      <c r="C43" s="2" t="s">
        <v>111</v>
      </c>
      <c r="D43" s="2" t="s">
        <v>94</v>
      </c>
      <c r="S43" s="5" t="s">
        <v>81</v>
      </c>
      <c r="T43" t="str">
        <f t="shared" si="3"/>
        <v>W</v>
      </c>
      <c r="U43" s="5">
        <v>2</v>
      </c>
      <c r="V43">
        <v>1</v>
      </c>
      <c r="W43" t="str">
        <f t="shared" si="4"/>
        <v>L</v>
      </c>
      <c r="X43" s="7" t="s">
        <v>94</v>
      </c>
    </row>
    <row r="44" spans="1:24" x14ac:dyDescent="0.25">
      <c r="A44" s="2" t="s">
        <v>38</v>
      </c>
      <c r="B44" s="2" t="s">
        <v>94</v>
      </c>
      <c r="C44" s="2" t="s">
        <v>108</v>
      </c>
      <c r="D44" s="2" t="s">
        <v>88</v>
      </c>
      <c r="S44" s="4" t="s">
        <v>94</v>
      </c>
      <c r="T44" t="str">
        <f t="shared" si="3"/>
        <v>T</v>
      </c>
      <c r="U44" s="4">
        <v>2</v>
      </c>
      <c r="V44">
        <v>2</v>
      </c>
      <c r="W44" t="str">
        <f t="shared" si="4"/>
        <v>T</v>
      </c>
      <c r="X44" s="6" t="s">
        <v>88</v>
      </c>
    </row>
    <row r="45" spans="1:24" x14ac:dyDescent="0.25">
      <c r="A45" s="2" t="s">
        <v>39</v>
      </c>
      <c r="B45" s="2" t="s">
        <v>89</v>
      </c>
      <c r="C45" s="2" t="s">
        <v>105</v>
      </c>
      <c r="D45" s="2" t="s">
        <v>94</v>
      </c>
      <c r="S45" s="5" t="s">
        <v>89</v>
      </c>
      <c r="T45" t="str">
        <f t="shared" si="3"/>
        <v>L</v>
      </c>
      <c r="U45" s="5">
        <v>0</v>
      </c>
      <c r="V45">
        <v>1</v>
      </c>
      <c r="W45" t="str">
        <f t="shared" si="4"/>
        <v>W</v>
      </c>
      <c r="X45" s="7" t="s">
        <v>94</v>
      </c>
    </row>
    <row r="46" spans="1:24" x14ac:dyDescent="0.25">
      <c r="A46" s="2" t="s">
        <v>40</v>
      </c>
      <c r="B46" s="2" t="s">
        <v>94</v>
      </c>
      <c r="C46" s="2" t="s">
        <v>120</v>
      </c>
      <c r="D46" s="2" t="s">
        <v>90</v>
      </c>
      <c r="S46" s="4" t="s">
        <v>94</v>
      </c>
      <c r="T46" t="str">
        <f t="shared" si="3"/>
        <v>T</v>
      </c>
      <c r="U46" s="4">
        <v>3</v>
      </c>
      <c r="V46">
        <v>3</v>
      </c>
      <c r="W46" t="str">
        <f t="shared" si="4"/>
        <v>T</v>
      </c>
      <c r="X46" s="6" t="s">
        <v>90</v>
      </c>
    </row>
    <row r="47" spans="1:24" x14ac:dyDescent="0.25">
      <c r="A47" s="2" t="s">
        <v>41</v>
      </c>
      <c r="B47" s="2" t="s">
        <v>99</v>
      </c>
      <c r="C47" s="2" t="s">
        <v>104</v>
      </c>
      <c r="D47" s="2" t="s">
        <v>94</v>
      </c>
      <c r="S47" s="5" t="s">
        <v>99</v>
      </c>
      <c r="T47" t="str">
        <f t="shared" si="3"/>
        <v>W</v>
      </c>
      <c r="U47" s="5">
        <v>1</v>
      </c>
      <c r="V47">
        <v>0</v>
      </c>
      <c r="W47" t="str">
        <f t="shared" si="4"/>
        <v>L</v>
      </c>
      <c r="X47" s="7" t="s">
        <v>94</v>
      </c>
    </row>
    <row r="48" spans="1:24" x14ac:dyDescent="0.25">
      <c r="A48" s="2" t="s">
        <v>26</v>
      </c>
      <c r="B48" s="2" t="s">
        <v>94</v>
      </c>
      <c r="C48" s="2" t="s">
        <v>116</v>
      </c>
      <c r="D48" s="2" t="s">
        <v>93</v>
      </c>
      <c r="S48" s="4"/>
      <c r="U48" s="4"/>
      <c r="X48" s="6"/>
    </row>
    <row r="49" spans="1:24" x14ac:dyDescent="0.25">
      <c r="A49" s="2" t="s">
        <v>4</v>
      </c>
      <c r="B49" s="2" t="s">
        <v>81</v>
      </c>
      <c r="C49" s="2" t="s">
        <v>101</v>
      </c>
      <c r="D49" s="2" t="s">
        <v>82</v>
      </c>
      <c r="S49" s="5" t="s">
        <v>81</v>
      </c>
      <c r="T49" t="str">
        <f t="shared" si="3"/>
        <v>W</v>
      </c>
      <c r="U49" s="5">
        <v>2</v>
      </c>
      <c r="V49">
        <v>0</v>
      </c>
      <c r="W49" t="str">
        <f t="shared" si="4"/>
        <v>L</v>
      </c>
      <c r="X49" s="7" t="s">
        <v>82</v>
      </c>
    </row>
    <row r="50" spans="1:24" x14ac:dyDescent="0.25">
      <c r="A50" s="2" t="s">
        <v>28</v>
      </c>
      <c r="B50" s="2" t="s">
        <v>98</v>
      </c>
      <c r="C50" s="2" t="s">
        <v>107</v>
      </c>
      <c r="D50" s="2" t="s">
        <v>81</v>
      </c>
      <c r="S50" s="4" t="s">
        <v>98</v>
      </c>
      <c r="T50" t="str">
        <f t="shared" si="3"/>
        <v>T</v>
      </c>
      <c r="U50" s="4">
        <v>0</v>
      </c>
      <c r="V50">
        <v>0</v>
      </c>
      <c r="W50" t="str">
        <f t="shared" si="4"/>
        <v>T</v>
      </c>
      <c r="X50" s="6" t="s">
        <v>81</v>
      </c>
    </row>
    <row r="51" spans="1:24" x14ac:dyDescent="0.25">
      <c r="A51" s="2" t="s">
        <v>6</v>
      </c>
      <c r="B51" s="2" t="s">
        <v>94</v>
      </c>
      <c r="C51" s="2" t="s">
        <v>117</v>
      </c>
      <c r="D51" s="2" t="s">
        <v>81</v>
      </c>
      <c r="S51" s="5" t="s">
        <v>94</v>
      </c>
      <c r="T51" t="str">
        <f t="shared" si="3"/>
        <v>T</v>
      </c>
      <c r="U51" s="5">
        <v>1</v>
      </c>
      <c r="V51">
        <v>1</v>
      </c>
      <c r="W51" t="str">
        <f t="shared" si="4"/>
        <v>T</v>
      </c>
      <c r="X51" s="7" t="s">
        <v>81</v>
      </c>
    </row>
    <row r="52" spans="1:24" x14ac:dyDescent="0.25">
      <c r="A52" s="2" t="s">
        <v>7</v>
      </c>
      <c r="B52" s="2" t="s">
        <v>81</v>
      </c>
      <c r="C52" s="2" t="s">
        <v>105</v>
      </c>
      <c r="D52" s="2" t="s">
        <v>85</v>
      </c>
      <c r="S52" s="4" t="s">
        <v>81</v>
      </c>
      <c r="T52" t="str">
        <f t="shared" si="3"/>
        <v>L</v>
      </c>
      <c r="U52" s="4">
        <v>0</v>
      </c>
      <c r="V52">
        <v>1</v>
      </c>
      <c r="W52" t="str">
        <f t="shared" si="4"/>
        <v>W</v>
      </c>
      <c r="X52" s="6" t="s">
        <v>85</v>
      </c>
    </row>
    <row r="53" spans="1:24" x14ac:dyDescent="0.25">
      <c r="A53" s="2" t="s">
        <v>8</v>
      </c>
      <c r="B53" s="2" t="s">
        <v>92</v>
      </c>
      <c r="C53" s="2" t="s">
        <v>102</v>
      </c>
      <c r="D53" s="2" t="s">
        <v>81</v>
      </c>
      <c r="S53" s="5" t="s">
        <v>92</v>
      </c>
      <c r="T53" t="str">
        <f t="shared" si="3"/>
        <v>L</v>
      </c>
      <c r="U53" s="5">
        <v>0</v>
      </c>
      <c r="V53">
        <v>2</v>
      </c>
      <c r="W53" t="str">
        <f t="shared" si="4"/>
        <v>W</v>
      </c>
      <c r="X53" s="7" t="s">
        <v>81</v>
      </c>
    </row>
    <row r="54" spans="1:24" x14ac:dyDescent="0.25">
      <c r="A54" s="2" t="s">
        <v>29</v>
      </c>
      <c r="B54" s="2" t="s">
        <v>81</v>
      </c>
      <c r="C54" s="2" t="s">
        <v>120</v>
      </c>
      <c r="D54" s="2" t="s">
        <v>87</v>
      </c>
      <c r="S54" s="4" t="s">
        <v>81</v>
      </c>
      <c r="T54" t="str">
        <f t="shared" si="3"/>
        <v>T</v>
      </c>
      <c r="U54" s="4">
        <v>3</v>
      </c>
      <c r="V54">
        <v>3</v>
      </c>
      <c r="W54" t="str">
        <f t="shared" si="4"/>
        <v>T</v>
      </c>
      <c r="X54" s="6" t="s">
        <v>87</v>
      </c>
    </row>
    <row r="55" spans="1:24" x14ac:dyDescent="0.25">
      <c r="A55" s="2" t="s">
        <v>30</v>
      </c>
      <c r="B55" s="2" t="s">
        <v>100</v>
      </c>
      <c r="C55" s="2" t="s">
        <v>115</v>
      </c>
      <c r="D55" s="2" t="s">
        <v>81</v>
      </c>
      <c r="S55" s="5" t="s">
        <v>100</v>
      </c>
      <c r="T55" t="str">
        <f t="shared" si="3"/>
        <v>L</v>
      </c>
      <c r="U55" s="5">
        <v>1</v>
      </c>
      <c r="V55">
        <v>2</v>
      </c>
      <c r="W55" t="str">
        <f t="shared" si="4"/>
        <v>W</v>
      </c>
      <c r="X55" s="7" t="s">
        <v>81</v>
      </c>
    </row>
    <row r="56" spans="1:24" x14ac:dyDescent="0.25">
      <c r="A56" s="2" t="s">
        <v>31</v>
      </c>
      <c r="B56" s="2" t="s">
        <v>81</v>
      </c>
      <c r="C56" s="2" t="s">
        <v>105</v>
      </c>
      <c r="D56" s="2" t="s">
        <v>95</v>
      </c>
      <c r="S56" s="4" t="s">
        <v>81</v>
      </c>
      <c r="T56" t="str">
        <f t="shared" si="3"/>
        <v>L</v>
      </c>
      <c r="U56" s="4">
        <v>0</v>
      </c>
      <c r="V56">
        <v>1</v>
      </c>
      <c r="W56" t="str">
        <f t="shared" si="4"/>
        <v>W</v>
      </c>
      <c r="X56" s="6" t="s">
        <v>95</v>
      </c>
    </row>
    <row r="57" spans="1:24" x14ac:dyDescent="0.25">
      <c r="A57" s="2" t="s">
        <v>42</v>
      </c>
      <c r="B57" s="2" t="s">
        <v>81</v>
      </c>
      <c r="C57" s="2" t="s">
        <v>115</v>
      </c>
      <c r="D57" s="2" t="s">
        <v>86</v>
      </c>
      <c r="S57" s="5" t="s">
        <v>81</v>
      </c>
      <c r="T57" t="str">
        <f t="shared" si="3"/>
        <v>L</v>
      </c>
      <c r="U57" s="5">
        <v>1</v>
      </c>
      <c r="V57">
        <v>2</v>
      </c>
      <c r="W57" t="str">
        <f t="shared" si="4"/>
        <v>W</v>
      </c>
      <c r="X57" s="7" t="s">
        <v>86</v>
      </c>
    </row>
    <row r="58" spans="1:24" x14ac:dyDescent="0.25">
      <c r="A58" s="2" t="s">
        <v>13</v>
      </c>
      <c r="B58" s="2" t="s">
        <v>84</v>
      </c>
      <c r="C58" s="2" t="s">
        <v>106</v>
      </c>
      <c r="D58" s="2" t="s">
        <v>81</v>
      </c>
      <c r="S58" s="4" t="s">
        <v>84</v>
      </c>
      <c r="T58" t="str">
        <f t="shared" si="3"/>
        <v>W</v>
      </c>
      <c r="U58" s="4">
        <v>3</v>
      </c>
      <c r="V58">
        <v>1</v>
      </c>
      <c r="W58" t="str">
        <f t="shared" si="4"/>
        <v>L</v>
      </c>
      <c r="X58" s="6" t="s">
        <v>81</v>
      </c>
    </row>
    <row r="59" spans="1:24" x14ac:dyDescent="0.25">
      <c r="A59" s="2" t="s">
        <v>43</v>
      </c>
      <c r="B59" s="2" t="s">
        <v>81</v>
      </c>
      <c r="C59" s="2" t="s">
        <v>115</v>
      </c>
      <c r="D59" s="2" t="s">
        <v>91</v>
      </c>
      <c r="S59" s="5" t="s">
        <v>81</v>
      </c>
      <c r="T59" t="str">
        <f t="shared" si="3"/>
        <v>L</v>
      </c>
      <c r="U59" s="5">
        <v>1</v>
      </c>
      <c r="V59">
        <v>2</v>
      </c>
      <c r="W59" t="str">
        <f t="shared" si="4"/>
        <v>W</v>
      </c>
      <c r="X59" s="7" t="s">
        <v>91</v>
      </c>
    </row>
    <row r="60" spans="1:24" x14ac:dyDescent="0.25">
      <c r="A60" s="2" t="s">
        <v>15</v>
      </c>
      <c r="B60" s="2" t="s">
        <v>99</v>
      </c>
      <c r="C60" s="2" t="s">
        <v>120</v>
      </c>
      <c r="D60" s="2" t="s">
        <v>81</v>
      </c>
      <c r="S60" s="4" t="s">
        <v>99</v>
      </c>
      <c r="T60" t="str">
        <f t="shared" si="3"/>
        <v>T</v>
      </c>
      <c r="U60" s="4">
        <v>3</v>
      </c>
      <c r="V60">
        <v>3</v>
      </c>
      <c r="W60" t="str">
        <f t="shared" si="4"/>
        <v>T</v>
      </c>
      <c r="X60" s="6" t="s">
        <v>81</v>
      </c>
    </row>
    <row r="61" spans="1:24" x14ac:dyDescent="0.25">
      <c r="A61" s="2" t="s">
        <v>44</v>
      </c>
      <c r="B61" s="2" t="s">
        <v>81</v>
      </c>
      <c r="C61" s="2" t="s">
        <v>104</v>
      </c>
      <c r="D61" s="2" t="s">
        <v>89</v>
      </c>
      <c r="S61" s="5" t="s">
        <v>81</v>
      </c>
      <c r="T61" t="str">
        <f t="shared" si="3"/>
        <v>W</v>
      </c>
      <c r="U61" s="5">
        <v>1</v>
      </c>
      <c r="V61">
        <v>0</v>
      </c>
      <c r="W61" t="str">
        <f t="shared" si="4"/>
        <v>L</v>
      </c>
      <c r="X61" s="7" t="s">
        <v>89</v>
      </c>
    </row>
    <row r="62" spans="1:24" x14ac:dyDescent="0.25">
      <c r="A62" s="2" t="s">
        <v>17</v>
      </c>
      <c r="B62" s="2" t="s">
        <v>96</v>
      </c>
      <c r="C62" s="2" t="s">
        <v>101</v>
      </c>
      <c r="D62" s="2" t="s">
        <v>81</v>
      </c>
      <c r="S62" s="4" t="s">
        <v>96</v>
      </c>
      <c r="T62" t="str">
        <f t="shared" si="3"/>
        <v>W</v>
      </c>
      <c r="U62" s="4">
        <v>2</v>
      </c>
      <c r="V62">
        <v>0</v>
      </c>
      <c r="W62" t="str">
        <f t="shared" si="4"/>
        <v>L</v>
      </c>
      <c r="X62" s="6" t="s">
        <v>81</v>
      </c>
    </row>
    <row r="63" spans="1:24" x14ac:dyDescent="0.25">
      <c r="A63" s="2" t="s">
        <v>35</v>
      </c>
      <c r="B63" s="2" t="s">
        <v>90</v>
      </c>
      <c r="C63" s="2" t="s">
        <v>108</v>
      </c>
      <c r="D63" s="2" t="s">
        <v>81</v>
      </c>
      <c r="S63" s="5" t="s">
        <v>90</v>
      </c>
      <c r="T63" t="str">
        <f t="shared" si="3"/>
        <v>T</v>
      </c>
      <c r="U63" s="5">
        <v>2</v>
      </c>
      <c r="V63">
        <v>2</v>
      </c>
      <c r="W63" t="str">
        <f t="shared" si="4"/>
        <v>T</v>
      </c>
      <c r="X63" s="7" t="s">
        <v>81</v>
      </c>
    </row>
    <row r="64" spans="1:24" x14ac:dyDescent="0.25">
      <c r="A64" s="2" t="s">
        <v>45</v>
      </c>
      <c r="B64" s="2" t="s">
        <v>81</v>
      </c>
      <c r="C64" s="2" t="s">
        <v>111</v>
      </c>
      <c r="D64" s="2" t="s">
        <v>93</v>
      </c>
      <c r="S64" s="4" t="s">
        <v>81</v>
      </c>
      <c r="T64" t="str">
        <f t="shared" si="3"/>
        <v>W</v>
      </c>
      <c r="U64" s="4">
        <v>2</v>
      </c>
      <c r="V64">
        <v>1</v>
      </c>
      <c r="W64" t="str">
        <f t="shared" si="4"/>
        <v>L</v>
      </c>
      <c r="X64" s="6" t="s">
        <v>93</v>
      </c>
    </row>
    <row r="65" spans="1:24" x14ac:dyDescent="0.25">
      <c r="A65" s="2" t="s">
        <v>22</v>
      </c>
      <c r="B65" s="2" t="s">
        <v>85</v>
      </c>
      <c r="C65" s="2" t="s">
        <v>101</v>
      </c>
      <c r="D65" s="2" t="s">
        <v>81</v>
      </c>
      <c r="S65" s="5" t="s">
        <v>85</v>
      </c>
      <c r="T65" t="str">
        <f t="shared" si="3"/>
        <v>W</v>
      </c>
      <c r="U65" s="5">
        <v>2</v>
      </c>
      <c r="V65">
        <v>0</v>
      </c>
      <c r="W65" t="str">
        <f t="shared" si="4"/>
        <v>L</v>
      </c>
      <c r="X65" s="7" t="s">
        <v>81</v>
      </c>
    </row>
    <row r="66" spans="1:24" x14ac:dyDescent="0.25">
      <c r="A66" s="2" t="s">
        <v>46</v>
      </c>
      <c r="B66" s="2" t="s">
        <v>81</v>
      </c>
      <c r="C66" s="2" t="s">
        <v>105</v>
      </c>
      <c r="D66" s="2" t="s">
        <v>83</v>
      </c>
      <c r="S66" s="4" t="s">
        <v>81</v>
      </c>
      <c r="T66" t="str">
        <f t="shared" si="3"/>
        <v>L</v>
      </c>
      <c r="U66" s="4">
        <v>0</v>
      </c>
      <c r="V66">
        <v>1</v>
      </c>
      <c r="W66" t="str">
        <f t="shared" si="4"/>
        <v>W</v>
      </c>
      <c r="X66" s="6" t="s">
        <v>83</v>
      </c>
    </row>
    <row r="67" spans="1:24" x14ac:dyDescent="0.25">
      <c r="A67" s="2" t="s">
        <v>37</v>
      </c>
      <c r="B67" s="2" t="s">
        <v>81</v>
      </c>
      <c r="C67" s="2" t="s">
        <v>111</v>
      </c>
      <c r="D67" s="2" t="s">
        <v>94</v>
      </c>
      <c r="S67" s="5" t="s">
        <v>81</v>
      </c>
      <c r="T67" t="str">
        <f t="shared" ref="T67:T130" si="5">IF(U67&gt;V67, "W", IF(U67&lt;V67, "L", "T"))</f>
        <v>W</v>
      </c>
      <c r="U67" s="5">
        <v>2</v>
      </c>
      <c r="V67">
        <v>1</v>
      </c>
      <c r="W67" t="str">
        <f t="shared" ref="W67:W130" si="6">IF(U67&lt;V67, "W", IF(U67&gt;V67, "L", "T"))</f>
        <v>L</v>
      </c>
      <c r="X67" s="7" t="s">
        <v>94</v>
      </c>
    </row>
    <row r="68" spans="1:24" x14ac:dyDescent="0.25">
      <c r="A68" s="2" t="s">
        <v>47</v>
      </c>
      <c r="B68" s="2" t="s">
        <v>97</v>
      </c>
      <c r="C68" s="2" t="s">
        <v>121</v>
      </c>
      <c r="D68" s="2" t="s">
        <v>81</v>
      </c>
      <c r="S68" s="4" t="s">
        <v>97</v>
      </c>
      <c r="T68" t="str">
        <f t="shared" si="5"/>
        <v>W</v>
      </c>
      <c r="U68" s="4">
        <v>4</v>
      </c>
      <c r="V68">
        <v>1</v>
      </c>
      <c r="W68" t="str">
        <f t="shared" si="6"/>
        <v>L</v>
      </c>
      <c r="X68" s="6" t="s">
        <v>81</v>
      </c>
    </row>
    <row r="69" spans="1:24" x14ac:dyDescent="0.25">
      <c r="A69" s="2" t="s">
        <v>48</v>
      </c>
      <c r="B69" s="2" t="s">
        <v>87</v>
      </c>
      <c r="C69" s="2" t="s">
        <v>112</v>
      </c>
      <c r="D69" s="2" t="s">
        <v>81</v>
      </c>
      <c r="S69" s="5" t="s">
        <v>87</v>
      </c>
      <c r="T69" t="str">
        <f t="shared" si="5"/>
        <v>W</v>
      </c>
      <c r="U69" s="5">
        <v>3</v>
      </c>
      <c r="V69">
        <v>0</v>
      </c>
      <c r="W69" t="str">
        <f t="shared" si="6"/>
        <v>L</v>
      </c>
      <c r="X69" s="7" t="s">
        <v>81</v>
      </c>
    </row>
    <row r="70" spans="1:24" x14ac:dyDescent="0.25">
      <c r="A70" s="2" t="s">
        <v>49</v>
      </c>
      <c r="B70" s="2" t="s">
        <v>81</v>
      </c>
      <c r="C70" s="2" t="s">
        <v>119</v>
      </c>
      <c r="D70" s="2" t="s">
        <v>88</v>
      </c>
      <c r="S70" s="4" t="s">
        <v>81</v>
      </c>
      <c r="T70" t="str">
        <f t="shared" si="5"/>
        <v>L</v>
      </c>
      <c r="U70" s="4">
        <v>1</v>
      </c>
      <c r="V70">
        <v>3</v>
      </c>
      <c r="W70" t="str">
        <f t="shared" si="6"/>
        <v>W</v>
      </c>
      <c r="X70" s="6" t="s">
        <v>88</v>
      </c>
    </row>
    <row r="71" spans="1:24" x14ac:dyDescent="0.25">
      <c r="A71" s="2" t="s">
        <v>39</v>
      </c>
      <c r="B71" s="2" t="s">
        <v>81</v>
      </c>
      <c r="C71" s="2" t="s">
        <v>115</v>
      </c>
      <c r="D71" s="2" t="s">
        <v>92</v>
      </c>
      <c r="S71" s="5" t="s">
        <v>81</v>
      </c>
      <c r="T71" t="str">
        <f t="shared" si="5"/>
        <v>L</v>
      </c>
      <c r="U71" s="5">
        <v>1</v>
      </c>
      <c r="V71">
        <v>2</v>
      </c>
      <c r="W71" t="str">
        <f t="shared" si="6"/>
        <v>W</v>
      </c>
      <c r="X71" s="7" t="s">
        <v>92</v>
      </c>
    </row>
    <row r="72" spans="1:24" x14ac:dyDescent="0.25">
      <c r="A72" s="2" t="s">
        <v>40</v>
      </c>
      <c r="B72" s="2" t="s">
        <v>83</v>
      </c>
      <c r="C72" s="2" t="s">
        <v>101</v>
      </c>
      <c r="D72" s="2" t="s">
        <v>81</v>
      </c>
      <c r="S72" s="4" t="s">
        <v>83</v>
      </c>
      <c r="T72" t="str">
        <f t="shared" si="5"/>
        <v>W</v>
      </c>
      <c r="U72" s="4">
        <v>2</v>
      </c>
      <c r="V72">
        <v>0</v>
      </c>
      <c r="W72" t="str">
        <f t="shared" si="6"/>
        <v>L</v>
      </c>
      <c r="X72" s="6" t="s">
        <v>81</v>
      </c>
    </row>
    <row r="73" spans="1:24" x14ac:dyDescent="0.25">
      <c r="A73" s="2" t="s">
        <v>50</v>
      </c>
      <c r="B73" s="2" t="s">
        <v>81</v>
      </c>
      <c r="C73" s="2" t="s">
        <v>107</v>
      </c>
      <c r="D73" s="2" t="s">
        <v>98</v>
      </c>
      <c r="S73" s="5" t="s">
        <v>81</v>
      </c>
      <c r="T73" t="str">
        <f t="shared" si="5"/>
        <v>T</v>
      </c>
      <c r="U73" s="5">
        <v>0</v>
      </c>
      <c r="V73">
        <v>0</v>
      </c>
      <c r="W73" t="str">
        <f t="shared" si="6"/>
        <v>T</v>
      </c>
      <c r="X73" s="7" t="s">
        <v>98</v>
      </c>
    </row>
    <row r="74" spans="1:24" x14ac:dyDescent="0.25">
      <c r="A74" s="2" t="s">
        <v>26</v>
      </c>
      <c r="B74" s="2" t="s">
        <v>82</v>
      </c>
      <c r="C74" s="2" t="s">
        <v>116</v>
      </c>
      <c r="D74" s="2" t="s">
        <v>81</v>
      </c>
      <c r="S74" s="4"/>
      <c r="U74" s="4"/>
      <c r="X74" s="6"/>
    </row>
    <row r="75" spans="1:24" x14ac:dyDescent="0.25">
      <c r="A75" s="2" t="s">
        <v>27</v>
      </c>
      <c r="B75" s="2" t="s">
        <v>84</v>
      </c>
      <c r="C75" s="2" t="s">
        <v>115</v>
      </c>
      <c r="D75" s="2" t="s">
        <v>85</v>
      </c>
      <c r="S75" s="5" t="s">
        <v>84</v>
      </c>
      <c r="T75" t="str">
        <f t="shared" si="5"/>
        <v>L</v>
      </c>
      <c r="U75" s="5">
        <v>1</v>
      </c>
      <c r="V75">
        <v>2</v>
      </c>
      <c r="W75" t="str">
        <f t="shared" si="6"/>
        <v>W</v>
      </c>
      <c r="X75" s="7" t="s">
        <v>85</v>
      </c>
    </row>
    <row r="76" spans="1:24" x14ac:dyDescent="0.25">
      <c r="A76" s="2" t="s">
        <v>28</v>
      </c>
      <c r="B76" s="2" t="s">
        <v>85</v>
      </c>
      <c r="C76" s="2" t="s">
        <v>101</v>
      </c>
      <c r="D76" s="2" t="s">
        <v>93</v>
      </c>
      <c r="S76" s="4" t="s">
        <v>85</v>
      </c>
      <c r="T76" t="str">
        <f t="shared" si="5"/>
        <v>W</v>
      </c>
      <c r="U76" s="4">
        <v>2</v>
      </c>
      <c r="V76">
        <v>0</v>
      </c>
      <c r="W76" t="str">
        <f t="shared" si="6"/>
        <v>L</v>
      </c>
      <c r="X76" s="6" t="s">
        <v>93</v>
      </c>
    </row>
    <row r="77" spans="1:24" x14ac:dyDescent="0.25">
      <c r="A77" s="2" t="s">
        <v>6</v>
      </c>
      <c r="B77" s="2" t="s">
        <v>85</v>
      </c>
      <c r="C77" s="2" t="s">
        <v>102</v>
      </c>
      <c r="D77" s="2" t="s">
        <v>89</v>
      </c>
      <c r="S77" s="5" t="s">
        <v>85</v>
      </c>
      <c r="T77" t="str">
        <f t="shared" si="5"/>
        <v>L</v>
      </c>
      <c r="U77" s="5">
        <v>0</v>
      </c>
      <c r="V77">
        <v>2</v>
      </c>
      <c r="W77" t="str">
        <f t="shared" si="6"/>
        <v>W</v>
      </c>
      <c r="X77" s="7" t="s">
        <v>89</v>
      </c>
    </row>
    <row r="78" spans="1:24" x14ac:dyDescent="0.25">
      <c r="A78" s="2" t="s">
        <v>7</v>
      </c>
      <c r="B78" s="2" t="s">
        <v>81</v>
      </c>
      <c r="C78" s="2" t="s">
        <v>105</v>
      </c>
      <c r="D78" s="2" t="s">
        <v>85</v>
      </c>
      <c r="S78" s="4" t="s">
        <v>81</v>
      </c>
      <c r="T78" t="str">
        <f t="shared" si="5"/>
        <v>L</v>
      </c>
      <c r="U78" s="4">
        <v>0</v>
      </c>
      <c r="V78">
        <v>1</v>
      </c>
      <c r="W78" t="str">
        <f t="shared" si="6"/>
        <v>W</v>
      </c>
      <c r="X78" s="6" t="s">
        <v>85</v>
      </c>
    </row>
    <row r="79" spans="1:24" x14ac:dyDescent="0.25">
      <c r="A79" s="2" t="s">
        <v>51</v>
      </c>
      <c r="B79" s="2" t="s">
        <v>85</v>
      </c>
      <c r="C79" s="2" t="s">
        <v>111</v>
      </c>
      <c r="D79" s="2" t="s">
        <v>86</v>
      </c>
      <c r="S79" s="5" t="s">
        <v>85</v>
      </c>
      <c r="T79" t="str">
        <f t="shared" si="5"/>
        <v>W</v>
      </c>
      <c r="U79" s="5">
        <v>2</v>
      </c>
      <c r="V79">
        <v>1</v>
      </c>
      <c r="W79" t="str">
        <f t="shared" si="6"/>
        <v>L</v>
      </c>
      <c r="X79" s="7" t="s">
        <v>86</v>
      </c>
    </row>
    <row r="80" spans="1:24" x14ac:dyDescent="0.25">
      <c r="A80" s="2" t="s">
        <v>52</v>
      </c>
      <c r="B80" s="2" t="s">
        <v>98</v>
      </c>
      <c r="C80" s="2" t="s">
        <v>117</v>
      </c>
      <c r="D80" s="2" t="s">
        <v>85</v>
      </c>
      <c r="S80" s="4" t="s">
        <v>98</v>
      </c>
      <c r="T80" t="str">
        <f t="shared" si="5"/>
        <v>T</v>
      </c>
      <c r="U80" s="4">
        <v>1</v>
      </c>
      <c r="V80">
        <v>1</v>
      </c>
      <c r="W80" t="str">
        <f t="shared" si="6"/>
        <v>T</v>
      </c>
      <c r="X80" s="6" t="s">
        <v>85</v>
      </c>
    </row>
    <row r="81" spans="1:24" x14ac:dyDescent="0.25">
      <c r="A81" s="2" t="s">
        <v>10</v>
      </c>
      <c r="B81" s="2" t="s">
        <v>85</v>
      </c>
      <c r="C81" s="2" t="s">
        <v>107</v>
      </c>
      <c r="D81" s="2" t="s">
        <v>82</v>
      </c>
      <c r="S81" s="5" t="s">
        <v>85</v>
      </c>
      <c r="T81" t="str">
        <f t="shared" si="5"/>
        <v>T</v>
      </c>
      <c r="U81" s="5">
        <v>0</v>
      </c>
      <c r="V81">
        <v>0</v>
      </c>
      <c r="W81" t="str">
        <f t="shared" si="6"/>
        <v>T</v>
      </c>
      <c r="X81" s="7" t="s">
        <v>82</v>
      </c>
    </row>
    <row r="82" spans="1:24" x14ac:dyDescent="0.25">
      <c r="A82" s="2" t="s">
        <v>31</v>
      </c>
      <c r="B82" s="2" t="s">
        <v>91</v>
      </c>
      <c r="C82" s="2" t="s">
        <v>107</v>
      </c>
      <c r="D82" s="2" t="s">
        <v>85</v>
      </c>
      <c r="S82" s="4" t="s">
        <v>91</v>
      </c>
      <c r="T82" t="str">
        <f t="shared" si="5"/>
        <v>T</v>
      </c>
      <c r="U82" s="4">
        <v>0</v>
      </c>
      <c r="V82">
        <v>0</v>
      </c>
      <c r="W82" t="str">
        <f t="shared" si="6"/>
        <v>T</v>
      </c>
      <c r="X82" s="6" t="s">
        <v>85</v>
      </c>
    </row>
    <row r="83" spans="1:24" x14ac:dyDescent="0.25">
      <c r="A83" s="2" t="s">
        <v>53</v>
      </c>
      <c r="B83" s="2" t="s">
        <v>85</v>
      </c>
      <c r="C83" s="2" t="s">
        <v>113</v>
      </c>
      <c r="D83" s="2" t="s">
        <v>83</v>
      </c>
      <c r="S83" s="5" t="s">
        <v>85</v>
      </c>
      <c r="T83" t="str">
        <f t="shared" si="5"/>
        <v>L</v>
      </c>
      <c r="U83" s="5">
        <v>1</v>
      </c>
      <c r="V83">
        <v>4</v>
      </c>
      <c r="W83" t="str">
        <f t="shared" si="6"/>
        <v>W</v>
      </c>
      <c r="X83" s="7" t="s">
        <v>83</v>
      </c>
    </row>
    <row r="84" spans="1:24" x14ac:dyDescent="0.25">
      <c r="A84" s="2" t="s">
        <v>13</v>
      </c>
      <c r="B84" s="2" t="s">
        <v>87</v>
      </c>
      <c r="C84" s="2" t="s">
        <v>108</v>
      </c>
      <c r="D84" s="2" t="s">
        <v>85</v>
      </c>
      <c r="S84" s="4" t="s">
        <v>87</v>
      </c>
      <c r="T84" t="str">
        <f t="shared" si="5"/>
        <v>T</v>
      </c>
      <c r="U84" s="4">
        <v>2</v>
      </c>
      <c r="V84">
        <v>2</v>
      </c>
      <c r="W84" t="str">
        <f t="shared" si="6"/>
        <v>T</v>
      </c>
      <c r="X84" s="6" t="s">
        <v>85</v>
      </c>
    </row>
    <row r="85" spans="1:24" x14ac:dyDescent="0.25">
      <c r="A85" s="2" t="s">
        <v>43</v>
      </c>
      <c r="B85" s="2" t="s">
        <v>85</v>
      </c>
      <c r="C85" s="2" t="s">
        <v>117</v>
      </c>
      <c r="D85" s="2" t="s">
        <v>99</v>
      </c>
      <c r="S85" s="5" t="s">
        <v>85</v>
      </c>
      <c r="T85" t="str">
        <f t="shared" si="5"/>
        <v>T</v>
      </c>
      <c r="U85" s="5">
        <v>1</v>
      </c>
      <c r="V85">
        <v>1</v>
      </c>
      <c r="W85" t="str">
        <f t="shared" si="6"/>
        <v>T</v>
      </c>
      <c r="X85" s="7" t="s">
        <v>99</v>
      </c>
    </row>
    <row r="86" spans="1:24" x14ac:dyDescent="0.25">
      <c r="A86" s="2" t="s">
        <v>15</v>
      </c>
      <c r="B86" s="2" t="s">
        <v>94</v>
      </c>
      <c r="C86" s="2" t="s">
        <v>101</v>
      </c>
      <c r="D86" s="2" t="s">
        <v>85</v>
      </c>
      <c r="S86" s="4" t="s">
        <v>94</v>
      </c>
      <c r="T86" t="str">
        <f t="shared" si="5"/>
        <v>W</v>
      </c>
      <c r="U86" s="4">
        <v>2</v>
      </c>
      <c r="V86">
        <v>0</v>
      </c>
      <c r="W86" t="str">
        <f t="shared" si="6"/>
        <v>L</v>
      </c>
      <c r="X86" s="6" t="s">
        <v>85</v>
      </c>
    </row>
    <row r="87" spans="1:24" x14ac:dyDescent="0.25">
      <c r="A87" s="2" t="s">
        <v>16</v>
      </c>
      <c r="B87" s="2" t="s">
        <v>85</v>
      </c>
      <c r="C87" s="2" t="s">
        <v>107</v>
      </c>
      <c r="D87" s="2" t="s">
        <v>90</v>
      </c>
      <c r="S87" s="5" t="s">
        <v>85</v>
      </c>
      <c r="T87" t="str">
        <f t="shared" si="5"/>
        <v>T</v>
      </c>
      <c r="U87" s="5">
        <v>0</v>
      </c>
      <c r="V87">
        <v>0</v>
      </c>
      <c r="W87" t="str">
        <f t="shared" si="6"/>
        <v>T</v>
      </c>
      <c r="X87" s="7" t="s">
        <v>90</v>
      </c>
    </row>
    <row r="88" spans="1:24" x14ac:dyDescent="0.25">
      <c r="A88" s="2" t="s">
        <v>34</v>
      </c>
      <c r="B88" s="2" t="s">
        <v>100</v>
      </c>
      <c r="C88" s="2" t="s">
        <v>117</v>
      </c>
      <c r="D88" s="2" t="s">
        <v>85</v>
      </c>
      <c r="S88" s="4" t="s">
        <v>100</v>
      </c>
      <c r="T88" t="str">
        <f t="shared" si="5"/>
        <v>T</v>
      </c>
      <c r="U88" s="4">
        <v>1</v>
      </c>
      <c r="V88">
        <v>1</v>
      </c>
      <c r="W88" t="str">
        <f t="shared" si="6"/>
        <v>T</v>
      </c>
      <c r="X88" s="6" t="s">
        <v>85</v>
      </c>
    </row>
    <row r="89" spans="1:24" x14ac:dyDescent="0.25">
      <c r="A89" s="2" t="s">
        <v>54</v>
      </c>
      <c r="B89" s="2" t="s">
        <v>97</v>
      </c>
      <c r="C89" s="2" t="s">
        <v>117</v>
      </c>
      <c r="D89" s="2" t="s">
        <v>85</v>
      </c>
      <c r="S89" s="5" t="s">
        <v>97</v>
      </c>
      <c r="T89" t="str">
        <f t="shared" si="5"/>
        <v>T</v>
      </c>
      <c r="U89" s="5">
        <v>1</v>
      </c>
      <c r="V89">
        <v>1</v>
      </c>
      <c r="W89" t="str">
        <f t="shared" si="6"/>
        <v>T</v>
      </c>
      <c r="X89" s="7" t="s">
        <v>85</v>
      </c>
    </row>
    <row r="90" spans="1:24" x14ac:dyDescent="0.25">
      <c r="A90" s="2" t="s">
        <v>20</v>
      </c>
      <c r="B90" s="2" t="s">
        <v>85</v>
      </c>
      <c r="C90" s="2" t="s">
        <v>105</v>
      </c>
      <c r="D90" s="2" t="s">
        <v>92</v>
      </c>
      <c r="S90" s="4" t="s">
        <v>85</v>
      </c>
      <c r="T90" t="str">
        <f t="shared" si="5"/>
        <v>L</v>
      </c>
      <c r="U90" s="4">
        <v>0</v>
      </c>
      <c r="V90">
        <v>1</v>
      </c>
      <c r="W90" t="str">
        <f t="shared" si="6"/>
        <v>W</v>
      </c>
      <c r="X90" s="6" t="s">
        <v>92</v>
      </c>
    </row>
    <row r="91" spans="1:24" x14ac:dyDescent="0.25">
      <c r="A91" s="2" t="s">
        <v>22</v>
      </c>
      <c r="B91" s="2" t="s">
        <v>85</v>
      </c>
      <c r="C91" s="2" t="s">
        <v>101</v>
      </c>
      <c r="D91" s="2" t="s">
        <v>81</v>
      </c>
      <c r="S91" s="5" t="s">
        <v>85</v>
      </c>
      <c r="T91" t="str">
        <f t="shared" si="5"/>
        <v>W</v>
      </c>
      <c r="U91" s="5">
        <v>2</v>
      </c>
      <c r="V91">
        <v>0</v>
      </c>
      <c r="W91" t="str">
        <f t="shared" si="6"/>
        <v>L</v>
      </c>
      <c r="X91" s="7" t="s">
        <v>81</v>
      </c>
    </row>
    <row r="92" spans="1:24" x14ac:dyDescent="0.25">
      <c r="A92" s="2" t="s">
        <v>46</v>
      </c>
      <c r="B92" s="2" t="s">
        <v>95</v>
      </c>
      <c r="C92" s="2" t="s">
        <v>117</v>
      </c>
      <c r="D92" s="2" t="s">
        <v>85</v>
      </c>
      <c r="S92" s="4" t="s">
        <v>95</v>
      </c>
      <c r="T92" t="str">
        <f t="shared" si="5"/>
        <v>T</v>
      </c>
      <c r="U92" s="4">
        <v>1</v>
      </c>
      <c r="V92">
        <v>1</v>
      </c>
      <c r="W92" t="str">
        <f t="shared" si="6"/>
        <v>T</v>
      </c>
      <c r="X92" s="6" t="s">
        <v>85</v>
      </c>
    </row>
    <row r="93" spans="1:24" x14ac:dyDescent="0.25">
      <c r="A93" s="2" t="s">
        <v>37</v>
      </c>
      <c r="B93" s="2" t="s">
        <v>89</v>
      </c>
      <c r="C93" s="2" t="s">
        <v>118</v>
      </c>
      <c r="D93" s="2" t="s">
        <v>85</v>
      </c>
      <c r="S93" s="5" t="s">
        <v>89</v>
      </c>
      <c r="T93" t="str">
        <f t="shared" si="5"/>
        <v>L</v>
      </c>
      <c r="U93" s="5">
        <v>2</v>
      </c>
      <c r="V93">
        <v>3</v>
      </c>
      <c r="W93" t="str">
        <f t="shared" si="6"/>
        <v>W</v>
      </c>
      <c r="X93" s="7" t="s">
        <v>85</v>
      </c>
    </row>
    <row r="94" spans="1:24" x14ac:dyDescent="0.25">
      <c r="A94" s="2" t="s">
        <v>55</v>
      </c>
      <c r="B94" s="2" t="s">
        <v>85</v>
      </c>
      <c r="C94" s="2" t="s">
        <v>117</v>
      </c>
      <c r="D94" s="2" t="s">
        <v>98</v>
      </c>
      <c r="S94" s="4" t="s">
        <v>85</v>
      </c>
      <c r="T94" t="str">
        <f t="shared" si="5"/>
        <v>T</v>
      </c>
      <c r="U94" s="4">
        <v>1</v>
      </c>
      <c r="V94">
        <v>1</v>
      </c>
      <c r="W94" t="str">
        <f t="shared" si="6"/>
        <v>T</v>
      </c>
      <c r="X94" s="6" t="s">
        <v>98</v>
      </c>
    </row>
    <row r="95" spans="1:24" x14ac:dyDescent="0.25">
      <c r="A95" s="2" t="s">
        <v>56</v>
      </c>
      <c r="B95" s="2" t="s">
        <v>85</v>
      </c>
      <c r="C95" s="2" t="s">
        <v>117</v>
      </c>
      <c r="D95" s="2" t="s">
        <v>95</v>
      </c>
      <c r="S95" s="5" t="s">
        <v>85</v>
      </c>
      <c r="T95" t="str">
        <f t="shared" si="5"/>
        <v>T</v>
      </c>
      <c r="U95" s="5">
        <v>1</v>
      </c>
      <c r="V95">
        <v>1</v>
      </c>
      <c r="W95" t="str">
        <f t="shared" si="6"/>
        <v>T</v>
      </c>
      <c r="X95" s="7" t="s">
        <v>95</v>
      </c>
    </row>
    <row r="96" spans="1:24" x14ac:dyDescent="0.25">
      <c r="A96" s="2" t="s">
        <v>24</v>
      </c>
      <c r="B96" s="2" t="s">
        <v>86</v>
      </c>
      <c r="C96" s="2" t="s">
        <v>117</v>
      </c>
      <c r="D96" s="2" t="s">
        <v>85</v>
      </c>
      <c r="S96" s="4" t="s">
        <v>86</v>
      </c>
      <c r="T96" t="str">
        <f t="shared" si="5"/>
        <v>T</v>
      </c>
      <c r="U96" s="4">
        <v>1</v>
      </c>
      <c r="V96">
        <v>1</v>
      </c>
      <c r="W96" t="str">
        <f t="shared" si="6"/>
        <v>T</v>
      </c>
      <c r="X96" s="6" t="s">
        <v>85</v>
      </c>
    </row>
    <row r="97" spans="1:24" x14ac:dyDescent="0.25">
      <c r="A97" s="2" t="s">
        <v>50</v>
      </c>
      <c r="B97" s="2" t="s">
        <v>93</v>
      </c>
      <c r="C97" s="2" t="s">
        <v>102</v>
      </c>
      <c r="D97" s="2" t="s">
        <v>85</v>
      </c>
      <c r="S97" s="5" t="s">
        <v>93</v>
      </c>
      <c r="T97" t="str">
        <f t="shared" si="5"/>
        <v>L</v>
      </c>
      <c r="U97" s="5">
        <v>0</v>
      </c>
      <c r="V97">
        <v>2</v>
      </c>
      <c r="W97" t="str">
        <f t="shared" si="6"/>
        <v>W</v>
      </c>
      <c r="X97" s="7" t="s">
        <v>85</v>
      </c>
    </row>
    <row r="98" spans="1:24" x14ac:dyDescent="0.25">
      <c r="A98" s="2" t="s">
        <v>57</v>
      </c>
      <c r="B98" s="2" t="s">
        <v>88</v>
      </c>
      <c r="C98" s="2" t="s">
        <v>116</v>
      </c>
      <c r="D98" s="2" t="s">
        <v>85</v>
      </c>
      <c r="S98" s="4"/>
      <c r="U98" s="4"/>
      <c r="X98" s="6"/>
    </row>
    <row r="99" spans="1:24" x14ac:dyDescent="0.25">
      <c r="A99" s="2" t="s">
        <v>27</v>
      </c>
      <c r="B99" s="2" t="s">
        <v>84</v>
      </c>
      <c r="C99" s="2" t="s">
        <v>115</v>
      </c>
      <c r="D99" s="2" t="s">
        <v>85</v>
      </c>
      <c r="S99" s="5" t="s">
        <v>84</v>
      </c>
      <c r="T99" t="str">
        <f t="shared" si="5"/>
        <v>L</v>
      </c>
      <c r="U99" s="5">
        <v>1</v>
      </c>
      <c r="V99">
        <v>2</v>
      </c>
      <c r="W99" t="str">
        <f t="shared" si="6"/>
        <v>W</v>
      </c>
      <c r="X99" s="7" t="s">
        <v>85</v>
      </c>
    </row>
    <row r="100" spans="1:24" x14ac:dyDescent="0.25">
      <c r="A100" s="2" t="s">
        <v>28</v>
      </c>
      <c r="B100" s="2" t="s">
        <v>87</v>
      </c>
      <c r="C100" s="2" t="s">
        <v>101</v>
      </c>
      <c r="D100" s="2" t="s">
        <v>84</v>
      </c>
      <c r="S100" s="4" t="s">
        <v>87</v>
      </c>
      <c r="T100" t="str">
        <f t="shared" si="5"/>
        <v>W</v>
      </c>
      <c r="U100" s="4">
        <v>2</v>
      </c>
      <c r="V100">
        <v>0</v>
      </c>
      <c r="W100" t="str">
        <f t="shared" si="6"/>
        <v>L</v>
      </c>
      <c r="X100" s="6" t="s">
        <v>84</v>
      </c>
    </row>
    <row r="101" spans="1:24" x14ac:dyDescent="0.25">
      <c r="A101" s="2" t="s">
        <v>58</v>
      </c>
      <c r="B101" s="2" t="s">
        <v>84</v>
      </c>
      <c r="C101" s="2" t="s">
        <v>117</v>
      </c>
      <c r="D101" s="2" t="s">
        <v>90</v>
      </c>
      <c r="S101" s="5" t="s">
        <v>84</v>
      </c>
      <c r="T101" t="str">
        <f t="shared" si="5"/>
        <v>T</v>
      </c>
      <c r="U101" s="5">
        <v>1</v>
      </c>
      <c r="V101">
        <v>1</v>
      </c>
      <c r="W101" t="str">
        <f t="shared" si="6"/>
        <v>T</v>
      </c>
      <c r="X101" s="7" t="s">
        <v>90</v>
      </c>
    </row>
    <row r="102" spans="1:24" x14ac:dyDescent="0.25">
      <c r="A102" s="2" t="s">
        <v>59</v>
      </c>
      <c r="B102" s="2" t="s">
        <v>89</v>
      </c>
      <c r="C102" s="2" t="s">
        <v>106</v>
      </c>
      <c r="D102" s="2" t="s">
        <v>84</v>
      </c>
      <c r="S102" s="4" t="s">
        <v>89</v>
      </c>
      <c r="T102" t="str">
        <f t="shared" si="5"/>
        <v>W</v>
      </c>
      <c r="U102" s="4">
        <v>3</v>
      </c>
      <c r="V102">
        <v>1</v>
      </c>
      <c r="W102" t="str">
        <f t="shared" si="6"/>
        <v>L</v>
      </c>
      <c r="X102" s="6" t="s">
        <v>84</v>
      </c>
    </row>
    <row r="103" spans="1:24" x14ac:dyDescent="0.25">
      <c r="A103" s="2" t="s">
        <v>8</v>
      </c>
      <c r="B103" s="2" t="s">
        <v>84</v>
      </c>
      <c r="C103" s="2" t="s">
        <v>105</v>
      </c>
      <c r="D103" s="2" t="s">
        <v>82</v>
      </c>
      <c r="S103" s="5" t="s">
        <v>84</v>
      </c>
      <c r="T103" t="str">
        <f t="shared" si="5"/>
        <v>L</v>
      </c>
      <c r="U103" s="5">
        <v>0</v>
      </c>
      <c r="V103">
        <v>1</v>
      </c>
      <c r="W103" t="str">
        <f t="shared" si="6"/>
        <v>W</v>
      </c>
      <c r="X103" s="7" t="s">
        <v>82</v>
      </c>
    </row>
    <row r="104" spans="1:24" x14ac:dyDescent="0.25">
      <c r="A104" s="2" t="s">
        <v>29</v>
      </c>
      <c r="B104" s="2" t="s">
        <v>86</v>
      </c>
      <c r="C104" s="2" t="s">
        <v>108</v>
      </c>
      <c r="D104" s="2" t="s">
        <v>84</v>
      </c>
      <c r="S104" s="4" t="s">
        <v>86</v>
      </c>
      <c r="T104" t="str">
        <f t="shared" si="5"/>
        <v>T</v>
      </c>
      <c r="U104" s="4">
        <v>2</v>
      </c>
      <c r="V104">
        <v>2</v>
      </c>
      <c r="W104" t="str">
        <f t="shared" si="6"/>
        <v>T</v>
      </c>
      <c r="X104" s="6" t="s">
        <v>84</v>
      </c>
    </row>
    <row r="105" spans="1:24" x14ac:dyDescent="0.25">
      <c r="A105" s="2" t="s">
        <v>10</v>
      </c>
      <c r="B105" s="2" t="s">
        <v>84</v>
      </c>
      <c r="C105" s="2" t="s">
        <v>107</v>
      </c>
      <c r="D105" s="2" t="s">
        <v>91</v>
      </c>
      <c r="S105" s="5" t="s">
        <v>84</v>
      </c>
      <c r="T105" t="str">
        <f t="shared" si="5"/>
        <v>T</v>
      </c>
      <c r="U105" s="5">
        <v>0</v>
      </c>
      <c r="V105">
        <v>0</v>
      </c>
      <c r="W105" t="str">
        <f t="shared" si="6"/>
        <v>T</v>
      </c>
      <c r="X105" s="7" t="s">
        <v>91</v>
      </c>
    </row>
    <row r="106" spans="1:24" x14ac:dyDescent="0.25">
      <c r="A106" s="2" t="s">
        <v>31</v>
      </c>
      <c r="B106" s="2" t="s">
        <v>83</v>
      </c>
      <c r="C106" s="2" t="s">
        <v>101</v>
      </c>
      <c r="D106" s="2" t="s">
        <v>84</v>
      </c>
      <c r="S106" s="4" t="s">
        <v>83</v>
      </c>
      <c r="T106" t="str">
        <f t="shared" si="5"/>
        <v>W</v>
      </c>
      <c r="U106" s="4">
        <v>2</v>
      </c>
      <c r="V106">
        <v>0</v>
      </c>
      <c r="W106" t="str">
        <f t="shared" si="6"/>
        <v>L</v>
      </c>
      <c r="X106" s="6" t="s">
        <v>84</v>
      </c>
    </row>
    <row r="107" spans="1:24" x14ac:dyDescent="0.25">
      <c r="A107" s="2" t="s">
        <v>53</v>
      </c>
      <c r="B107" s="2" t="s">
        <v>97</v>
      </c>
      <c r="C107" s="2" t="s">
        <v>108</v>
      </c>
      <c r="D107" s="2" t="s">
        <v>84</v>
      </c>
      <c r="S107" s="5" t="s">
        <v>97</v>
      </c>
      <c r="T107" t="str">
        <f t="shared" si="5"/>
        <v>T</v>
      </c>
      <c r="U107" s="5">
        <v>2</v>
      </c>
      <c r="V107">
        <v>2</v>
      </c>
      <c r="W107" t="str">
        <f t="shared" si="6"/>
        <v>T</v>
      </c>
      <c r="X107" s="7" t="s">
        <v>84</v>
      </c>
    </row>
    <row r="108" spans="1:24" x14ac:dyDescent="0.25">
      <c r="A108" s="2" t="s">
        <v>13</v>
      </c>
      <c r="B108" s="2" t="s">
        <v>84</v>
      </c>
      <c r="C108" s="2" t="s">
        <v>106</v>
      </c>
      <c r="D108" s="2" t="s">
        <v>81</v>
      </c>
      <c r="S108" s="4" t="s">
        <v>84</v>
      </c>
      <c r="T108" t="str">
        <f t="shared" si="5"/>
        <v>W</v>
      </c>
      <c r="U108" s="4">
        <v>3</v>
      </c>
      <c r="V108">
        <v>1</v>
      </c>
      <c r="W108" t="str">
        <f t="shared" si="6"/>
        <v>L</v>
      </c>
      <c r="X108" s="6" t="s">
        <v>81</v>
      </c>
    </row>
    <row r="109" spans="1:24" x14ac:dyDescent="0.25">
      <c r="A109" s="2" t="s">
        <v>43</v>
      </c>
      <c r="B109" s="2" t="s">
        <v>95</v>
      </c>
      <c r="C109" s="2" t="s">
        <v>117</v>
      </c>
      <c r="D109" s="2" t="s">
        <v>84</v>
      </c>
      <c r="S109" s="5" t="s">
        <v>95</v>
      </c>
      <c r="T109" t="str">
        <f t="shared" si="5"/>
        <v>T</v>
      </c>
      <c r="U109" s="5">
        <v>1</v>
      </c>
      <c r="V109">
        <v>1</v>
      </c>
      <c r="W109" t="str">
        <f t="shared" si="6"/>
        <v>T</v>
      </c>
      <c r="X109" s="7" t="s">
        <v>84</v>
      </c>
    </row>
    <row r="110" spans="1:24" x14ac:dyDescent="0.25">
      <c r="A110" s="2" t="s">
        <v>15</v>
      </c>
      <c r="B110" s="2" t="s">
        <v>84</v>
      </c>
      <c r="C110" s="2" t="s">
        <v>120</v>
      </c>
      <c r="D110" s="2" t="s">
        <v>98</v>
      </c>
      <c r="S110" s="4" t="s">
        <v>84</v>
      </c>
      <c r="T110" t="str">
        <f t="shared" si="5"/>
        <v>T</v>
      </c>
      <c r="U110" s="4">
        <v>3</v>
      </c>
      <c r="V110">
        <v>3</v>
      </c>
      <c r="W110" t="str">
        <f t="shared" si="6"/>
        <v>T</v>
      </c>
      <c r="X110" s="6" t="s">
        <v>98</v>
      </c>
    </row>
    <row r="111" spans="1:24" x14ac:dyDescent="0.25">
      <c r="A111" s="2" t="s">
        <v>34</v>
      </c>
      <c r="B111" s="2" t="s">
        <v>92</v>
      </c>
      <c r="C111" s="2" t="s">
        <v>107</v>
      </c>
      <c r="D111" s="2" t="s">
        <v>84</v>
      </c>
      <c r="S111" s="5" t="s">
        <v>92</v>
      </c>
      <c r="T111" t="str">
        <f t="shared" si="5"/>
        <v>T</v>
      </c>
      <c r="U111" s="5">
        <v>0</v>
      </c>
      <c r="V111">
        <v>0</v>
      </c>
      <c r="W111" t="str">
        <f t="shared" si="6"/>
        <v>T</v>
      </c>
      <c r="X111" s="7" t="s">
        <v>84</v>
      </c>
    </row>
    <row r="112" spans="1:24" x14ac:dyDescent="0.25">
      <c r="A112" s="2" t="s">
        <v>54</v>
      </c>
      <c r="B112" s="2" t="s">
        <v>99</v>
      </c>
      <c r="C112" s="2" t="s">
        <v>104</v>
      </c>
      <c r="D112" s="2" t="s">
        <v>84</v>
      </c>
      <c r="S112" s="4" t="s">
        <v>99</v>
      </c>
      <c r="T112" t="str">
        <f t="shared" si="5"/>
        <v>W</v>
      </c>
      <c r="U112" s="4">
        <v>1</v>
      </c>
      <c r="V112">
        <v>0</v>
      </c>
      <c r="W112" t="str">
        <f t="shared" si="6"/>
        <v>L</v>
      </c>
      <c r="X112" s="6" t="s">
        <v>84</v>
      </c>
    </row>
    <row r="113" spans="1:24" x14ac:dyDescent="0.25">
      <c r="A113" s="2" t="s">
        <v>60</v>
      </c>
      <c r="B113" s="2" t="s">
        <v>84</v>
      </c>
      <c r="C113" s="2" t="s">
        <v>107</v>
      </c>
      <c r="D113" s="2" t="s">
        <v>100</v>
      </c>
      <c r="S113" s="5" t="s">
        <v>84</v>
      </c>
      <c r="T113" t="str">
        <f t="shared" si="5"/>
        <v>T</v>
      </c>
      <c r="U113" s="5">
        <v>0</v>
      </c>
      <c r="V113">
        <v>0</v>
      </c>
      <c r="W113" t="str">
        <f t="shared" si="6"/>
        <v>T</v>
      </c>
      <c r="X113" s="7" t="s">
        <v>100</v>
      </c>
    </row>
    <row r="114" spans="1:24" x14ac:dyDescent="0.25">
      <c r="A114" s="2" t="s">
        <v>61</v>
      </c>
      <c r="B114" s="2" t="s">
        <v>88</v>
      </c>
      <c r="C114" s="2" t="s">
        <v>106</v>
      </c>
      <c r="D114" s="2" t="s">
        <v>84</v>
      </c>
      <c r="S114" s="4" t="s">
        <v>88</v>
      </c>
      <c r="T114" t="str">
        <f t="shared" si="5"/>
        <v>W</v>
      </c>
      <c r="U114" s="4">
        <v>3</v>
      </c>
      <c r="V114">
        <v>1</v>
      </c>
      <c r="W114" t="str">
        <f t="shared" si="6"/>
        <v>L</v>
      </c>
      <c r="X114" s="6" t="s">
        <v>84</v>
      </c>
    </row>
    <row r="115" spans="1:24" x14ac:dyDescent="0.25">
      <c r="A115" s="2" t="s">
        <v>37</v>
      </c>
      <c r="B115" s="2" t="s">
        <v>90</v>
      </c>
      <c r="C115" s="2" t="s">
        <v>106</v>
      </c>
      <c r="D115" s="2" t="s">
        <v>84</v>
      </c>
      <c r="S115" s="5" t="s">
        <v>90</v>
      </c>
      <c r="T115" t="str">
        <f t="shared" si="5"/>
        <v>W</v>
      </c>
      <c r="U115" s="5">
        <v>3</v>
      </c>
      <c r="V115">
        <v>1</v>
      </c>
      <c r="W115" t="str">
        <f t="shared" si="6"/>
        <v>L</v>
      </c>
      <c r="X115" s="7" t="s">
        <v>84</v>
      </c>
    </row>
    <row r="116" spans="1:24" x14ac:dyDescent="0.25">
      <c r="A116" s="2" t="s">
        <v>24</v>
      </c>
      <c r="B116" s="2" t="s">
        <v>82</v>
      </c>
      <c r="C116" s="2" t="s">
        <v>107</v>
      </c>
      <c r="D116" s="2" t="s">
        <v>84</v>
      </c>
      <c r="S116" s="4" t="s">
        <v>82</v>
      </c>
      <c r="T116" t="str">
        <f t="shared" si="5"/>
        <v>T</v>
      </c>
      <c r="U116" s="4">
        <v>0</v>
      </c>
      <c r="V116">
        <v>0</v>
      </c>
      <c r="W116" t="str">
        <f t="shared" si="6"/>
        <v>T</v>
      </c>
      <c r="X116" s="6" t="s">
        <v>84</v>
      </c>
    </row>
    <row r="117" spans="1:24" x14ac:dyDescent="0.25">
      <c r="A117" s="2" t="s">
        <v>62</v>
      </c>
      <c r="B117" s="2" t="s">
        <v>84</v>
      </c>
      <c r="C117" s="2" t="s">
        <v>107</v>
      </c>
      <c r="D117" s="2" t="s">
        <v>93</v>
      </c>
      <c r="S117" s="5" t="s">
        <v>84</v>
      </c>
      <c r="T117" t="str">
        <f t="shared" si="5"/>
        <v>T</v>
      </c>
      <c r="U117" s="5">
        <v>0</v>
      </c>
      <c r="V117">
        <v>0</v>
      </c>
      <c r="W117" t="str">
        <f t="shared" si="6"/>
        <v>T</v>
      </c>
      <c r="X117" s="7" t="s">
        <v>93</v>
      </c>
    </row>
    <row r="118" spans="1:24" x14ac:dyDescent="0.25">
      <c r="A118" s="2" t="s">
        <v>63</v>
      </c>
      <c r="B118" s="2" t="s">
        <v>84</v>
      </c>
      <c r="C118" s="2" t="s">
        <v>117</v>
      </c>
      <c r="D118" s="2" t="s">
        <v>88</v>
      </c>
      <c r="S118" s="4" t="s">
        <v>84</v>
      </c>
      <c r="T118" t="str">
        <f t="shared" si="5"/>
        <v>T</v>
      </c>
      <c r="U118" s="4">
        <v>1</v>
      </c>
      <c r="V118">
        <v>1</v>
      </c>
      <c r="W118" t="str">
        <f t="shared" si="6"/>
        <v>T</v>
      </c>
      <c r="X118" s="6" t="s">
        <v>88</v>
      </c>
    </row>
    <row r="119" spans="1:24" x14ac:dyDescent="0.25">
      <c r="A119" s="2" t="s">
        <v>41</v>
      </c>
      <c r="B119" s="2" t="s">
        <v>84</v>
      </c>
      <c r="C119" s="2" t="s">
        <v>105</v>
      </c>
      <c r="D119" s="2" t="s">
        <v>87</v>
      </c>
      <c r="S119" s="5" t="s">
        <v>84</v>
      </c>
      <c r="T119" t="str">
        <f t="shared" si="5"/>
        <v>L</v>
      </c>
      <c r="U119" s="5">
        <v>0</v>
      </c>
      <c r="V119">
        <v>1</v>
      </c>
      <c r="W119" t="str">
        <f t="shared" si="6"/>
        <v>W</v>
      </c>
      <c r="X119" s="7" t="s">
        <v>87</v>
      </c>
    </row>
    <row r="120" spans="1:24" x14ac:dyDescent="0.25">
      <c r="A120" s="2" t="s">
        <v>64</v>
      </c>
      <c r="B120" s="2" t="s">
        <v>84</v>
      </c>
      <c r="C120" s="2" t="s">
        <v>116</v>
      </c>
      <c r="D120" s="2" t="s">
        <v>96</v>
      </c>
      <c r="S120" s="4"/>
      <c r="U120" s="4"/>
      <c r="X120" s="6"/>
    </row>
    <row r="121" spans="1:24" x14ac:dyDescent="0.25">
      <c r="A121" s="2" t="s">
        <v>27</v>
      </c>
      <c r="B121" s="2" t="s">
        <v>95</v>
      </c>
      <c r="C121" s="2" t="s">
        <v>112</v>
      </c>
      <c r="D121" s="2" t="s">
        <v>98</v>
      </c>
      <c r="S121" s="5" t="s">
        <v>95</v>
      </c>
      <c r="T121" t="str">
        <f t="shared" si="5"/>
        <v>W</v>
      </c>
      <c r="U121" s="5">
        <v>3</v>
      </c>
      <c r="V121">
        <v>0</v>
      </c>
      <c r="W121" t="str">
        <f t="shared" si="6"/>
        <v>L</v>
      </c>
      <c r="X121" s="7" t="s">
        <v>98</v>
      </c>
    </row>
    <row r="122" spans="1:24" x14ac:dyDescent="0.25">
      <c r="A122" s="2" t="s">
        <v>5</v>
      </c>
      <c r="B122" s="2" t="s">
        <v>82</v>
      </c>
      <c r="C122" s="2" t="s">
        <v>102</v>
      </c>
      <c r="D122" s="2" t="s">
        <v>95</v>
      </c>
      <c r="S122" s="4" t="s">
        <v>82</v>
      </c>
      <c r="T122" t="str">
        <f t="shared" si="5"/>
        <v>L</v>
      </c>
      <c r="U122" s="4">
        <v>0</v>
      </c>
      <c r="V122">
        <v>2</v>
      </c>
      <c r="W122" t="str">
        <f t="shared" si="6"/>
        <v>W</v>
      </c>
      <c r="X122" s="6" t="s">
        <v>95</v>
      </c>
    </row>
    <row r="123" spans="1:24" x14ac:dyDescent="0.25">
      <c r="A123" s="2" t="s">
        <v>6</v>
      </c>
      <c r="B123" s="2" t="s">
        <v>87</v>
      </c>
      <c r="C123" s="2" t="s">
        <v>117</v>
      </c>
      <c r="D123" s="2" t="s">
        <v>95</v>
      </c>
      <c r="S123" s="5" t="s">
        <v>87</v>
      </c>
      <c r="T123" t="str">
        <f t="shared" si="5"/>
        <v>T</v>
      </c>
      <c r="U123" s="5">
        <v>1</v>
      </c>
      <c r="V123">
        <v>1</v>
      </c>
      <c r="W123" t="str">
        <f t="shared" si="6"/>
        <v>T</v>
      </c>
      <c r="X123" s="7" t="s">
        <v>95</v>
      </c>
    </row>
    <row r="124" spans="1:24" x14ac:dyDescent="0.25">
      <c r="A124" s="2" t="s">
        <v>7</v>
      </c>
      <c r="B124" s="2" t="s">
        <v>95</v>
      </c>
      <c r="C124" s="2" t="s">
        <v>112</v>
      </c>
      <c r="D124" s="2" t="s">
        <v>94</v>
      </c>
      <c r="S124" s="4" t="s">
        <v>95</v>
      </c>
      <c r="T124" t="str">
        <f t="shared" si="5"/>
        <v>W</v>
      </c>
      <c r="U124" s="4">
        <v>3</v>
      </c>
      <c r="V124">
        <v>0</v>
      </c>
      <c r="W124" t="str">
        <f t="shared" si="6"/>
        <v>L</v>
      </c>
      <c r="X124" s="6" t="s">
        <v>94</v>
      </c>
    </row>
    <row r="125" spans="1:24" x14ac:dyDescent="0.25">
      <c r="A125" s="2" t="s">
        <v>51</v>
      </c>
      <c r="B125" s="2" t="s">
        <v>96</v>
      </c>
      <c r="C125" s="2" t="s">
        <v>122</v>
      </c>
      <c r="D125" s="2" t="s">
        <v>95</v>
      </c>
      <c r="S125" s="5" t="s">
        <v>96</v>
      </c>
      <c r="T125" t="str">
        <f t="shared" si="5"/>
        <v>L</v>
      </c>
      <c r="U125" s="5">
        <v>0</v>
      </c>
      <c r="V125">
        <v>3</v>
      </c>
      <c r="W125" t="str">
        <f t="shared" si="6"/>
        <v>W</v>
      </c>
      <c r="X125" s="7" t="s">
        <v>95</v>
      </c>
    </row>
    <row r="126" spans="1:24" x14ac:dyDescent="0.25">
      <c r="A126" s="2" t="s">
        <v>29</v>
      </c>
      <c r="B126" s="2" t="s">
        <v>95</v>
      </c>
      <c r="C126" s="2" t="s">
        <v>105</v>
      </c>
      <c r="D126" s="2" t="s">
        <v>83</v>
      </c>
      <c r="S126" s="4" t="s">
        <v>95</v>
      </c>
      <c r="T126" t="str">
        <f t="shared" si="5"/>
        <v>L</v>
      </c>
      <c r="U126" s="4">
        <v>0</v>
      </c>
      <c r="V126">
        <v>1</v>
      </c>
      <c r="W126" t="str">
        <f t="shared" si="6"/>
        <v>W</v>
      </c>
      <c r="X126" s="6" t="s">
        <v>83</v>
      </c>
    </row>
    <row r="127" spans="1:24" x14ac:dyDescent="0.25">
      <c r="A127" s="2" t="s">
        <v>10</v>
      </c>
      <c r="B127" s="2" t="s">
        <v>95</v>
      </c>
      <c r="C127" s="2" t="s">
        <v>106</v>
      </c>
      <c r="D127" s="2" t="s">
        <v>97</v>
      </c>
      <c r="S127" s="5" t="s">
        <v>95</v>
      </c>
      <c r="T127" t="str">
        <f t="shared" si="5"/>
        <v>W</v>
      </c>
      <c r="U127" s="5">
        <v>3</v>
      </c>
      <c r="V127">
        <v>1</v>
      </c>
      <c r="W127" t="str">
        <f t="shared" si="6"/>
        <v>L</v>
      </c>
      <c r="X127" s="7" t="s">
        <v>97</v>
      </c>
    </row>
    <row r="128" spans="1:24" x14ac:dyDescent="0.25">
      <c r="A128" s="2" t="s">
        <v>31</v>
      </c>
      <c r="B128" s="2" t="s">
        <v>81</v>
      </c>
      <c r="C128" s="2" t="s">
        <v>105</v>
      </c>
      <c r="D128" s="2" t="s">
        <v>95</v>
      </c>
      <c r="S128" s="4" t="s">
        <v>81</v>
      </c>
      <c r="T128" t="str">
        <f t="shared" si="5"/>
        <v>L</v>
      </c>
      <c r="U128" s="4">
        <v>0</v>
      </c>
      <c r="V128">
        <v>1</v>
      </c>
      <c r="W128" t="str">
        <f t="shared" si="6"/>
        <v>W</v>
      </c>
      <c r="X128" s="6" t="s">
        <v>95</v>
      </c>
    </row>
    <row r="129" spans="1:24" x14ac:dyDescent="0.25">
      <c r="A129" s="2" t="s">
        <v>53</v>
      </c>
      <c r="B129" s="2" t="s">
        <v>95</v>
      </c>
      <c r="C129" s="2" t="s">
        <v>123</v>
      </c>
      <c r="D129" s="2" t="s">
        <v>91</v>
      </c>
      <c r="S129" s="5" t="s">
        <v>95</v>
      </c>
      <c r="T129" t="str">
        <f t="shared" si="5"/>
        <v>W</v>
      </c>
      <c r="U129" s="5">
        <v>7</v>
      </c>
      <c r="V129">
        <v>0</v>
      </c>
      <c r="W129" t="str">
        <f t="shared" si="6"/>
        <v>L</v>
      </c>
      <c r="X129" s="7" t="s">
        <v>91</v>
      </c>
    </row>
    <row r="130" spans="1:24" x14ac:dyDescent="0.25">
      <c r="A130" s="2" t="s">
        <v>13</v>
      </c>
      <c r="B130" s="2" t="s">
        <v>99</v>
      </c>
      <c r="C130" s="2" t="s">
        <v>122</v>
      </c>
      <c r="D130" s="2" t="s">
        <v>95</v>
      </c>
      <c r="S130" s="4" t="s">
        <v>99</v>
      </c>
      <c r="T130" t="str">
        <f t="shared" si="5"/>
        <v>L</v>
      </c>
      <c r="U130" s="4">
        <v>0</v>
      </c>
      <c r="V130">
        <v>3</v>
      </c>
      <c r="W130" t="str">
        <f t="shared" si="6"/>
        <v>W</v>
      </c>
      <c r="X130" s="6" t="s">
        <v>95</v>
      </c>
    </row>
    <row r="131" spans="1:24" x14ac:dyDescent="0.25">
      <c r="A131" s="2" t="s">
        <v>43</v>
      </c>
      <c r="B131" s="2" t="s">
        <v>95</v>
      </c>
      <c r="C131" s="2" t="s">
        <v>117</v>
      </c>
      <c r="D131" s="2" t="s">
        <v>84</v>
      </c>
      <c r="S131" s="5" t="s">
        <v>95</v>
      </c>
      <c r="T131" t="str">
        <f t="shared" ref="T131:T194" si="7">IF(U131&gt;V131, "W", IF(U131&lt;V131, "L", "T"))</f>
        <v>T</v>
      </c>
      <c r="U131" s="5">
        <v>1</v>
      </c>
      <c r="V131">
        <v>1</v>
      </c>
      <c r="W131" t="str">
        <f t="shared" ref="W131:W194" si="8">IF(U131&lt;V131, "W", IF(U131&gt;V131, "L", "T"))</f>
        <v>T</v>
      </c>
      <c r="X131" s="7" t="s">
        <v>84</v>
      </c>
    </row>
    <row r="132" spans="1:24" x14ac:dyDescent="0.25">
      <c r="A132" s="2" t="s">
        <v>15</v>
      </c>
      <c r="B132" s="2" t="s">
        <v>86</v>
      </c>
      <c r="C132" s="2" t="s">
        <v>122</v>
      </c>
      <c r="D132" s="2" t="s">
        <v>95</v>
      </c>
      <c r="S132" s="4" t="s">
        <v>86</v>
      </c>
      <c r="T132" t="str">
        <f t="shared" si="7"/>
        <v>L</v>
      </c>
      <c r="U132" s="4">
        <v>0</v>
      </c>
      <c r="V132">
        <v>3</v>
      </c>
      <c r="W132" t="str">
        <f t="shared" si="8"/>
        <v>W</v>
      </c>
      <c r="X132" s="6" t="s">
        <v>95</v>
      </c>
    </row>
    <row r="133" spans="1:24" x14ac:dyDescent="0.25">
      <c r="A133" s="2" t="s">
        <v>44</v>
      </c>
      <c r="B133" s="2" t="s">
        <v>95</v>
      </c>
      <c r="C133" s="2" t="s">
        <v>117</v>
      </c>
      <c r="D133" s="2" t="s">
        <v>88</v>
      </c>
      <c r="S133" s="5" t="s">
        <v>95</v>
      </c>
      <c r="T133" t="str">
        <f t="shared" si="7"/>
        <v>T</v>
      </c>
      <c r="U133" s="5">
        <v>1</v>
      </c>
      <c r="V133">
        <v>1</v>
      </c>
      <c r="W133" t="str">
        <f t="shared" si="8"/>
        <v>T</v>
      </c>
      <c r="X133" s="7" t="s">
        <v>88</v>
      </c>
    </row>
    <row r="134" spans="1:24" x14ac:dyDescent="0.25">
      <c r="A134" s="2" t="s">
        <v>34</v>
      </c>
      <c r="B134" s="2" t="s">
        <v>93</v>
      </c>
      <c r="C134" s="2" t="s">
        <v>115</v>
      </c>
      <c r="D134" s="2" t="s">
        <v>95</v>
      </c>
      <c r="S134" s="4" t="s">
        <v>93</v>
      </c>
      <c r="T134" t="str">
        <f t="shared" si="7"/>
        <v>L</v>
      </c>
      <c r="U134" s="4">
        <v>1</v>
      </c>
      <c r="V134">
        <v>2</v>
      </c>
      <c r="W134" t="str">
        <f t="shared" si="8"/>
        <v>W</v>
      </c>
      <c r="X134" s="6" t="s">
        <v>95</v>
      </c>
    </row>
    <row r="135" spans="1:24" x14ac:dyDescent="0.25">
      <c r="A135" s="2" t="s">
        <v>54</v>
      </c>
      <c r="B135" s="2" t="s">
        <v>100</v>
      </c>
      <c r="C135" s="2" t="s">
        <v>110</v>
      </c>
      <c r="D135" s="2" t="s">
        <v>95</v>
      </c>
      <c r="S135" s="5" t="s">
        <v>100</v>
      </c>
      <c r="T135" t="str">
        <f t="shared" si="7"/>
        <v>W</v>
      </c>
      <c r="U135" s="5">
        <v>3</v>
      </c>
      <c r="V135">
        <v>2</v>
      </c>
      <c r="W135" t="str">
        <f t="shared" si="8"/>
        <v>L</v>
      </c>
      <c r="X135" s="7" t="s">
        <v>95</v>
      </c>
    </row>
    <row r="136" spans="1:24" x14ac:dyDescent="0.25">
      <c r="A136" s="2" t="s">
        <v>19</v>
      </c>
      <c r="B136" s="2" t="s">
        <v>95</v>
      </c>
      <c r="C136" s="2" t="s">
        <v>110</v>
      </c>
      <c r="D136" s="2" t="s">
        <v>90</v>
      </c>
      <c r="S136" s="4" t="s">
        <v>95</v>
      </c>
      <c r="T136" t="str">
        <f t="shared" si="7"/>
        <v>W</v>
      </c>
      <c r="U136" s="4">
        <v>3</v>
      </c>
      <c r="V136">
        <v>2</v>
      </c>
      <c r="W136" t="str">
        <f t="shared" si="8"/>
        <v>L</v>
      </c>
      <c r="X136" s="6" t="s">
        <v>90</v>
      </c>
    </row>
    <row r="137" spans="1:24" x14ac:dyDescent="0.25">
      <c r="A137" s="2" t="s">
        <v>65</v>
      </c>
      <c r="B137" s="2" t="s">
        <v>95</v>
      </c>
      <c r="C137" s="2" t="s">
        <v>117</v>
      </c>
      <c r="D137" s="2" t="s">
        <v>89</v>
      </c>
      <c r="S137" s="5" t="s">
        <v>95</v>
      </c>
      <c r="T137" t="str">
        <f t="shared" si="7"/>
        <v>T</v>
      </c>
      <c r="U137" s="5">
        <v>1</v>
      </c>
      <c r="V137">
        <v>1</v>
      </c>
      <c r="W137" t="str">
        <f t="shared" si="8"/>
        <v>T</v>
      </c>
      <c r="X137" s="7" t="s">
        <v>89</v>
      </c>
    </row>
    <row r="138" spans="1:24" x14ac:dyDescent="0.25">
      <c r="A138" s="2" t="s">
        <v>66</v>
      </c>
      <c r="B138" s="2" t="s">
        <v>92</v>
      </c>
      <c r="C138" s="2" t="s">
        <v>107</v>
      </c>
      <c r="D138" s="2" t="s">
        <v>95</v>
      </c>
      <c r="S138" s="4" t="s">
        <v>92</v>
      </c>
      <c r="T138" t="str">
        <f t="shared" si="7"/>
        <v>T</v>
      </c>
      <c r="U138" s="4">
        <v>0</v>
      </c>
      <c r="V138">
        <v>0</v>
      </c>
      <c r="W138" t="str">
        <f t="shared" si="8"/>
        <v>T</v>
      </c>
      <c r="X138" s="6" t="s">
        <v>95</v>
      </c>
    </row>
    <row r="139" spans="1:24" x14ac:dyDescent="0.25">
      <c r="A139" s="2" t="s">
        <v>22</v>
      </c>
      <c r="B139" s="2" t="s">
        <v>94</v>
      </c>
      <c r="C139" s="2" t="s">
        <v>119</v>
      </c>
      <c r="D139" s="2" t="s">
        <v>95</v>
      </c>
      <c r="S139" s="5" t="s">
        <v>94</v>
      </c>
      <c r="T139" t="str">
        <f t="shared" si="7"/>
        <v>L</v>
      </c>
      <c r="U139" s="5">
        <v>1</v>
      </c>
      <c r="V139">
        <v>3</v>
      </c>
      <c r="W139" t="str">
        <f t="shared" si="8"/>
        <v>W</v>
      </c>
      <c r="X139" s="7" t="s">
        <v>95</v>
      </c>
    </row>
    <row r="140" spans="1:24" x14ac:dyDescent="0.25">
      <c r="A140" s="2" t="s">
        <v>46</v>
      </c>
      <c r="B140" s="2" t="s">
        <v>95</v>
      </c>
      <c r="C140" s="2" t="s">
        <v>117</v>
      </c>
      <c r="D140" s="2" t="s">
        <v>85</v>
      </c>
      <c r="S140" s="4" t="s">
        <v>95</v>
      </c>
      <c r="T140" t="str">
        <f t="shared" si="7"/>
        <v>T</v>
      </c>
      <c r="U140" s="4">
        <v>1</v>
      </c>
      <c r="V140">
        <v>1</v>
      </c>
      <c r="W140" t="str">
        <f t="shared" si="8"/>
        <v>T</v>
      </c>
      <c r="X140" s="6" t="s">
        <v>85</v>
      </c>
    </row>
    <row r="141" spans="1:24" x14ac:dyDescent="0.25">
      <c r="A141" s="2" t="s">
        <v>37</v>
      </c>
      <c r="B141" s="2" t="s">
        <v>95</v>
      </c>
      <c r="C141" s="2" t="s">
        <v>108</v>
      </c>
      <c r="D141" s="2" t="s">
        <v>87</v>
      </c>
      <c r="S141" s="5" t="s">
        <v>95</v>
      </c>
      <c r="T141" t="str">
        <f t="shared" si="7"/>
        <v>T</v>
      </c>
      <c r="U141" s="5">
        <v>2</v>
      </c>
      <c r="V141">
        <v>2</v>
      </c>
      <c r="W141" t="str">
        <f t="shared" si="8"/>
        <v>T</v>
      </c>
      <c r="X141" s="7" t="s">
        <v>87</v>
      </c>
    </row>
    <row r="142" spans="1:24" x14ac:dyDescent="0.25">
      <c r="A142" s="2" t="s">
        <v>38</v>
      </c>
      <c r="B142" s="2" t="s">
        <v>83</v>
      </c>
      <c r="C142" s="2" t="s">
        <v>104</v>
      </c>
      <c r="D142" s="2" t="s">
        <v>95</v>
      </c>
      <c r="S142" s="4" t="s">
        <v>83</v>
      </c>
      <c r="T142" t="str">
        <f t="shared" si="7"/>
        <v>W</v>
      </c>
      <c r="U142" s="4">
        <v>1</v>
      </c>
      <c r="V142">
        <v>0</v>
      </c>
      <c r="W142" t="str">
        <f t="shared" si="8"/>
        <v>L</v>
      </c>
      <c r="X142" s="6" t="s">
        <v>95</v>
      </c>
    </row>
    <row r="143" spans="1:24" x14ac:dyDescent="0.25">
      <c r="A143" s="2" t="s">
        <v>56</v>
      </c>
      <c r="B143" s="2" t="s">
        <v>85</v>
      </c>
      <c r="C143" s="2" t="s">
        <v>117</v>
      </c>
      <c r="D143" s="2" t="s">
        <v>95</v>
      </c>
      <c r="S143" s="5" t="s">
        <v>85</v>
      </c>
      <c r="T143" t="str">
        <f t="shared" si="7"/>
        <v>T</v>
      </c>
      <c r="U143" s="5">
        <v>1</v>
      </c>
      <c r="V143">
        <v>1</v>
      </c>
      <c r="W143" t="str">
        <f t="shared" si="8"/>
        <v>T</v>
      </c>
      <c r="X143" s="7" t="s">
        <v>95</v>
      </c>
    </row>
    <row r="144" spans="1:24" x14ac:dyDescent="0.25">
      <c r="A144" s="2" t="s">
        <v>24</v>
      </c>
      <c r="B144" s="2" t="s">
        <v>95</v>
      </c>
      <c r="C144" s="2" t="s">
        <v>101</v>
      </c>
      <c r="D144" s="2" t="s">
        <v>96</v>
      </c>
      <c r="S144" s="4" t="s">
        <v>95</v>
      </c>
      <c r="T144" t="str">
        <f t="shared" si="7"/>
        <v>W</v>
      </c>
      <c r="U144" s="4">
        <v>2</v>
      </c>
      <c r="V144">
        <v>0</v>
      </c>
      <c r="W144" t="str">
        <f t="shared" si="8"/>
        <v>L</v>
      </c>
      <c r="X144" s="6" t="s">
        <v>96</v>
      </c>
    </row>
    <row r="145" spans="1:24" x14ac:dyDescent="0.25">
      <c r="A145" s="2" t="s">
        <v>26</v>
      </c>
      <c r="B145" s="2" t="s">
        <v>98</v>
      </c>
      <c r="C145" s="2" t="s">
        <v>116</v>
      </c>
      <c r="D145" s="2" t="s">
        <v>95</v>
      </c>
      <c r="S145" s="5"/>
      <c r="U145" s="5"/>
      <c r="X145" s="7"/>
    </row>
    <row r="146" spans="1:24" x14ac:dyDescent="0.25">
      <c r="A146" s="2" t="s">
        <v>27</v>
      </c>
      <c r="B146" s="2" t="s">
        <v>95</v>
      </c>
      <c r="C146" s="2" t="s">
        <v>112</v>
      </c>
      <c r="D146" s="2" t="s">
        <v>98</v>
      </c>
      <c r="S146" s="4" t="s">
        <v>95</v>
      </c>
      <c r="T146" t="str">
        <f t="shared" si="7"/>
        <v>W</v>
      </c>
      <c r="U146" s="4">
        <v>3</v>
      </c>
      <c r="V146">
        <v>0</v>
      </c>
      <c r="W146" t="str">
        <f t="shared" si="8"/>
        <v>L</v>
      </c>
      <c r="X146" s="6" t="s">
        <v>98</v>
      </c>
    </row>
    <row r="147" spans="1:24" x14ac:dyDescent="0.25">
      <c r="A147" s="2" t="s">
        <v>28</v>
      </c>
      <c r="B147" s="2" t="s">
        <v>98</v>
      </c>
      <c r="C147" s="2" t="s">
        <v>107</v>
      </c>
      <c r="D147" s="2" t="s">
        <v>81</v>
      </c>
      <c r="S147" s="5" t="s">
        <v>98</v>
      </c>
      <c r="T147" t="str">
        <f t="shared" si="7"/>
        <v>T</v>
      </c>
      <c r="U147" s="5">
        <v>0</v>
      </c>
      <c r="V147">
        <v>0</v>
      </c>
      <c r="W147" t="str">
        <f t="shared" si="8"/>
        <v>T</v>
      </c>
      <c r="X147" s="7" t="s">
        <v>81</v>
      </c>
    </row>
    <row r="148" spans="1:24" x14ac:dyDescent="0.25">
      <c r="A148" s="2" t="s">
        <v>6</v>
      </c>
      <c r="B148" s="2" t="s">
        <v>100</v>
      </c>
      <c r="C148" s="2" t="s">
        <v>108</v>
      </c>
      <c r="D148" s="2" t="s">
        <v>98</v>
      </c>
      <c r="S148" s="4" t="s">
        <v>100</v>
      </c>
      <c r="T148" t="str">
        <f t="shared" si="7"/>
        <v>T</v>
      </c>
      <c r="U148" s="4">
        <v>2</v>
      </c>
      <c r="V148">
        <v>2</v>
      </c>
      <c r="W148" t="str">
        <f t="shared" si="8"/>
        <v>T</v>
      </c>
      <c r="X148" s="6" t="s">
        <v>98</v>
      </c>
    </row>
    <row r="149" spans="1:24" x14ac:dyDescent="0.25">
      <c r="A149" s="2" t="s">
        <v>7</v>
      </c>
      <c r="B149" s="2" t="s">
        <v>98</v>
      </c>
      <c r="C149" s="2" t="s">
        <v>112</v>
      </c>
      <c r="D149" s="2" t="s">
        <v>96</v>
      </c>
      <c r="S149" s="5" t="s">
        <v>98</v>
      </c>
      <c r="T149" t="str">
        <f t="shared" si="7"/>
        <v>W</v>
      </c>
      <c r="U149" s="5">
        <v>3</v>
      </c>
      <c r="V149">
        <v>0</v>
      </c>
      <c r="W149" t="str">
        <f t="shared" si="8"/>
        <v>L</v>
      </c>
      <c r="X149" s="7" t="s">
        <v>96</v>
      </c>
    </row>
    <row r="150" spans="1:24" x14ac:dyDescent="0.25">
      <c r="A150" s="2" t="s">
        <v>8</v>
      </c>
      <c r="B150" s="2" t="s">
        <v>87</v>
      </c>
      <c r="C150" s="2" t="s">
        <v>112</v>
      </c>
      <c r="D150" s="2" t="s">
        <v>98</v>
      </c>
      <c r="S150" s="4" t="s">
        <v>87</v>
      </c>
      <c r="T150" t="str">
        <f t="shared" si="7"/>
        <v>W</v>
      </c>
      <c r="U150" s="4">
        <v>3</v>
      </c>
      <c r="V150">
        <v>0</v>
      </c>
      <c r="W150" t="str">
        <f t="shared" si="8"/>
        <v>L</v>
      </c>
      <c r="X150" s="6" t="s">
        <v>98</v>
      </c>
    </row>
    <row r="151" spans="1:24" x14ac:dyDescent="0.25">
      <c r="A151" s="2" t="s">
        <v>52</v>
      </c>
      <c r="B151" s="2" t="s">
        <v>98</v>
      </c>
      <c r="C151" s="2" t="s">
        <v>117</v>
      </c>
      <c r="D151" s="2" t="s">
        <v>85</v>
      </c>
      <c r="S151" s="5" t="s">
        <v>98</v>
      </c>
      <c r="T151" t="str">
        <f t="shared" si="7"/>
        <v>T</v>
      </c>
      <c r="U151" s="5">
        <v>1</v>
      </c>
      <c r="V151">
        <v>1</v>
      </c>
      <c r="W151" t="str">
        <f t="shared" si="8"/>
        <v>T</v>
      </c>
      <c r="X151" s="7" t="s">
        <v>85</v>
      </c>
    </row>
    <row r="152" spans="1:24" x14ac:dyDescent="0.25">
      <c r="A152" s="2" t="s">
        <v>30</v>
      </c>
      <c r="B152" s="2" t="s">
        <v>98</v>
      </c>
      <c r="C152" s="2" t="s">
        <v>108</v>
      </c>
      <c r="D152" s="2" t="s">
        <v>86</v>
      </c>
      <c r="S152" s="4" t="s">
        <v>98</v>
      </c>
      <c r="T152" t="str">
        <f t="shared" si="7"/>
        <v>T</v>
      </c>
      <c r="U152" s="4">
        <v>2</v>
      </c>
      <c r="V152">
        <v>2</v>
      </c>
      <c r="W152" t="str">
        <f t="shared" si="8"/>
        <v>T</v>
      </c>
      <c r="X152" s="6" t="s">
        <v>86</v>
      </c>
    </row>
    <row r="153" spans="1:24" x14ac:dyDescent="0.25">
      <c r="A153" s="2" t="s">
        <v>11</v>
      </c>
      <c r="B153" s="2" t="s">
        <v>82</v>
      </c>
      <c r="C153" s="2" t="s">
        <v>108</v>
      </c>
      <c r="D153" s="2" t="s">
        <v>98</v>
      </c>
      <c r="S153" s="5" t="s">
        <v>82</v>
      </c>
      <c r="T153" t="str">
        <f t="shared" si="7"/>
        <v>T</v>
      </c>
      <c r="U153" s="5">
        <v>2</v>
      </c>
      <c r="V153">
        <v>2</v>
      </c>
      <c r="W153" t="str">
        <f t="shared" si="8"/>
        <v>T</v>
      </c>
      <c r="X153" s="7" t="s">
        <v>98</v>
      </c>
    </row>
    <row r="154" spans="1:24" x14ac:dyDescent="0.25">
      <c r="A154" s="2" t="s">
        <v>53</v>
      </c>
      <c r="B154" s="2" t="s">
        <v>98</v>
      </c>
      <c r="C154" s="2" t="s">
        <v>117</v>
      </c>
      <c r="D154" s="2" t="s">
        <v>99</v>
      </c>
      <c r="S154" s="4" t="s">
        <v>98</v>
      </c>
      <c r="T154" t="str">
        <f t="shared" si="7"/>
        <v>T</v>
      </c>
      <c r="U154" s="4">
        <v>1</v>
      </c>
      <c r="V154">
        <v>1</v>
      </c>
      <c r="W154" t="str">
        <f t="shared" si="8"/>
        <v>T</v>
      </c>
      <c r="X154" s="6" t="s">
        <v>99</v>
      </c>
    </row>
    <row r="155" spans="1:24" x14ac:dyDescent="0.25">
      <c r="A155" s="2" t="s">
        <v>13</v>
      </c>
      <c r="B155" s="2" t="s">
        <v>83</v>
      </c>
      <c r="C155" s="2" t="s">
        <v>102</v>
      </c>
      <c r="D155" s="2" t="s">
        <v>98</v>
      </c>
      <c r="S155" s="5" t="s">
        <v>83</v>
      </c>
      <c r="T155" t="str">
        <f t="shared" si="7"/>
        <v>L</v>
      </c>
      <c r="U155" s="5">
        <v>0</v>
      </c>
      <c r="V155">
        <v>2</v>
      </c>
      <c r="W155" t="str">
        <f t="shared" si="8"/>
        <v>W</v>
      </c>
      <c r="X155" s="7" t="s">
        <v>98</v>
      </c>
    </row>
    <row r="156" spans="1:24" x14ac:dyDescent="0.25">
      <c r="A156" s="2" t="s">
        <v>43</v>
      </c>
      <c r="B156" s="2" t="s">
        <v>98</v>
      </c>
      <c r="C156" s="2" t="s">
        <v>101</v>
      </c>
      <c r="D156" s="2" t="s">
        <v>92</v>
      </c>
      <c r="S156" s="4" t="s">
        <v>98</v>
      </c>
      <c r="T156" t="str">
        <f t="shared" si="7"/>
        <v>W</v>
      </c>
      <c r="U156" s="4">
        <v>2</v>
      </c>
      <c r="V156">
        <v>0</v>
      </c>
      <c r="W156" t="str">
        <f t="shared" si="8"/>
        <v>L</v>
      </c>
      <c r="X156" s="6" t="s">
        <v>92</v>
      </c>
    </row>
    <row r="157" spans="1:24" x14ac:dyDescent="0.25">
      <c r="A157" s="2" t="s">
        <v>15</v>
      </c>
      <c r="B157" s="2" t="s">
        <v>84</v>
      </c>
      <c r="C157" s="2" t="s">
        <v>120</v>
      </c>
      <c r="D157" s="2" t="s">
        <v>98</v>
      </c>
      <c r="S157" s="5" t="s">
        <v>84</v>
      </c>
      <c r="T157" t="str">
        <f t="shared" si="7"/>
        <v>T</v>
      </c>
      <c r="U157" s="5">
        <v>3</v>
      </c>
      <c r="V157">
        <v>3</v>
      </c>
      <c r="W157" t="str">
        <f t="shared" si="8"/>
        <v>T</v>
      </c>
      <c r="X157" s="7" t="s">
        <v>98</v>
      </c>
    </row>
    <row r="158" spans="1:24" x14ac:dyDescent="0.25">
      <c r="A158" s="2" t="s">
        <v>16</v>
      </c>
      <c r="B158" s="2" t="s">
        <v>98</v>
      </c>
      <c r="C158" s="2" t="s">
        <v>115</v>
      </c>
      <c r="D158" s="2" t="s">
        <v>94</v>
      </c>
      <c r="S158" s="4" t="s">
        <v>98</v>
      </c>
      <c r="T158" t="str">
        <f t="shared" si="7"/>
        <v>L</v>
      </c>
      <c r="U158" s="4">
        <v>1</v>
      </c>
      <c r="V158">
        <v>2</v>
      </c>
      <c r="W158" t="str">
        <f t="shared" si="8"/>
        <v>W</v>
      </c>
      <c r="X158" s="6" t="s">
        <v>94</v>
      </c>
    </row>
    <row r="159" spans="1:24" x14ac:dyDescent="0.25">
      <c r="A159" s="2" t="s">
        <v>67</v>
      </c>
      <c r="B159" s="2" t="s">
        <v>90</v>
      </c>
      <c r="C159" s="2" t="s">
        <v>104</v>
      </c>
      <c r="D159" s="2" t="s">
        <v>98</v>
      </c>
      <c r="S159" s="5" t="s">
        <v>90</v>
      </c>
      <c r="T159" t="str">
        <f t="shared" si="7"/>
        <v>W</v>
      </c>
      <c r="U159" s="5">
        <v>1</v>
      </c>
      <c r="V159">
        <v>0</v>
      </c>
      <c r="W159" t="str">
        <f t="shared" si="8"/>
        <v>L</v>
      </c>
      <c r="X159" s="7" t="s">
        <v>98</v>
      </c>
    </row>
    <row r="160" spans="1:24" x14ac:dyDescent="0.25">
      <c r="A160" s="2" t="s">
        <v>35</v>
      </c>
      <c r="B160" s="2" t="s">
        <v>88</v>
      </c>
      <c r="C160" s="2" t="s">
        <v>104</v>
      </c>
      <c r="D160" s="2" t="s">
        <v>98</v>
      </c>
      <c r="S160" s="4" t="s">
        <v>88</v>
      </c>
      <c r="T160" t="str">
        <f t="shared" si="7"/>
        <v>W</v>
      </c>
      <c r="U160" s="4">
        <v>1</v>
      </c>
      <c r="V160">
        <v>0</v>
      </c>
      <c r="W160" t="str">
        <f t="shared" si="8"/>
        <v>L</v>
      </c>
      <c r="X160" s="6" t="s">
        <v>98</v>
      </c>
    </row>
    <row r="161" spans="1:24" x14ac:dyDescent="0.25">
      <c r="A161" s="2" t="s">
        <v>60</v>
      </c>
      <c r="B161" s="2" t="s">
        <v>98</v>
      </c>
      <c r="C161" s="2" t="s">
        <v>106</v>
      </c>
      <c r="D161" s="2" t="s">
        <v>89</v>
      </c>
      <c r="S161" s="5" t="s">
        <v>98</v>
      </c>
      <c r="T161" t="str">
        <f t="shared" si="7"/>
        <v>W</v>
      </c>
      <c r="U161" s="5">
        <v>3</v>
      </c>
      <c r="V161">
        <v>1</v>
      </c>
      <c r="W161" t="str">
        <f t="shared" si="8"/>
        <v>L</v>
      </c>
      <c r="X161" s="7" t="s">
        <v>89</v>
      </c>
    </row>
    <row r="162" spans="1:24" x14ac:dyDescent="0.25">
      <c r="A162" s="2" t="s">
        <v>20</v>
      </c>
      <c r="B162" s="2" t="s">
        <v>98</v>
      </c>
      <c r="C162" s="2" t="s">
        <v>108</v>
      </c>
      <c r="D162" s="2" t="s">
        <v>97</v>
      </c>
      <c r="S162" s="4" t="s">
        <v>98</v>
      </c>
      <c r="T162" t="str">
        <f t="shared" si="7"/>
        <v>T</v>
      </c>
      <c r="U162" s="4">
        <v>2</v>
      </c>
      <c r="V162">
        <v>2</v>
      </c>
      <c r="W162" t="str">
        <f t="shared" si="8"/>
        <v>T</v>
      </c>
      <c r="X162" s="6" t="s">
        <v>97</v>
      </c>
    </row>
    <row r="163" spans="1:24" x14ac:dyDescent="0.25">
      <c r="A163" s="2" t="s">
        <v>22</v>
      </c>
      <c r="B163" s="2" t="s">
        <v>96</v>
      </c>
      <c r="C163" s="2" t="s">
        <v>112</v>
      </c>
      <c r="D163" s="2" t="s">
        <v>98</v>
      </c>
      <c r="S163" s="5" t="s">
        <v>96</v>
      </c>
      <c r="T163" t="str">
        <f t="shared" si="7"/>
        <v>W</v>
      </c>
      <c r="U163" s="5">
        <v>3</v>
      </c>
      <c r="V163">
        <v>0</v>
      </c>
      <c r="W163" t="str">
        <f t="shared" si="8"/>
        <v>L</v>
      </c>
      <c r="X163" s="7" t="s">
        <v>98</v>
      </c>
    </row>
    <row r="164" spans="1:24" x14ac:dyDescent="0.25">
      <c r="A164" s="2" t="s">
        <v>68</v>
      </c>
      <c r="B164" s="2" t="s">
        <v>98</v>
      </c>
      <c r="C164" s="2" t="s">
        <v>112</v>
      </c>
      <c r="D164" s="2" t="s">
        <v>91</v>
      </c>
      <c r="S164" s="4" t="s">
        <v>98</v>
      </c>
      <c r="T164" t="str">
        <f t="shared" si="7"/>
        <v>W</v>
      </c>
      <c r="U164" s="4">
        <v>3</v>
      </c>
      <c r="V164">
        <v>0</v>
      </c>
      <c r="W164" t="str">
        <f t="shared" si="8"/>
        <v>L</v>
      </c>
      <c r="X164" s="6" t="s">
        <v>91</v>
      </c>
    </row>
    <row r="165" spans="1:24" x14ac:dyDescent="0.25">
      <c r="A165" s="2" t="s">
        <v>23</v>
      </c>
      <c r="B165" s="2" t="s">
        <v>98</v>
      </c>
      <c r="C165" s="2" t="s">
        <v>118</v>
      </c>
      <c r="D165" s="2" t="s">
        <v>100</v>
      </c>
      <c r="S165" s="5" t="s">
        <v>98</v>
      </c>
      <c r="T165" t="str">
        <f t="shared" si="7"/>
        <v>L</v>
      </c>
      <c r="U165" s="5">
        <v>2</v>
      </c>
      <c r="V165">
        <v>3</v>
      </c>
      <c r="W165" t="str">
        <f t="shared" si="8"/>
        <v>W</v>
      </c>
      <c r="X165" s="7" t="s">
        <v>100</v>
      </c>
    </row>
    <row r="166" spans="1:24" x14ac:dyDescent="0.25">
      <c r="A166" s="2" t="s">
        <v>55</v>
      </c>
      <c r="B166" s="2" t="s">
        <v>85</v>
      </c>
      <c r="C166" s="2" t="s">
        <v>117</v>
      </c>
      <c r="D166" s="2" t="s">
        <v>98</v>
      </c>
      <c r="S166" s="4" t="s">
        <v>85</v>
      </c>
      <c r="T166" t="str">
        <f t="shared" si="7"/>
        <v>T</v>
      </c>
      <c r="U166" s="4">
        <v>1</v>
      </c>
      <c r="V166">
        <v>1</v>
      </c>
      <c r="W166" t="str">
        <f t="shared" si="8"/>
        <v>T</v>
      </c>
      <c r="X166" s="6" t="s">
        <v>98</v>
      </c>
    </row>
    <row r="167" spans="1:24" x14ac:dyDescent="0.25">
      <c r="A167" s="2" t="s">
        <v>24</v>
      </c>
      <c r="B167" s="2" t="s">
        <v>98</v>
      </c>
      <c r="C167" s="2" t="s">
        <v>119</v>
      </c>
      <c r="D167" s="2" t="s">
        <v>87</v>
      </c>
      <c r="S167" s="5" t="s">
        <v>98</v>
      </c>
      <c r="T167" t="str">
        <f t="shared" si="7"/>
        <v>L</v>
      </c>
      <c r="U167" s="5">
        <v>1</v>
      </c>
      <c r="V167">
        <v>3</v>
      </c>
      <c r="W167" t="str">
        <f t="shared" si="8"/>
        <v>W</v>
      </c>
      <c r="X167" s="7" t="s">
        <v>87</v>
      </c>
    </row>
    <row r="168" spans="1:24" x14ac:dyDescent="0.25">
      <c r="A168" s="2" t="s">
        <v>40</v>
      </c>
      <c r="B168" s="2" t="s">
        <v>91</v>
      </c>
      <c r="C168" s="2" t="s">
        <v>117</v>
      </c>
      <c r="D168" s="2" t="s">
        <v>98</v>
      </c>
      <c r="S168" s="4" t="s">
        <v>91</v>
      </c>
      <c r="T168" t="str">
        <f t="shared" si="7"/>
        <v>T</v>
      </c>
      <c r="U168" s="4">
        <v>1</v>
      </c>
      <c r="V168">
        <v>1</v>
      </c>
      <c r="W168" t="str">
        <f t="shared" si="8"/>
        <v>T</v>
      </c>
      <c r="X168" s="6" t="s">
        <v>98</v>
      </c>
    </row>
    <row r="169" spans="1:24" x14ac:dyDescent="0.25">
      <c r="A169" s="2" t="s">
        <v>50</v>
      </c>
      <c r="B169" s="2" t="s">
        <v>81</v>
      </c>
      <c r="C169" s="2" t="s">
        <v>107</v>
      </c>
      <c r="D169" s="2" t="s">
        <v>98</v>
      </c>
      <c r="S169" s="5" t="s">
        <v>81</v>
      </c>
      <c r="T169" t="str">
        <f t="shared" si="7"/>
        <v>T</v>
      </c>
      <c r="U169" s="5">
        <v>0</v>
      </c>
      <c r="V169">
        <v>0</v>
      </c>
      <c r="W169" t="str">
        <f t="shared" si="8"/>
        <v>T</v>
      </c>
      <c r="X169" s="7" t="s">
        <v>98</v>
      </c>
    </row>
    <row r="170" spans="1:24" x14ac:dyDescent="0.25">
      <c r="A170" s="2" t="s">
        <v>26</v>
      </c>
      <c r="B170" s="2" t="s">
        <v>98</v>
      </c>
      <c r="C170" s="2" t="s">
        <v>116</v>
      </c>
      <c r="D170" s="2" t="s">
        <v>95</v>
      </c>
      <c r="S170" s="4"/>
      <c r="U170" s="4"/>
      <c r="X170" s="6"/>
    </row>
    <row r="171" spans="1:24" x14ac:dyDescent="0.25">
      <c r="A171" s="2" t="s">
        <v>27</v>
      </c>
      <c r="B171" s="2" t="s">
        <v>89</v>
      </c>
      <c r="C171" s="2" t="s">
        <v>106</v>
      </c>
      <c r="D171" s="2" t="s">
        <v>97</v>
      </c>
      <c r="S171" s="5" t="s">
        <v>89</v>
      </c>
      <c r="T171" t="str">
        <f t="shared" si="7"/>
        <v>W</v>
      </c>
      <c r="U171" s="5">
        <v>3</v>
      </c>
      <c r="V171">
        <v>1</v>
      </c>
      <c r="W171" t="str">
        <f t="shared" si="8"/>
        <v>L</v>
      </c>
      <c r="X171" s="7" t="s">
        <v>97</v>
      </c>
    </row>
    <row r="172" spans="1:24" x14ac:dyDescent="0.25">
      <c r="A172" s="2" t="s">
        <v>28</v>
      </c>
      <c r="B172" s="2" t="s">
        <v>90</v>
      </c>
      <c r="C172" s="2" t="s">
        <v>108</v>
      </c>
      <c r="D172" s="2" t="s">
        <v>89</v>
      </c>
      <c r="S172" s="4" t="s">
        <v>90</v>
      </c>
      <c r="T172" t="str">
        <f t="shared" si="7"/>
        <v>T</v>
      </c>
      <c r="U172" s="4">
        <v>2</v>
      </c>
      <c r="V172">
        <v>2</v>
      </c>
      <c r="W172" t="str">
        <f t="shared" si="8"/>
        <v>T</v>
      </c>
      <c r="X172" s="6" t="s">
        <v>89</v>
      </c>
    </row>
    <row r="173" spans="1:24" x14ac:dyDescent="0.25">
      <c r="A173" s="2" t="s">
        <v>6</v>
      </c>
      <c r="B173" s="2" t="s">
        <v>85</v>
      </c>
      <c r="C173" s="2" t="s">
        <v>102</v>
      </c>
      <c r="D173" s="2" t="s">
        <v>89</v>
      </c>
      <c r="S173" s="5" t="s">
        <v>85</v>
      </c>
      <c r="T173" t="str">
        <f t="shared" si="7"/>
        <v>L</v>
      </c>
      <c r="U173" s="5">
        <v>0</v>
      </c>
      <c r="V173">
        <v>2</v>
      </c>
      <c r="W173" t="str">
        <f t="shared" si="8"/>
        <v>W</v>
      </c>
      <c r="X173" s="7" t="s">
        <v>89</v>
      </c>
    </row>
    <row r="174" spans="1:24" x14ac:dyDescent="0.25">
      <c r="A174" s="2" t="s">
        <v>59</v>
      </c>
      <c r="B174" s="2" t="s">
        <v>89</v>
      </c>
      <c r="C174" s="2" t="s">
        <v>106</v>
      </c>
      <c r="D174" s="2" t="s">
        <v>84</v>
      </c>
      <c r="S174" s="4" t="s">
        <v>89</v>
      </c>
      <c r="T174" t="str">
        <f t="shared" si="7"/>
        <v>W</v>
      </c>
      <c r="U174" s="4">
        <v>3</v>
      </c>
      <c r="V174">
        <v>1</v>
      </c>
      <c r="W174" t="str">
        <f t="shared" si="8"/>
        <v>L</v>
      </c>
      <c r="X174" s="6" t="s">
        <v>84</v>
      </c>
    </row>
    <row r="175" spans="1:24" x14ac:dyDescent="0.25">
      <c r="A175" s="2" t="s">
        <v>8</v>
      </c>
      <c r="B175" s="2" t="s">
        <v>94</v>
      </c>
      <c r="C175" s="2" t="s">
        <v>112</v>
      </c>
      <c r="D175" s="2" t="s">
        <v>89</v>
      </c>
      <c r="S175" s="5" t="s">
        <v>94</v>
      </c>
      <c r="T175" t="str">
        <f t="shared" si="7"/>
        <v>W</v>
      </c>
      <c r="U175" s="5">
        <v>3</v>
      </c>
      <c r="V175">
        <v>0</v>
      </c>
      <c r="W175" t="str">
        <f t="shared" si="8"/>
        <v>L</v>
      </c>
      <c r="X175" s="7" t="s">
        <v>89</v>
      </c>
    </row>
    <row r="176" spans="1:24" x14ac:dyDescent="0.25">
      <c r="A176" s="2" t="s">
        <v>29</v>
      </c>
      <c r="B176" s="2" t="s">
        <v>89</v>
      </c>
      <c r="C176" s="2" t="s">
        <v>101</v>
      </c>
      <c r="D176" s="2" t="s">
        <v>91</v>
      </c>
      <c r="S176" s="4" t="s">
        <v>89</v>
      </c>
      <c r="T176" t="str">
        <f t="shared" si="7"/>
        <v>W</v>
      </c>
      <c r="U176" s="4">
        <v>2</v>
      </c>
      <c r="V176">
        <v>0</v>
      </c>
      <c r="W176" t="str">
        <f t="shared" si="8"/>
        <v>L</v>
      </c>
      <c r="X176" s="6" t="s">
        <v>91</v>
      </c>
    </row>
    <row r="177" spans="1:24" x14ac:dyDescent="0.25">
      <c r="A177" s="2" t="s">
        <v>10</v>
      </c>
      <c r="B177" s="2" t="s">
        <v>88</v>
      </c>
      <c r="C177" s="2" t="s">
        <v>117</v>
      </c>
      <c r="D177" s="2" t="s">
        <v>89</v>
      </c>
      <c r="S177" s="5" t="s">
        <v>88</v>
      </c>
      <c r="T177" t="str">
        <f t="shared" si="7"/>
        <v>T</v>
      </c>
      <c r="U177" s="5">
        <v>1</v>
      </c>
      <c r="V177">
        <v>1</v>
      </c>
      <c r="W177" t="str">
        <f t="shared" si="8"/>
        <v>T</v>
      </c>
      <c r="X177" s="7" t="s">
        <v>89</v>
      </c>
    </row>
    <row r="178" spans="1:24" x14ac:dyDescent="0.25">
      <c r="A178" s="2" t="s">
        <v>69</v>
      </c>
      <c r="B178" s="2" t="s">
        <v>89</v>
      </c>
      <c r="C178" s="2" t="s">
        <v>105</v>
      </c>
      <c r="D178" s="2" t="s">
        <v>100</v>
      </c>
      <c r="S178" s="4" t="s">
        <v>89</v>
      </c>
      <c r="T178" t="str">
        <f t="shared" si="7"/>
        <v>L</v>
      </c>
      <c r="U178" s="4">
        <v>0</v>
      </c>
      <c r="V178">
        <v>1</v>
      </c>
      <c r="W178" t="str">
        <f t="shared" si="8"/>
        <v>W</v>
      </c>
      <c r="X178" s="6" t="s">
        <v>100</v>
      </c>
    </row>
    <row r="179" spans="1:24" x14ac:dyDescent="0.25">
      <c r="A179" s="2" t="s">
        <v>53</v>
      </c>
      <c r="B179" s="2" t="s">
        <v>89</v>
      </c>
      <c r="C179" s="2" t="s">
        <v>124</v>
      </c>
      <c r="D179" s="2" t="s">
        <v>93</v>
      </c>
      <c r="S179" s="5" t="s">
        <v>89</v>
      </c>
      <c r="T179" t="str">
        <f t="shared" si="7"/>
        <v>L</v>
      </c>
      <c r="U179" s="5">
        <v>2</v>
      </c>
      <c r="V179">
        <v>5</v>
      </c>
      <c r="W179" t="str">
        <f t="shared" si="8"/>
        <v>W</v>
      </c>
      <c r="X179" s="7" t="s">
        <v>93</v>
      </c>
    </row>
    <row r="180" spans="1:24" x14ac:dyDescent="0.25">
      <c r="A180" s="2" t="s">
        <v>70</v>
      </c>
      <c r="B180" s="2" t="s">
        <v>92</v>
      </c>
      <c r="C180" s="2" t="s">
        <v>111</v>
      </c>
      <c r="D180" s="2" t="s">
        <v>89</v>
      </c>
      <c r="S180" s="4" t="s">
        <v>92</v>
      </c>
      <c r="T180" t="str">
        <f t="shared" si="7"/>
        <v>W</v>
      </c>
      <c r="U180" s="4">
        <v>2</v>
      </c>
      <c r="V180">
        <v>1</v>
      </c>
      <c r="W180" t="str">
        <f t="shared" si="8"/>
        <v>L</v>
      </c>
      <c r="X180" s="6" t="s">
        <v>89</v>
      </c>
    </row>
    <row r="181" spans="1:24" x14ac:dyDescent="0.25">
      <c r="A181" s="2" t="s">
        <v>14</v>
      </c>
      <c r="B181" s="2" t="s">
        <v>89</v>
      </c>
      <c r="C181" s="2" t="s">
        <v>107</v>
      </c>
      <c r="D181" s="2" t="s">
        <v>96</v>
      </c>
      <c r="S181" s="5" t="s">
        <v>89</v>
      </c>
      <c r="T181" t="str">
        <f t="shared" si="7"/>
        <v>T</v>
      </c>
      <c r="U181" s="5">
        <v>0</v>
      </c>
      <c r="V181">
        <v>0</v>
      </c>
      <c r="W181" t="str">
        <f t="shared" si="8"/>
        <v>T</v>
      </c>
      <c r="X181" s="7" t="s">
        <v>96</v>
      </c>
    </row>
    <row r="182" spans="1:24" x14ac:dyDescent="0.25">
      <c r="A182" s="2" t="s">
        <v>71</v>
      </c>
      <c r="B182" s="2" t="s">
        <v>83</v>
      </c>
      <c r="C182" s="2" t="s">
        <v>112</v>
      </c>
      <c r="D182" s="2" t="s">
        <v>89</v>
      </c>
      <c r="S182" s="4" t="s">
        <v>83</v>
      </c>
      <c r="T182" t="str">
        <f t="shared" si="7"/>
        <v>W</v>
      </c>
      <c r="U182" s="4">
        <v>3</v>
      </c>
      <c r="V182">
        <v>0</v>
      </c>
      <c r="W182" t="str">
        <f t="shared" si="8"/>
        <v>L</v>
      </c>
      <c r="X182" s="6" t="s">
        <v>89</v>
      </c>
    </row>
    <row r="183" spans="1:24" x14ac:dyDescent="0.25">
      <c r="A183" s="2" t="s">
        <v>44</v>
      </c>
      <c r="B183" s="2" t="s">
        <v>81</v>
      </c>
      <c r="C183" s="2" t="s">
        <v>104</v>
      </c>
      <c r="D183" s="2" t="s">
        <v>89</v>
      </c>
      <c r="S183" s="5" t="s">
        <v>81</v>
      </c>
      <c r="T183" t="str">
        <f t="shared" si="7"/>
        <v>W</v>
      </c>
      <c r="U183" s="5">
        <v>1</v>
      </c>
      <c r="V183">
        <v>0</v>
      </c>
      <c r="W183" t="str">
        <f t="shared" si="8"/>
        <v>L</v>
      </c>
      <c r="X183" s="7" t="s">
        <v>89</v>
      </c>
    </row>
    <row r="184" spans="1:24" x14ac:dyDescent="0.25">
      <c r="A184" s="2" t="s">
        <v>34</v>
      </c>
      <c r="B184" s="2" t="s">
        <v>89</v>
      </c>
      <c r="C184" s="2" t="s">
        <v>113</v>
      </c>
      <c r="D184" s="2" t="s">
        <v>87</v>
      </c>
      <c r="S184" s="4" t="s">
        <v>89</v>
      </c>
      <c r="T184" t="str">
        <f t="shared" si="7"/>
        <v>L</v>
      </c>
      <c r="U184" s="4">
        <v>1</v>
      </c>
      <c r="V184">
        <v>4</v>
      </c>
      <c r="W184" t="str">
        <f t="shared" si="8"/>
        <v>W</v>
      </c>
      <c r="X184" s="6" t="s">
        <v>87</v>
      </c>
    </row>
    <row r="185" spans="1:24" x14ac:dyDescent="0.25">
      <c r="A185" s="2" t="s">
        <v>18</v>
      </c>
      <c r="B185" s="2" t="s">
        <v>89</v>
      </c>
      <c r="C185" s="2" t="s">
        <v>111</v>
      </c>
      <c r="D185" s="2" t="s">
        <v>82</v>
      </c>
      <c r="S185" s="5" t="s">
        <v>89</v>
      </c>
      <c r="T185" t="str">
        <f t="shared" si="7"/>
        <v>W</v>
      </c>
      <c r="U185" s="5">
        <v>2</v>
      </c>
      <c r="V185">
        <v>1</v>
      </c>
      <c r="W185" t="str">
        <f t="shared" si="8"/>
        <v>L</v>
      </c>
      <c r="X185" s="7" t="s">
        <v>82</v>
      </c>
    </row>
    <row r="186" spans="1:24" x14ac:dyDescent="0.25">
      <c r="A186" s="2" t="s">
        <v>60</v>
      </c>
      <c r="B186" s="2" t="s">
        <v>98</v>
      </c>
      <c r="C186" s="2" t="s">
        <v>106</v>
      </c>
      <c r="D186" s="2" t="s">
        <v>89</v>
      </c>
      <c r="S186" s="4" t="s">
        <v>98</v>
      </c>
      <c r="T186" t="str">
        <f t="shared" si="7"/>
        <v>W</v>
      </c>
      <c r="U186" s="4">
        <v>3</v>
      </c>
      <c r="V186">
        <v>1</v>
      </c>
      <c r="W186" t="str">
        <f t="shared" si="8"/>
        <v>L</v>
      </c>
      <c r="X186" s="6" t="s">
        <v>89</v>
      </c>
    </row>
    <row r="187" spans="1:24" x14ac:dyDescent="0.25">
      <c r="A187" s="2" t="s">
        <v>65</v>
      </c>
      <c r="B187" s="2" t="s">
        <v>95</v>
      </c>
      <c r="C187" s="2" t="s">
        <v>117</v>
      </c>
      <c r="D187" s="2" t="s">
        <v>89</v>
      </c>
      <c r="S187" s="5" t="s">
        <v>95</v>
      </c>
      <c r="T187" t="str">
        <f t="shared" si="7"/>
        <v>T</v>
      </c>
      <c r="U187" s="5">
        <v>1</v>
      </c>
      <c r="V187">
        <v>1</v>
      </c>
      <c r="W187" t="str">
        <f t="shared" si="8"/>
        <v>T</v>
      </c>
      <c r="X187" s="7" t="s">
        <v>89</v>
      </c>
    </row>
    <row r="188" spans="1:24" x14ac:dyDescent="0.25">
      <c r="A188" s="2" t="s">
        <v>37</v>
      </c>
      <c r="B188" s="2" t="s">
        <v>89</v>
      </c>
      <c r="C188" s="2" t="s">
        <v>118</v>
      </c>
      <c r="D188" s="2" t="s">
        <v>85</v>
      </c>
      <c r="S188" s="4" t="s">
        <v>89</v>
      </c>
      <c r="T188" t="str">
        <f t="shared" si="7"/>
        <v>L</v>
      </c>
      <c r="U188" s="4">
        <v>2</v>
      </c>
      <c r="V188">
        <v>3</v>
      </c>
      <c r="W188" t="str">
        <f t="shared" si="8"/>
        <v>W</v>
      </c>
      <c r="X188" s="6" t="s">
        <v>85</v>
      </c>
    </row>
    <row r="189" spans="1:24" x14ac:dyDescent="0.25">
      <c r="A189" s="2" t="s">
        <v>38</v>
      </c>
      <c r="B189" s="2" t="s">
        <v>91</v>
      </c>
      <c r="C189" s="2" t="s">
        <v>111</v>
      </c>
      <c r="D189" s="2" t="s">
        <v>89</v>
      </c>
      <c r="S189" s="5" t="s">
        <v>91</v>
      </c>
      <c r="T189" t="str">
        <f t="shared" si="7"/>
        <v>W</v>
      </c>
      <c r="U189" s="5">
        <v>2</v>
      </c>
      <c r="V189">
        <v>1</v>
      </c>
      <c r="W189" t="str">
        <f t="shared" si="8"/>
        <v>L</v>
      </c>
      <c r="X189" s="7" t="s">
        <v>89</v>
      </c>
    </row>
    <row r="190" spans="1:24" x14ac:dyDescent="0.25">
      <c r="A190" s="2" t="s">
        <v>39</v>
      </c>
      <c r="B190" s="2" t="s">
        <v>89</v>
      </c>
      <c r="C190" s="2" t="s">
        <v>105</v>
      </c>
      <c r="D190" s="2" t="s">
        <v>94</v>
      </c>
      <c r="S190" s="4" t="s">
        <v>89</v>
      </c>
      <c r="T190" t="str">
        <f t="shared" si="7"/>
        <v>L</v>
      </c>
      <c r="U190" s="4">
        <v>0</v>
      </c>
      <c r="V190">
        <v>1</v>
      </c>
      <c r="W190" t="str">
        <f t="shared" si="8"/>
        <v>W</v>
      </c>
      <c r="X190" s="6" t="s">
        <v>94</v>
      </c>
    </row>
    <row r="191" spans="1:24" x14ac:dyDescent="0.25">
      <c r="A191" s="2" t="s">
        <v>63</v>
      </c>
      <c r="B191" s="2" t="s">
        <v>99</v>
      </c>
      <c r="C191" s="2" t="s">
        <v>106</v>
      </c>
      <c r="D191" s="2" t="s">
        <v>89</v>
      </c>
      <c r="S191" s="5" t="s">
        <v>99</v>
      </c>
      <c r="T191" t="str">
        <f t="shared" si="7"/>
        <v>W</v>
      </c>
      <c r="U191" s="5">
        <v>3</v>
      </c>
      <c r="V191">
        <v>1</v>
      </c>
      <c r="W191" t="str">
        <f t="shared" si="8"/>
        <v>L</v>
      </c>
      <c r="X191" s="7" t="s">
        <v>89</v>
      </c>
    </row>
    <row r="192" spans="1:24" x14ac:dyDescent="0.25">
      <c r="A192" s="2" t="s">
        <v>50</v>
      </c>
      <c r="B192" s="2" t="s">
        <v>89</v>
      </c>
      <c r="C192" s="2" t="s">
        <v>112</v>
      </c>
      <c r="D192" s="2" t="s">
        <v>90</v>
      </c>
      <c r="S192" s="4" t="s">
        <v>89</v>
      </c>
      <c r="T192" t="str">
        <f t="shared" si="7"/>
        <v>W</v>
      </c>
      <c r="U192" s="4">
        <v>3</v>
      </c>
      <c r="V192">
        <v>0</v>
      </c>
      <c r="W192" t="str">
        <f t="shared" si="8"/>
        <v>L</v>
      </c>
      <c r="X192" s="6" t="s">
        <v>90</v>
      </c>
    </row>
    <row r="193" spans="1:24" x14ac:dyDescent="0.25">
      <c r="A193" s="2" t="s">
        <v>26</v>
      </c>
      <c r="B193" s="2" t="s">
        <v>97</v>
      </c>
      <c r="C193" s="2" t="s">
        <v>116</v>
      </c>
      <c r="D193" s="2" t="s">
        <v>89</v>
      </c>
      <c r="S193" s="5"/>
      <c r="U193" s="5"/>
      <c r="X193" s="7"/>
    </row>
    <row r="194" spans="1:24" x14ac:dyDescent="0.25">
      <c r="A194" s="2" t="s">
        <v>27</v>
      </c>
      <c r="B194" s="2" t="s">
        <v>88</v>
      </c>
      <c r="C194" s="2" t="s">
        <v>125</v>
      </c>
      <c r="D194" s="2" t="s">
        <v>90</v>
      </c>
      <c r="S194" s="4" t="s">
        <v>88</v>
      </c>
      <c r="T194" t="str">
        <f t="shared" si="7"/>
        <v>W</v>
      </c>
      <c r="U194" s="4">
        <v>5</v>
      </c>
      <c r="V194">
        <v>1</v>
      </c>
      <c r="W194" t="str">
        <f t="shared" si="8"/>
        <v>L</v>
      </c>
      <c r="X194" s="6" t="s">
        <v>90</v>
      </c>
    </row>
    <row r="195" spans="1:24" x14ac:dyDescent="0.25">
      <c r="A195" s="2" t="s">
        <v>28</v>
      </c>
      <c r="B195" s="2" t="s">
        <v>90</v>
      </c>
      <c r="C195" s="2" t="s">
        <v>108</v>
      </c>
      <c r="D195" s="2" t="s">
        <v>89</v>
      </c>
      <c r="S195" s="5" t="s">
        <v>90</v>
      </c>
      <c r="T195" t="str">
        <f t="shared" ref="T195:T258" si="9">IF(U195&gt;V195, "W", IF(U195&lt;V195, "L", "T"))</f>
        <v>T</v>
      </c>
      <c r="U195" s="5">
        <v>2</v>
      </c>
      <c r="V195">
        <v>2</v>
      </c>
      <c r="W195" t="str">
        <f t="shared" ref="W195:W258" si="10">IF(U195&lt;V195, "W", IF(U195&gt;V195, "L", "T"))</f>
        <v>T</v>
      </c>
      <c r="X195" s="7" t="s">
        <v>89</v>
      </c>
    </row>
    <row r="196" spans="1:24" x14ac:dyDescent="0.25">
      <c r="A196" s="2" t="s">
        <v>58</v>
      </c>
      <c r="B196" s="2" t="s">
        <v>84</v>
      </c>
      <c r="C196" s="2" t="s">
        <v>117</v>
      </c>
      <c r="D196" s="2" t="s">
        <v>90</v>
      </c>
      <c r="S196" s="4" t="s">
        <v>84</v>
      </c>
      <c r="T196" t="str">
        <f t="shared" si="9"/>
        <v>T</v>
      </c>
      <c r="U196" s="4">
        <v>1</v>
      </c>
      <c r="V196">
        <v>1</v>
      </c>
      <c r="W196" t="str">
        <f t="shared" si="10"/>
        <v>T</v>
      </c>
      <c r="X196" s="6" t="s">
        <v>90</v>
      </c>
    </row>
    <row r="197" spans="1:24" x14ac:dyDescent="0.25">
      <c r="A197" s="2" t="s">
        <v>72</v>
      </c>
      <c r="B197" s="2" t="s">
        <v>90</v>
      </c>
      <c r="C197" s="2" t="s">
        <v>122</v>
      </c>
      <c r="D197" s="2" t="s">
        <v>87</v>
      </c>
      <c r="S197" s="5" t="s">
        <v>90</v>
      </c>
      <c r="T197" t="str">
        <f t="shared" si="9"/>
        <v>L</v>
      </c>
      <c r="U197" s="5">
        <v>0</v>
      </c>
      <c r="V197">
        <v>3</v>
      </c>
      <c r="W197" t="str">
        <f t="shared" si="10"/>
        <v>W</v>
      </c>
      <c r="X197" s="7" t="s">
        <v>87</v>
      </c>
    </row>
    <row r="198" spans="1:24" x14ac:dyDescent="0.25">
      <c r="A198" s="2" t="s">
        <v>73</v>
      </c>
      <c r="B198" s="2" t="s">
        <v>99</v>
      </c>
      <c r="C198" s="2" t="s">
        <v>117</v>
      </c>
      <c r="D198" s="2" t="s">
        <v>90</v>
      </c>
      <c r="S198" s="4" t="s">
        <v>99</v>
      </c>
      <c r="T198" t="str">
        <f t="shared" si="9"/>
        <v>T</v>
      </c>
      <c r="U198" s="4">
        <v>1</v>
      </c>
      <c r="V198">
        <v>1</v>
      </c>
      <c r="W198" t="str">
        <f t="shared" si="10"/>
        <v>T</v>
      </c>
      <c r="X198" s="6" t="s">
        <v>90</v>
      </c>
    </row>
    <row r="199" spans="1:24" x14ac:dyDescent="0.25">
      <c r="A199" s="2" t="s">
        <v>29</v>
      </c>
      <c r="B199" s="2" t="s">
        <v>90</v>
      </c>
      <c r="C199" s="2" t="s">
        <v>115</v>
      </c>
      <c r="D199" s="2" t="s">
        <v>100</v>
      </c>
      <c r="S199" s="5" t="s">
        <v>90</v>
      </c>
      <c r="T199" t="str">
        <f t="shared" si="9"/>
        <v>L</v>
      </c>
      <c r="U199" s="5">
        <v>1</v>
      </c>
      <c r="V199">
        <v>2</v>
      </c>
      <c r="W199" t="str">
        <f t="shared" si="10"/>
        <v>W</v>
      </c>
      <c r="X199" s="7" t="s">
        <v>100</v>
      </c>
    </row>
    <row r="200" spans="1:24" x14ac:dyDescent="0.25">
      <c r="A200" s="2" t="s">
        <v>10</v>
      </c>
      <c r="B200" s="2" t="s">
        <v>90</v>
      </c>
      <c r="C200" s="2" t="s">
        <v>104</v>
      </c>
      <c r="D200" s="2" t="s">
        <v>93</v>
      </c>
      <c r="S200" s="4" t="s">
        <v>90</v>
      </c>
      <c r="T200" t="str">
        <f t="shared" si="9"/>
        <v>W</v>
      </c>
      <c r="U200" s="4">
        <v>1</v>
      </c>
      <c r="V200">
        <v>0</v>
      </c>
      <c r="W200" t="str">
        <f t="shared" si="10"/>
        <v>L</v>
      </c>
      <c r="X200" s="6" t="s">
        <v>93</v>
      </c>
    </row>
    <row r="201" spans="1:24" x14ac:dyDescent="0.25">
      <c r="A201" s="2" t="s">
        <v>31</v>
      </c>
      <c r="B201" s="2" t="s">
        <v>97</v>
      </c>
      <c r="C201" s="2" t="s">
        <v>104</v>
      </c>
      <c r="D201" s="2" t="s">
        <v>90</v>
      </c>
      <c r="S201" s="5" t="s">
        <v>97</v>
      </c>
      <c r="T201" t="str">
        <f t="shared" si="9"/>
        <v>W</v>
      </c>
      <c r="U201" s="5">
        <v>1</v>
      </c>
      <c r="V201">
        <v>0</v>
      </c>
      <c r="W201" t="str">
        <f t="shared" si="10"/>
        <v>L</v>
      </c>
      <c r="X201" s="7" t="s">
        <v>90</v>
      </c>
    </row>
    <row r="202" spans="1:24" x14ac:dyDescent="0.25">
      <c r="A202" s="2" t="s">
        <v>53</v>
      </c>
      <c r="B202" s="2" t="s">
        <v>90</v>
      </c>
      <c r="C202" s="2" t="s">
        <v>117</v>
      </c>
      <c r="D202" s="2" t="s">
        <v>92</v>
      </c>
      <c r="S202" s="4" t="s">
        <v>90</v>
      </c>
      <c r="T202" t="str">
        <f t="shared" si="9"/>
        <v>T</v>
      </c>
      <c r="U202" s="4">
        <v>1</v>
      </c>
      <c r="V202">
        <v>1</v>
      </c>
      <c r="W202" t="str">
        <f t="shared" si="10"/>
        <v>T</v>
      </c>
      <c r="X202" s="6" t="s">
        <v>92</v>
      </c>
    </row>
    <row r="203" spans="1:24" x14ac:dyDescent="0.25">
      <c r="A203" s="2" t="s">
        <v>32</v>
      </c>
      <c r="B203" s="2" t="s">
        <v>91</v>
      </c>
      <c r="C203" s="2" t="s">
        <v>115</v>
      </c>
      <c r="D203" s="2" t="s">
        <v>90</v>
      </c>
      <c r="S203" s="5" t="s">
        <v>91</v>
      </c>
      <c r="T203" t="str">
        <f t="shared" si="9"/>
        <v>L</v>
      </c>
      <c r="U203" s="5">
        <v>1</v>
      </c>
      <c r="V203">
        <v>2</v>
      </c>
      <c r="W203" t="str">
        <f t="shared" si="10"/>
        <v>W</v>
      </c>
      <c r="X203" s="7" t="s">
        <v>90</v>
      </c>
    </row>
    <row r="204" spans="1:24" x14ac:dyDescent="0.25">
      <c r="A204" s="2" t="s">
        <v>14</v>
      </c>
      <c r="B204" s="2" t="s">
        <v>90</v>
      </c>
      <c r="C204" s="2" t="s">
        <v>117</v>
      </c>
      <c r="D204" s="2" t="s">
        <v>86</v>
      </c>
      <c r="S204" s="4" t="s">
        <v>90</v>
      </c>
      <c r="T204" t="str">
        <f t="shared" si="9"/>
        <v>T</v>
      </c>
      <c r="U204" s="4">
        <v>1</v>
      </c>
      <c r="V204">
        <v>1</v>
      </c>
      <c r="W204" t="str">
        <f t="shared" si="10"/>
        <v>T</v>
      </c>
      <c r="X204" s="6" t="s">
        <v>86</v>
      </c>
    </row>
    <row r="205" spans="1:24" x14ac:dyDescent="0.25">
      <c r="A205" s="2" t="s">
        <v>71</v>
      </c>
      <c r="B205" s="2" t="s">
        <v>96</v>
      </c>
      <c r="C205" s="2" t="s">
        <v>111</v>
      </c>
      <c r="D205" s="2" t="s">
        <v>90</v>
      </c>
      <c r="S205" s="5" t="s">
        <v>96</v>
      </c>
      <c r="T205" t="str">
        <f t="shared" si="9"/>
        <v>W</v>
      </c>
      <c r="U205" s="5">
        <v>2</v>
      </c>
      <c r="V205">
        <v>1</v>
      </c>
      <c r="W205" t="str">
        <f t="shared" si="10"/>
        <v>L</v>
      </c>
      <c r="X205" s="7" t="s">
        <v>90</v>
      </c>
    </row>
    <row r="206" spans="1:24" x14ac:dyDescent="0.25">
      <c r="A206" s="2" t="s">
        <v>16</v>
      </c>
      <c r="B206" s="2" t="s">
        <v>85</v>
      </c>
      <c r="C206" s="2" t="s">
        <v>107</v>
      </c>
      <c r="D206" s="2" t="s">
        <v>90</v>
      </c>
      <c r="S206" s="4" t="s">
        <v>85</v>
      </c>
      <c r="T206" t="str">
        <f t="shared" si="9"/>
        <v>T</v>
      </c>
      <c r="U206" s="4">
        <v>0</v>
      </c>
      <c r="V206">
        <v>0</v>
      </c>
      <c r="W206" t="str">
        <f t="shared" si="10"/>
        <v>T</v>
      </c>
      <c r="X206" s="6" t="s">
        <v>90</v>
      </c>
    </row>
    <row r="207" spans="1:24" x14ac:dyDescent="0.25">
      <c r="A207" s="2" t="s">
        <v>67</v>
      </c>
      <c r="B207" s="2" t="s">
        <v>90</v>
      </c>
      <c r="C207" s="2" t="s">
        <v>104</v>
      </c>
      <c r="D207" s="2" t="s">
        <v>98</v>
      </c>
      <c r="S207" s="5" t="s">
        <v>90</v>
      </c>
      <c r="T207" t="str">
        <f t="shared" si="9"/>
        <v>W</v>
      </c>
      <c r="U207" s="5">
        <v>1</v>
      </c>
      <c r="V207">
        <v>0</v>
      </c>
      <c r="W207" t="str">
        <f t="shared" si="10"/>
        <v>L</v>
      </c>
      <c r="X207" s="7" t="s">
        <v>98</v>
      </c>
    </row>
    <row r="208" spans="1:24" x14ac:dyDescent="0.25">
      <c r="A208" s="2" t="s">
        <v>35</v>
      </c>
      <c r="B208" s="2" t="s">
        <v>90</v>
      </c>
      <c r="C208" s="2" t="s">
        <v>108</v>
      </c>
      <c r="D208" s="2" t="s">
        <v>81</v>
      </c>
      <c r="S208" s="4" t="s">
        <v>90</v>
      </c>
      <c r="T208" t="str">
        <f t="shared" si="9"/>
        <v>T</v>
      </c>
      <c r="U208" s="4">
        <v>2</v>
      </c>
      <c r="V208">
        <v>2</v>
      </c>
      <c r="W208" t="str">
        <f t="shared" si="10"/>
        <v>T</v>
      </c>
      <c r="X208" s="6" t="s">
        <v>81</v>
      </c>
    </row>
    <row r="209" spans="1:24" x14ac:dyDescent="0.25">
      <c r="A209" s="2" t="s">
        <v>19</v>
      </c>
      <c r="B209" s="2" t="s">
        <v>95</v>
      </c>
      <c r="C209" s="2" t="s">
        <v>110</v>
      </c>
      <c r="D209" s="2" t="s">
        <v>90</v>
      </c>
      <c r="S209" s="5" t="s">
        <v>95</v>
      </c>
      <c r="T209" t="str">
        <f t="shared" si="9"/>
        <v>W</v>
      </c>
      <c r="U209" s="5">
        <v>3</v>
      </c>
      <c r="V209">
        <v>2</v>
      </c>
      <c r="W209" t="str">
        <f t="shared" si="10"/>
        <v>L</v>
      </c>
      <c r="X209" s="7" t="s">
        <v>90</v>
      </c>
    </row>
    <row r="210" spans="1:24" x14ac:dyDescent="0.25">
      <c r="A210" s="2" t="s">
        <v>36</v>
      </c>
      <c r="B210" s="2" t="s">
        <v>83</v>
      </c>
      <c r="C210" s="2" t="s">
        <v>123</v>
      </c>
      <c r="D210" s="2" t="s">
        <v>90</v>
      </c>
      <c r="S210" s="4" t="s">
        <v>83</v>
      </c>
      <c r="T210" t="str">
        <f t="shared" si="9"/>
        <v>W</v>
      </c>
      <c r="U210" s="4">
        <v>7</v>
      </c>
      <c r="V210">
        <v>0</v>
      </c>
      <c r="W210" t="str">
        <f t="shared" si="10"/>
        <v>L</v>
      </c>
      <c r="X210" s="6" t="s">
        <v>90</v>
      </c>
    </row>
    <row r="211" spans="1:24" x14ac:dyDescent="0.25">
      <c r="A211" s="2" t="s">
        <v>21</v>
      </c>
      <c r="B211" s="2" t="s">
        <v>90</v>
      </c>
      <c r="C211" s="2" t="s">
        <v>113</v>
      </c>
      <c r="D211" s="2" t="s">
        <v>82</v>
      </c>
      <c r="S211" s="5" t="s">
        <v>90</v>
      </c>
      <c r="T211" t="str">
        <f t="shared" si="9"/>
        <v>L</v>
      </c>
      <c r="U211" s="5">
        <v>1</v>
      </c>
      <c r="V211">
        <v>4</v>
      </c>
      <c r="W211" t="str">
        <f t="shared" si="10"/>
        <v>W</v>
      </c>
      <c r="X211" s="7" t="s">
        <v>82</v>
      </c>
    </row>
    <row r="212" spans="1:24" x14ac:dyDescent="0.25">
      <c r="A212" s="2" t="s">
        <v>37</v>
      </c>
      <c r="B212" s="2" t="s">
        <v>90</v>
      </c>
      <c r="C212" s="2" t="s">
        <v>106</v>
      </c>
      <c r="D212" s="2" t="s">
        <v>84</v>
      </c>
      <c r="S212" s="4" t="s">
        <v>90</v>
      </c>
      <c r="T212" t="str">
        <f t="shared" si="9"/>
        <v>W</v>
      </c>
      <c r="U212" s="4">
        <v>3</v>
      </c>
      <c r="V212">
        <v>1</v>
      </c>
      <c r="W212" t="str">
        <f t="shared" si="10"/>
        <v>L</v>
      </c>
      <c r="X212" s="6" t="s">
        <v>84</v>
      </c>
    </row>
    <row r="213" spans="1:24" x14ac:dyDescent="0.25">
      <c r="A213" s="2" t="s">
        <v>48</v>
      </c>
      <c r="B213" s="2" t="s">
        <v>100</v>
      </c>
      <c r="C213" s="2" t="s">
        <v>118</v>
      </c>
      <c r="D213" s="2" t="s">
        <v>90</v>
      </c>
      <c r="S213" s="5" t="s">
        <v>100</v>
      </c>
      <c r="T213" t="str">
        <f t="shared" si="9"/>
        <v>L</v>
      </c>
      <c r="U213" s="5">
        <v>2</v>
      </c>
      <c r="V213">
        <v>3</v>
      </c>
      <c r="W213" t="str">
        <f t="shared" si="10"/>
        <v>W</v>
      </c>
      <c r="X213" s="7" t="s">
        <v>90</v>
      </c>
    </row>
    <row r="214" spans="1:24" x14ac:dyDescent="0.25">
      <c r="A214" s="2" t="s">
        <v>39</v>
      </c>
      <c r="B214" s="2" t="s">
        <v>90</v>
      </c>
      <c r="C214" s="2" t="s">
        <v>105</v>
      </c>
      <c r="D214" s="2" t="s">
        <v>99</v>
      </c>
      <c r="S214" s="4" t="s">
        <v>90</v>
      </c>
      <c r="T214" t="str">
        <f t="shared" si="9"/>
        <v>L</v>
      </c>
      <c r="U214" s="4">
        <v>0</v>
      </c>
      <c r="V214">
        <v>1</v>
      </c>
      <c r="W214" t="str">
        <f t="shared" si="10"/>
        <v>W</v>
      </c>
      <c r="X214" s="6" t="s">
        <v>99</v>
      </c>
    </row>
    <row r="215" spans="1:24" x14ac:dyDescent="0.25">
      <c r="A215" s="2" t="s">
        <v>40</v>
      </c>
      <c r="B215" s="2" t="s">
        <v>94</v>
      </c>
      <c r="C215" s="2" t="s">
        <v>120</v>
      </c>
      <c r="D215" s="2" t="s">
        <v>90</v>
      </c>
      <c r="S215" s="5" t="s">
        <v>94</v>
      </c>
      <c r="T215" t="str">
        <f t="shared" si="9"/>
        <v>T</v>
      </c>
      <c r="U215" s="5">
        <v>3</v>
      </c>
      <c r="V215">
        <v>3</v>
      </c>
      <c r="W215" t="str">
        <f t="shared" si="10"/>
        <v>T</v>
      </c>
      <c r="X215" s="7" t="s">
        <v>90</v>
      </c>
    </row>
    <row r="216" spans="1:24" x14ac:dyDescent="0.25">
      <c r="A216" s="2" t="s">
        <v>50</v>
      </c>
      <c r="B216" s="2" t="s">
        <v>89</v>
      </c>
      <c r="C216" s="2" t="s">
        <v>112</v>
      </c>
      <c r="D216" s="2" t="s">
        <v>90</v>
      </c>
      <c r="S216" s="4" t="s">
        <v>89</v>
      </c>
      <c r="T216" t="str">
        <f t="shared" si="9"/>
        <v>W</v>
      </c>
      <c r="U216" s="4">
        <v>3</v>
      </c>
      <c r="V216">
        <v>0</v>
      </c>
      <c r="W216" t="str">
        <f t="shared" si="10"/>
        <v>L</v>
      </c>
      <c r="X216" s="6" t="s">
        <v>90</v>
      </c>
    </row>
    <row r="217" spans="1:24" x14ac:dyDescent="0.25">
      <c r="A217" s="2" t="s">
        <v>27</v>
      </c>
      <c r="B217" s="2" t="s">
        <v>86</v>
      </c>
      <c r="C217" s="2" t="s">
        <v>104</v>
      </c>
      <c r="D217" s="2" t="s">
        <v>92</v>
      </c>
      <c r="S217" s="5" t="s">
        <v>86</v>
      </c>
      <c r="T217" t="str">
        <f t="shared" si="9"/>
        <v>W</v>
      </c>
      <c r="U217" s="5">
        <v>1</v>
      </c>
      <c r="V217">
        <v>0</v>
      </c>
      <c r="W217" t="str">
        <f t="shared" si="10"/>
        <v>L</v>
      </c>
      <c r="X217" s="7" t="s">
        <v>92</v>
      </c>
    </row>
    <row r="218" spans="1:24" x14ac:dyDescent="0.25">
      <c r="A218" s="2" t="s">
        <v>74</v>
      </c>
      <c r="B218" s="2" t="s">
        <v>100</v>
      </c>
      <c r="C218" s="2" t="s">
        <v>121</v>
      </c>
      <c r="D218" s="2" t="s">
        <v>86</v>
      </c>
      <c r="S218" s="4" t="s">
        <v>100</v>
      </c>
      <c r="T218" t="str">
        <f t="shared" si="9"/>
        <v>W</v>
      </c>
      <c r="U218" s="4">
        <v>4</v>
      </c>
      <c r="V218">
        <v>1</v>
      </c>
      <c r="W218" t="str">
        <f t="shared" si="10"/>
        <v>L</v>
      </c>
      <c r="X218" s="6" t="s">
        <v>86</v>
      </c>
    </row>
    <row r="219" spans="1:24" x14ac:dyDescent="0.25">
      <c r="A219" s="2" t="s">
        <v>6</v>
      </c>
      <c r="B219" s="2" t="s">
        <v>91</v>
      </c>
      <c r="C219" s="2" t="s">
        <v>115</v>
      </c>
      <c r="D219" s="2" t="s">
        <v>86</v>
      </c>
      <c r="S219" s="5" t="s">
        <v>91</v>
      </c>
      <c r="T219" t="str">
        <f t="shared" si="9"/>
        <v>L</v>
      </c>
      <c r="U219" s="5">
        <v>1</v>
      </c>
      <c r="V219">
        <v>2</v>
      </c>
      <c r="W219" t="str">
        <f t="shared" si="10"/>
        <v>W</v>
      </c>
      <c r="X219" s="7" t="s">
        <v>86</v>
      </c>
    </row>
    <row r="220" spans="1:24" x14ac:dyDescent="0.25">
      <c r="A220" s="2" t="s">
        <v>7</v>
      </c>
      <c r="B220" s="2" t="s">
        <v>86</v>
      </c>
      <c r="C220" s="2" t="s">
        <v>105</v>
      </c>
      <c r="D220" s="2" t="s">
        <v>83</v>
      </c>
      <c r="S220" s="4" t="s">
        <v>86</v>
      </c>
      <c r="T220" t="str">
        <f t="shared" si="9"/>
        <v>L</v>
      </c>
      <c r="U220" s="4">
        <v>0</v>
      </c>
      <c r="V220">
        <v>1</v>
      </c>
      <c r="W220" t="str">
        <f t="shared" si="10"/>
        <v>W</v>
      </c>
      <c r="X220" s="6" t="s">
        <v>83</v>
      </c>
    </row>
    <row r="221" spans="1:24" x14ac:dyDescent="0.25">
      <c r="A221" s="2" t="s">
        <v>51</v>
      </c>
      <c r="B221" s="2" t="s">
        <v>85</v>
      </c>
      <c r="C221" s="2" t="s">
        <v>111</v>
      </c>
      <c r="D221" s="2" t="s">
        <v>86</v>
      </c>
      <c r="S221" s="5" t="s">
        <v>85</v>
      </c>
      <c r="T221" t="str">
        <f t="shared" si="9"/>
        <v>W</v>
      </c>
      <c r="U221" s="5">
        <v>2</v>
      </c>
      <c r="V221">
        <v>1</v>
      </c>
      <c r="W221" t="str">
        <f t="shared" si="10"/>
        <v>L</v>
      </c>
      <c r="X221" s="7" t="s">
        <v>86</v>
      </c>
    </row>
    <row r="222" spans="1:24" x14ac:dyDescent="0.25">
      <c r="A222" s="2" t="s">
        <v>29</v>
      </c>
      <c r="B222" s="2" t="s">
        <v>86</v>
      </c>
      <c r="C222" s="2" t="s">
        <v>108</v>
      </c>
      <c r="D222" s="2" t="s">
        <v>84</v>
      </c>
      <c r="S222" s="4" t="s">
        <v>86</v>
      </c>
      <c r="T222" t="str">
        <f t="shared" si="9"/>
        <v>T</v>
      </c>
      <c r="U222" s="4">
        <v>2</v>
      </c>
      <c r="V222">
        <v>2</v>
      </c>
      <c r="W222" t="str">
        <f t="shared" si="10"/>
        <v>T</v>
      </c>
      <c r="X222" s="6" t="s">
        <v>84</v>
      </c>
    </row>
    <row r="223" spans="1:24" x14ac:dyDescent="0.25">
      <c r="A223" s="2" t="s">
        <v>30</v>
      </c>
      <c r="B223" s="2" t="s">
        <v>98</v>
      </c>
      <c r="C223" s="2" t="s">
        <v>108</v>
      </c>
      <c r="D223" s="2" t="s">
        <v>86</v>
      </c>
      <c r="S223" s="5" t="s">
        <v>98</v>
      </c>
      <c r="T223" t="str">
        <f t="shared" si="9"/>
        <v>T</v>
      </c>
      <c r="U223" s="5">
        <v>2</v>
      </c>
      <c r="V223">
        <v>2</v>
      </c>
      <c r="W223" t="str">
        <f t="shared" si="10"/>
        <v>T</v>
      </c>
      <c r="X223" s="7" t="s">
        <v>86</v>
      </c>
    </row>
    <row r="224" spans="1:24" x14ac:dyDescent="0.25">
      <c r="A224" s="2" t="s">
        <v>31</v>
      </c>
      <c r="B224" s="2" t="s">
        <v>86</v>
      </c>
      <c r="C224" s="2" t="s">
        <v>126</v>
      </c>
      <c r="D224" s="2" t="s">
        <v>88</v>
      </c>
      <c r="S224" s="4" t="s">
        <v>86</v>
      </c>
      <c r="T224" t="str">
        <f t="shared" si="9"/>
        <v>W</v>
      </c>
      <c r="U224" s="4">
        <v>4</v>
      </c>
      <c r="V224">
        <v>2</v>
      </c>
      <c r="W224" t="str">
        <f t="shared" si="10"/>
        <v>L</v>
      </c>
      <c r="X224" s="6" t="s">
        <v>88</v>
      </c>
    </row>
    <row r="225" spans="1:24" x14ac:dyDescent="0.25">
      <c r="A225" s="2" t="s">
        <v>42</v>
      </c>
      <c r="B225" s="2" t="s">
        <v>81</v>
      </c>
      <c r="C225" s="2" t="s">
        <v>115</v>
      </c>
      <c r="D225" s="2" t="s">
        <v>86</v>
      </c>
      <c r="S225" s="5" t="s">
        <v>81</v>
      </c>
      <c r="T225" t="str">
        <f t="shared" si="9"/>
        <v>L</v>
      </c>
      <c r="U225" s="5">
        <v>1</v>
      </c>
      <c r="V225">
        <v>2</v>
      </c>
      <c r="W225" t="str">
        <f t="shared" si="10"/>
        <v>W</v>
      </c>
      <c r="X225" s="7" t="s">
        <v>86</v>
      </c>
    </row>
    <row r="226" spans="1:24" x14ac:dyDescent="0.25">
      <c r="A226" s="2" t="s">
        <v>13</v>
      </c>
      <c r="B226" s="2" t="s">
        <v>86</v>
      </c>
      <c r="C226" s="2" t="s">
        <v>102</v>
      </c>
      <c r="D226" s="2" t="s">
        <v>82</v>
      </c>
      <c r="S226" s="4" t="s">
        <v>86</v>
      </c>
      <c r="T226" t="str">
        <f t="shared" si="9"/>
        <v>L</v>
      </c>
      <c r="U226" s="4">
        <v>0</v>
      </c>
      <c r="V226">
        <v>2</v>
      </c>
      <c r="W226" t="str">
        <f t="shared" si="10"/>
        <v>W</v>
      </c>
      <c r="X226" s="6" t="s">
        <v>82</v>
      </c>
    </row>
    <row r="227" spans="1:24" x14ac:dyDescent="0.25">
      <c r="A227" s="2" t="s">
        <v>14</v>
      </c>
      <c r="B227" s="2" t="s">
        <v>90</v>
      </c>
      <c r="C227" s="2" t="s">
        <v>117</v>
      </c>
      <c r="D227" s="2" t="s">
        <v>86</v>
      </c>
      <c r="S227" s="5" t="s">
        <v>90</v>
      </c>
      <c r="T227" t="str">
        <f t="shared" si="9"/>
        <v>T</v>
      </c>
      <c r="U227" s="5">
        <v>1</v>
      </c>
      <c r="V227">
        <v>1</v>
      </c>
      <c r="W227" t="str">
        <f t="shared" si="10"/>
        <v>T</v>
      </c>
      <c r="X227" s="7" t="s">
        <v>86</v>
      </c>
    </row>
    <row r="228" spans="1:24" x14ac:dyDescent="0.25">
      <c r="A228" s="2" t="s">
        <v>15</v>
      </c>
      <c r="B228" s="2" t="s">
        <v>86</v>
      </c>
      <c r="C228" s="2" t="s">
        <v>122</v>
      </c>
      <c r="D228" s="2" t="s">
        <v>95</v>
      </c>
      <c r="S228" s="4" t="s">
        <v>86</v>
      </c>
      <c r="T228" t="str">
        <f t="shared" si="9"/>
        <v>L</v>
      </c>
      <c r="U228" s="4">
        <v>0</v>
      </c>
      <c r="V228">
        <v>3</v>
      </c>
      <c r="W228" t="str">
        <f t="shared" si="10"/>
        <v>W</v>
      </c>
      <c r="X228" s="6" t="s">
        <v>95</v>
      </c>
    </row>
    <row r="229" spans="1:24" x14ac:dyDescent="0.25">
      <c r="A229" s="2" t="s">
        <v>44</v>
      </c>
      <c r="B229" s="2" t="s">
        <v>86</v>
      </c>
      <c r="C229" s="2" t="s">
        <v>126</v>
      </c>
      <c r="D229" s="2" t="s">
        <v>93</v>
      </c>
      <c r="S229" s="5" t="s">
        <v>86</v>
      </c>
      <c r="T229" t="str">
        <f t="shared" si="9"/>
        <v>W</v>
      </c>
      <c r="U229" s="5">
        <v>4</v>
      </c>
      <c r="V229">
        <v>2</v>
      </c>
      <c r="W229" t="str">
        <f t="shared" si="10"/>
        <v>L</v>
      </c>
      <c r="X229" s="7" t="s">
        <v>93</v>
      </c>
    </row>
    <row r="230" spans="1:24" x14ac:dyDescent="0.25">
      <c r="A230" s="2" t="s">
        <v>34</v>
      </c>
      <c r="B230" s="2" t="s">
        <v>97</v>
      </c>
      <c r="C230" s="2" t="s">
        <v>108</v>
      </c>
      <c r="D230" s="2" t="s">
        <v>86</v>
      </c>
      <c r="S230" s="4" t="s">
        <v>97</v>
      </c>
      <c r="T230" t="str">
        <f t="shared" si="9"/>
        <v>T</v>
      </c>
      <c r="U230" s="4">
        <v>2</v>
      </c>
      <c r="V230">
        <v>2</v>
      </c>
      <c r="W230" t="str">
        <f t="shared" si="10"/>
        <v>T</v>
      </c>
      <c r="X230" s="6" t="s">
        <v>86</v>
      </c>
    </row>
    <row r="231" spans="1:24" x14ac:dyDescent="0.25">
      <c r="A231" s="2" t="s">
        <v>35</v>
      </c>
      <c r="B231" s="2" t="s">
        <v>94</v>
      </c>
      <c r="C231" s="2" t="s">
        <v>111</v>
      </c>
      <c r="D231" s="2" t="s">
        <v>86</v>
      </c>
      <c r="S231" s="5" t="s">
        <v>94</v>
      </c>
      <c r="T231" t="str">
        <f t="shared" si="9"/>
        <v>W</v>
      </c>
      <c r="U231" s="5">
        <v>2</v>
      </c>
      <c r="V231">
        <v>1</v>
      </c>
      <c r="W231" t="str">
        <f t="shared" si="10"/>
        <v>L</v>
      </c>
      <c r="X231" s="7" t="s">
        <v>86</v>
      </c>
    </row>
    <row r="232" spans="1:24" x14ac:dyDescent="0.25">
      <c r="A232" s="2" t="s">
        <v>60</v>
      </c>
      <c r="B232" s="2" t="s">
        <v>86</v>
      </c>
      <c r="C232" s="2" t="s">
        <v>109</v>
      </c>
      <c r="D232" s="2" t="s">
        <v>99</v>
      </c>
      <c r="S232" s="4" t="s">
        <v>86</v>
      </c>
      <c r="T232" t="str">
        <f t="shared" si="9"/>
        <v>W</v>
      </c>
      <c r="U232" s="4">
        <v>4</v>
      </c>
      <c r="V232">
        <v>0</v>
      </c>
      <c r="W232" t="str">
        <f t="shared" si="10"/>
        <v>L</v>
      </c>
      <c r="X232" s="6" t="s">
        <v>99</v>
      </c>
    </row>
    <row r="233" spans="1:24" x14ac:dyDescent="0.25">
      <c r="A233" s="2" t="s">
        <v>22</v>
      </c>
      <c r="B233" s="2" t="s">
        <v>83</v>
      </c>
      <c r="C233" s="2" t="s">
        <v>127</v>
      </c>
      <c r="D233" s="2" t="s">
        <v>86</v>
      </c>
      <c r="S233" s="5" t="s">
        <v>83</v>
      </c>
      <c r="T233" t="str">
        <f t="shared" si="9"/>
        <v>W</v>
      </c>
      <c r="U233" s="5">
        <v>6</v>
      </c>
      <c r="V233">
        <v>3</v>
      </c>
      <c r="W233" t="str">
        <f t="shared" si="10"/>
        <v>L</v>
      </c>
      <c r="X233" s="7" t="s">
        <v>86</v>
      </c>
    </row>
    <row r="234" spans="1:24" x14ac:dyDescent="0.25">
      <c r="A234" s="2" t="s">
        <v>68</v>
      </c>
      <c r="B234" s="2" t="s">
        <v>86</v>
      </c>
      <c r="C234" s="2" t="s">
        <v>104</v>
      </c>
      <c r="D234" s="2" t="s">
        <v>87</v>
      </c>
      <c r="S234" s="4" t="s">
        <v>86</v>
      </c>
      <c r="T234" t="str">
        <f t="shared" si="9"/>
        <v>W</v>
      </c>
      <c r="U234" s="4">
        <v>1</v>
      </c>
      <c r="V234">
        <v>0</v>
      </c>
      <c r="W234" t="str">
        <f t="shared" si="10"/>
        <v>L</v>
      </c>
      <c r="X234" s="6" t="s">
        <v>87</v>
      </c>
    </row>
    <row r="235" spans="1:24" x14ac:dyDescent="0.25">
      <c r="A235" s="2" t="s">
        <v>49</v>
      </c>
      <c r="B235" s="2" t="s">
        <v>86</v>
      </c>
      <c r="C235" s="2" t="s">
        <v>118</v>
      </c>
      <c r="D235" s="2" t="s">
        <v>96</v>
      </c>
      <c r="S235" s="5" t="s">
        <v>86</v>
      </c>
      <c r="T235" t="str">
        <f t="shared" si="9"/>
        <v>L</v>
      </c>
      <c r="U235" s="5">
        <v>2</v>
      </c>
      <c r="V235">
        <v>3</v>
      </c>
      <c r="W235" t="str">
        <f t="shared" si="10"/>
        <v>W</v>
      </c>
      <c r="X235" s="7" t="s">
        <v>96</v>
      </c>
    </row>
    <row r="236" spans="1:24" x14ac:dyDescent="0.25">
      <c r="A236" s="2" t="s">
        <v>24</v>
      </c>
      <c r="B236" s="2" t="s">
        <v>86</v>
      </c>
      <c r="C236" s="2" t="s">
        <v>117</v>
      </c>
      <c r="D236" s="2" t="s">
        <v>85</v>
      </c>
      <c r="S236" s="4" t="s">
        <v>86</v>
      </c>
      <c r="T236" t="str">
        <f t="shared" si="9"/>
        <v>T</v>
      </c>
      <c r="U236" s="4">
        <v>1</v>
      </c>
      <c r="V236">
        <v>1</v>
      </c>
      <c r="W236" t="str">
        <f t="shared" si="10"/>
        <v>T</v>
      </c>
      <c r="X236" s="6" t="s">
        <v>85</v>
      </c>
    </row>
    <row r="237" spans="1:24" x14ac:dyDescent="0.25">
      <c r="A237" s="2" t="s">
        <v>25</v>
      </c>
      <c r="B237" s="2" t="s">
        <v>87</v>
      </c>
      <c r="C237" s="2" t="s">
        <v>101</v>
      </c>
      <c r="D237" s="2" t="s">
        <v>86</v>
      </c>
      <c r="S237" s="5" t="s">
        <v>87</v>
      </c>
      <c r="T237" t="str">
        <f t="shared" si="9"/>
        <v>W</v>
      </c>
      <c r="U237" s="5">
        <v>2</v>
      </c>
      <c r="V237">
        <v>0</v>
      </c>
      <c r="W237" t="str">
        <f t="shared" si="10"/>
        <v>L</v>
      </c>
      <c r="X237" s="7" t="s">
        <v>86</v>
      </c>
    </row>
    <row r="238" spans="1:24" x14ac:dyDescent="0.25">
      <c r="A238" s="2" t="s">
        <v>41</v>
      </c>
      <c r="B238" s="2" t="s">
        <v>86</v>
      </c>
      <c r="C238" s="2" t="s">
        <v>108</v>
      </c>
      <c r="D238" s="2" t="s">
        <v>100</v>
      </c>
      <c r="S238" s="4" t="s">
        <v>86</v>
      </c>
      <c r="T238" t="str">
        <f t="shared" si="9"/>
        <v>T</v>
      </c>
      <c r="U238" s="4">
        <v>2</v>
      </c>
      <c r="V238">
        <v>2</v>
      </c>
      <c r="W238" t="str">
        <f t="shared" si="10"/>
        <v>T</v>
      </c>
      <c r="X238" s="6" t="s">
        <v>100</v>
      </c>
    </row>
    <row r="239" spans="1:24" x14ac:dyDescent="0.25">
      <c r="A239" s="2" t="s">
        <v>75</v>
      </c>
      <c r="B239" s="2" t="s">
        <v>92</v>
      </c>
      <c r="C239" s="2" t="s">
        <v>116</v>
      </c>
      <c r="D239" s="2" t="s">
        <v>86</v>
      </c>
      <c r="S239" s="5"/>
      <c r="U239" s="5"/>
      <c r="X239" s="7"/>
    </row>
    <row r="240" spans="1:24" x14ac:dyDescent="0.25">
      <c r="A240" s="2" t="s">
        <v>27</v>
      </c>
      <c r="B240" s="2" t="s">
        <v>91</v>
      </c>
      <c r="C240" s="2" t="s">
        <v>122</v>
      </c>
      <c r="D240" s="2" t="s">
        <v>87</v>
      </c>
      <c r="S240" s="4" t="s">
        <v>91</v>
      </c>
      <c r="T240" t="str">
        <f t="shared" si="9"/>
        <v>L</v>
      </c>
      <c r="U240" s="4">
        <v>0</v>
      </c>
      <c r="V240">
        <v>3</v>
      </c>
      <c r="W240" t="str">
        <f t="shared" si="10"/>
        <v>W</v>
      </c>
      <c r="X240" s="6" t="s">
        <v>87</v>
      </c>
    </row>
    <row r="241" spans="1:24" x14ac:dyDescent="0.25">
      <c r="A241" s="2" t="s">
        <v>28</v>
      </c>
      <c r="B241" s="2" t="s">
        <v>87</v>
      </c>
      <c r="C241" s="2" t="s">
        <v>101</v>
      </c>
      <c r="D241" s="2" t="s">
        <v>84</v>
      </c>
      <c r="S241" s="5" t="s">
        <v>87</v>
      </c>
      <c r="T241" t="str">
        <f t="shared" si="9"/>
        <v>W</v>
      </c>
      <c r="U241" s="5">
        <v>2</v>
      </c>
      <c r="V241">
        <v>0</v>
      </c>
      <c r="W241" t="str">
        <f t="shared" si="10"/>
        <v>L</v>
      </c>
      <c r="X241" s="7" t="s">
        <v>84</v>
      </c>
    </row>
    <row r="242" spans="1:24" x14ac:dyDescent="0.25">
      <c r="A242" s="2" t="s">
        <v>6</v>
      </c>
      <c r="B242" s="2" t="s">
        <v>87</v>
      </c>
      <c r="C242" s="2" t="s">
        <v>117</v>
      </c>
      <c r="D242" s="2" t="s">
        <v>95</v>
      </c>
      <c r="S242" s="4" t="s">
        <v>87</v>
      </c>
      <c r="T242" t="str">
        <f t="shared" si="9"/>
        <v>T</v>
      </c>
      <c r="U242" s="4">
        <v>1</v>
      </c>
      <c r="V242">
        <v>1</v>
      </c>
      <c r="W242" t="str">
        <f t="shared" si="10"/>
        <v>T</v>
      </c>
      <c r="X242" s="6" t="s">
        <v>95</v>
      </c>
    </row>
    <row r="243" spans="1:24" x14ac:dyDescent="0.25">
      <c r="A243" s="2" t="s">
        <v>72</v>
      </c>
      <c r="B243" s="2" t="s">
        <v>90</v>
      </c>
      <c r="C243" s="2" t="s">
        <v>122</v>
      </c>
      <c r="D243" s="2" t="s">
        <v>87</v>
      </c>
      <c r="S243" s="5" t="s">
        <v>90</v>
      </c>
      <c r="T243" t="str">
        <f t="shared" si="9"/>
        <v>L</v>
      </c>
      <c r="U243" s="5">
        <v>0</v>
      </c>
      <c r="V243">
        <v>3</v>
      </c>
      <c r="W243" t="str">
        <f t="shared" si="10"/>
        <v>W</v>
      </c>
      <c r="X243" s="7" t="s">
        <v>87</v>
      </c>
    </row>
    <row r="244" spans="1:24" x14ac:dyDescent="0.25">
      <c r="A244" s="2" t="s">
        <v>8</v>
      </c>
      <c r="B244" s="2" t="s">
        <v>87</v>
      </c>
      <c r="C244" s="2" t="s">
        <v>112</v>
      </c>
      <c r="D244" s="2" t="s">
        <v>98</v>
      </c>
      <c r="S244" s="4" t="s">
        <v>87</v>
      </c>
      <c r="T244" t="str">
        <f t="shared" si="9"/>
        <v>W</v>
      </c>
      <c r="U244" s="4">
        <v>3</v>
      </c>
      <c r="V244">
        <v>0</v>
      </c>
      <c r="W244" t="str">
        <f t="shared" si="10"/>
        <v>L</v>
      </c>
      <c r="X244" s="6" t="s">
        <v>98</v>
      </c>
    </row>
    <row r="245" spans="1:24" x14ac:dyDescent="0.25">
      <c r="A245" s="2" t="s">
        <v>29</v>
      </c>
      <c r="B245" s="2" t="s">
        <v>81</v>
      </c>
      <c r="C245" s="2" t="s">
        <v>120</v>
      </c>
      <c r="D245" s="2" t="s">
        <v>87</v>
      </c>
      <c r="S245" s="5" t="s">
        <v>81</v>
      </c>
      <c r="T245" t="str">
        <f t="shared" si="9"/>
        <v>T</v>
      </c>
      <c r="U245" s="5">
        <v>3</v>
      </c>
      <c r="V245">
        <v>3</v>
      </c>
      <c r="W245" t="str">
        <f t="shared" si="10"/>
        <v>T</v>
      </c>
      <c r="X245" s="7" t="s">
        <v>87</v>
      </c>
    </row>
    <row r="246" spans="1:24" x14ac:dyDescent="0.25">
      <c r="A246" s="2" t="s">
        <v>30</v>
      </c>
      <c r="B246" s="2" t="s">
        <v>87</v>
      </c>
      <c r="C246" s="2" t="s">
        <v>108</v>
      </c>
      <c r="D246" s="2" t="s">
        <v>83</v>
      </c>
      <c r="S246" s="4" t="s">
        <v>87</v>
      </c>
      <c r="T246" t="str">
        <f t="shared" si="9"/>
        <v>T</v>
      </c>
      <c r="U246" s="4">
        <v>2</v>
      </c>
      <c r="V246">
        <v>2</v>
      </c>
      <c r="W246" t="str">
        <f t="shared" si="10"/>
        <v>T</v>
      </c>
      <c r="X246" s="6" t="s">
        <v>83</v>
      </c>
    </row>
    <row r="247" spans="1:24" x14ac:dyDescent="0.25">
      <c r="A247" s="2" t="s">
        <v>31</v>
      </c>
      <c r="B247" s="2" t="s">
        <v>93</v>
      </c>
      <c r="C247" s="2" t="s">
        <v>114</v>
      </c>
      <c r="D247" s="2" t="s">
        <v>87</v>
      </c>
      <c r="S247" s="5" t="s">
        <v>93</v>
      </c>
      <c r="T247" t="str">
        <f t="shared" si="9"/>
        <v>L</v>
      </c>
      <c r="U247" s="5">
        <v>0</v>
      </c>
      <c r="V247">
        <v>5</v>
      </c>
      <c r="W247" t="str">
        <f t="shared" si="10"/>
        <v>W</v>
      </c>
      <c r="X247" s="7" t="s">
        <v>87</v>
      </c>
    </row>
    <row r="248" spans="1:24" x14ac:dyDescent="0.25">
      <c r="A248" s="2" t="s">
        <v>42</v>
      </c>
      <c r="B248" s="2" t="s">
        <v>88</v>
      </c>
      <c r="C248" s="2" t="s">
        <v>114</v>
      </c>
      <c r="D248" s="2" t="s">
        <v>87</v>
      </c>
      <c r="S248" s="4" t="s">
        <v>88</v>
      </c>
      <c r="T248" t="str">
        <f t="shared" si="9"/>
        <v>L</v>
      </c>
      <c r="U248" s="4">
        <v>0</v>
      </c>
      <c r="V248">
        <v>5</v>
      </c>
      <c r="W248" t="str">
        <f t="shared" si="10"/>
        <v>W</v>
      </c>
      <c r="X248" s="6" t="s">
        <v>87</v>
      </c>
    </row>
    <row r="249" spans="1:24" x14ac:dyDescent="0.25">
      <c r="A249" s="2" t="s">
        <v>13</v>
      </c>
      <c r="B249" s="2" t="s">
        <v>87</v>
      </c>
      <c r="C249" s="2" t="s">
        <v>108</v>
      </c>
      <c r="D249" s="2" t="s">
        <v>85</v>
      </c>
      <c r="S249" s="5" t="s">
        <v>87</v>
      </c>
      <c r="T249" t="str">
        <f t="shared" si="9"/>
        <v>T</v>
      </c>
      <c r="U249" s="5">
        <v>2</v>
      </c>
      <c r="V249">
        <v>2</v>
      </c>
      <c r="W249" t="str">
        <f t="shared" si="10"/>
        <v>T</v>
      </c>
      <c r="X249" s="7" t="s">
        <v>85</v>
      </c>
    </row>
    <row r="250" spans="1:24" x14ac:dyDescent="0.25">
      <c r="A250" s="2" t="s">
        <v>14</v>
      </c>
      <c r="B250" s="2" t="s">
        <v>100</v>
      </c>
      <c r="C250" s="2" t="s">
        <v>110</v>
      </c>
      <c r="D250" s="2" t="s">
        <v>87</v>
      </c>
      <c r="S250" s="4" t="s">
        <v>100</v>
      </c>
      <c r="T250" t="str">
        <f t="shared" si="9"/>
        <v>W</v>
      </c>
      <c r="U250" s="4">
        <v>3</v>
      </c>
      <c r="V250">
        <v>2</v>
      </c>
      <c r="W250" t="str">
        <f t="shared" si="10"/>
        <v>L</v>
      </c>
      <c r="X250" s="6" t="s">
        <v>87</v>
      </c>
    </row>
    <row r="251" spans="1:24" x14ac:dyDescent="0.25">
      <c r="A251" s="2" t="s">
        <v>15</v>
      </c>
      <c r="B251" s="2" t="s">
        <v>87</v>
      </c>
      <c r="C251" s="2" t="s">
        <v>109</v>
      </c>
      <c r="D251" s="2" t="s">
        <v>82</v>
      </c>
      <c r="S251" s="5" t="s">
        <v>87</v>
      </c>
      <c r="T251" t="str">
        <f t="shared" si="9"/>
        <v>W</v>
      </c>
      <c r="U251" s="5">
        <v>4</v>
      </c>
      <c r="V251">
        <v>0</v>
      </c>
      <c r="W251" t="str">
        <f t="shared" si="10"/>
        <v>L</v>
      </c>
      <c r="X251" s="7" t="s">
        <v>82</v>
      </c>
    </row>
    <row r="252" spans="1:24" x14ac:dyDescent="0.25">
      <c r="A252" s="2" t="s">
        <v>16</v>
      </c>
      <c r="B252" s="2" t="s">
        <v>87</v>
      </c>
      <c r="C252" s="2" t="s">
        <v>109</v>
      </c>
      <c r="D252" s="2" t="s">
        <v>97</v>
      </c>
      <c r="S252" s="4" t="s">
        <v>87</v>
      </c>
      <c r="T252" t="str">
        <f t="shared" si="9"/>
        <v>W</v>
      </c>
      <c r="U252" s="4">
        <v>4</v>
      </c>
      <c r="V252">
        <v>0</v>
      </c>
      <c r="W252" t="str">
        <f t="shared" si="10"/>
        <v>L</v>
      </c>
      <c r="X252" s="6" t="s">
        <v>97</v>
      </c>
    </row>
    <row r="253" spans="1:24" x14ac:dyDescent="0.25">
      <c r="A253" s="2" t="s">
        <v>34</v>
      </c>
      <c r="B253" s="2" t="s">
        <v>89</v>
      </c>
      <c r="C253" s="2" t="s">
        <v>113</v>
      </c>
      <c r="D253" s="2" t="s">
        <v>87</v>
      </c>
      <c r="S253" s="5" t="s">
        <v>89</v>
      </c>
      <c r="T253" t="str">
        <f t="shared" si="9"/>
        <v>L</v>
      </c>
      <c r="U253" s="5">
        <v>1</v>
      </c>
      <c r="V253">
        <v>4</v>
      </c>
      <c r="W253" t="str">
        <f t="shared" si="10"/>
        <v>W</v>
      </c>
      <c r="X253" s="7" t="s">
        <v>87</v>
      </c>
    </row>
    <row r="254" spans="1:24" x14ac:dyDescent="0.25">
      <c r="A254" s="2" t="s">
        <v>54</v>
      </c>
      <c r="B254" s="2" t="s">
        <v>92</v>
      </c>
      <c r="C254" s="2" t="s">
        <v>105</v>
      </c>
      <c r="D254" s="2" t="s">
        <v>87</v>
      </c>
      <c r="S254" s="4" t="s">
        <v>92</v>
      </c>
      <c r="T254" t="str">
        <f t="shared" si="9"/>
        <v>L</v>
      </c>
      <c r="U254" s="4">
        <v>0</v>
      </c>
      <c r="V254">
        <v>1</v>
      </c>
      <c r="W254" t="str">
        <f t="shared" si="10"/>
        <v>W</v>
      </c>
      <c r="X254" s="6" t="s">
        <v>87</v>
      </c>
    </row>
    <row r="255" spans="1:24" x14ac:dyDescent="0.25">
      <c r="A255" s="2" t="s">
        <v>19</v>
      </c>
      <c r="B255" s="2" t="s">
        <v>87</v>
      </c>
      <c r="C255" s="2" t="s">
        <v>104</v>
      </c>
      <c r="D255" s="2" t="s">
        <v>94</v>
      </c>
      <c r="S255" s="5" t="s">
        <v>87</v>
      </c>
      <c r="T255" t="str">
        <f t="shared" si="9"/>
        <v>W</v>
      </c>
      <c r="U255" s="5">
        <v>1</v>
      </c>
      <c r="V255">
        <v>0</v>
      </c>
      <c r="W255" t="str">
        <f t="shared" si="10"/>
        <v>L</v>
      </c>
      <c r="X255" s="7" t="s">
        <v>94</v>
      </c>
    </row>
    <row r="256" spans="1:24" x14ac:dyDescent="0.25">
      <c r="A256" s="2" t="s">
        <v>65</v>
      </c>
      <c r="B256" s="2" t="s">
        <v>87</v>
      </c>
      <c r="C256" s="2" t="s">
        <v>106</v>
      </c>
      <c r="D256" s="2" t="s">
        <v>99</v>
      </c>
      <c r="S256" s="4" t="s">
        <v>87</v>
      </c>
      <c r="T256" t="str">
        <f t="shared" si="9"/>
        <v>W</v>
      </c>
      <c r="U256" s="4">
        <v>3</v>
      </c>
      <c r="V256">
        <v>1</v>
      </c>
      <c r="W256" t="str">
        <f t="shared" si="10"/>
        <v>L</v>
      </c>
      <c r="X256" s="6" t="s">
        <v>99</v>
      </c>
    </row>
    <row r="257" spans="1:24" x14ac:dyDescent="0.25">
      <c r="A257" s="2" t="s">
        <v>66</v>
      </c>
      <c r="B257" s="2" t="s">
        <v>96</v>
      </c>
      <c r="C257" s="2" t="s">
        <v>108</v>
      </c>
      <c r="D257" s="2" t="s">
        <v>87</v>
      </c>
      <c r="S257" s="5" t="s">
        <v>96</v>
      </c>
      <c r="T257" t="str">
        <f t="shared" si="9"/>
        <v>T</v>
      </c>
      <c r="U257" s="5">
        <v>2</v>
      </c>
      <c r="V257">
        <v>2</v>
      </c>
      <c r="W257" t="str">
        <f t="shared" si="10"/>
        <v>T</v>
      </c>
      <c r="X257" s="7" t="s">
        <v>87</v>
      </c>
    </row>
    <row r="258" spans="1:24" x14ac:dyDescent="0.25">
      <c r="A258" s="2" t="s">
        <v>68</v>
      </c>
      <c r="B258" s="2" t="s">
        <v>86</v>
      </c>
      <c r="C258" s="2" t="s">
        <v>104</v>
      </c>
      <c r="D258" s="2" t="s">
        <v>87</v>
      </c>
      <c r="S258" s="4" t="s">
        <v>86</v>
      </c>
      <c r="T258" t="str">
        <f t="shared" si="9"/>
        <v>W</v>
      </c>
      <c r="U258" s="4">
        <v>1</v>
      </c>
      <c r="V258">
        <v>0</v>
      </c>
      <c r="W258" t="str">
        <f t="shared" si="10"/>
        <v>L</v>
      </c>
      <c r="X258" s="6" t="s">
        <v>87</v>
      </c>
    </row>
    <row r="259" spans="1:24" x14ac:dyDescent="0.25">
      <c r="A259" s="2" t="s">
        <v>37</v>
      </c>
      <c r="B259" s="2" t="s">
        <v>95</v>
      </c>
      <c r="C259" s="2" t="s">
        <v>108</v>
      </c>
      <c r="D259" s="2" t="s">
        <v>87</v>
      </c>
      <c r="S259" s="5" t="s">
        <v>95</v>
      </c>
      <c r="T259" t="str">
        <f t="shared" ref="T259:T322" si="11">IF(U259&gt;V259, "W", IF(U259&lt;V259, "L", "T"))</f>
        <v>T</v>
      </c>
      <c r="U259" s="5">
        <v>2</v>
      </c>
      <c r="V259">
        <v>2</v>
      </c>
      <c r="W259" t="str">
        <f t="shared" ref="W259:W322" si="12">IF(U259&lt;V259, "W", IF(U259&gt;V259, "L", "T"))</f>
        <v>T</v>
      </c>
      <c r="X259" s="7" t="s">
        <v>87</v>
      </c>
    </row>
    <row r="260" spans="1:24" x14ac:dyDescent="0.25">
      <c r="A260" s="2" t="s">
        <v>48</v>
      </c>
      <c r="B260" s="2" t="s">
        <v>87</v>
      </c>
      <c r="C260" s="2" t="s">
        <v>112</v>
      </c>
      <c r="D260" s="2" t="s">
        <v>81</v>
      </c>
      <c r="S260" s="4" t="s">
        <v>87</v>
      </c>
      <c r="T260" t="str">
        <f t="shared" si="11"/>
        <v>W</v>
      </c>
      <c r="U260" s="4">
        <v>3</v>
      </c>
      <c r="V260">
        <v>0</v>
      </c>
      <c r="W260" t="str">
        <f t="shared" si="12"/>
        <v>L</v>
      </c>
      <c r="X260" s="6" t="s">
        <v>81</v>
      </c>
    </row>
    <row r="261" spans="1:24" x14ac:dyDescent="0.25">
      <c r="A261" s="2" t="s">
        <v>24</v>
      </c>
      <c r="B261" s="2" t="s">
        <v>98</v>
      </c>
      <c r="C261" s="2" t="s">
        <v>119</v>
      </c>
      <c r="D261" s="2" t="s">
        <v>87</v>
      </c>
      <c r="S261" s="5" t="s">
        <v>98</v>
      </c>
      <c r="T261" t="str">
        <f t="shared" si="11"/>
        <v>L</v>
      </c>
      <c r="U261" s="5">
        <v>1</v>
      </c>
      <c r="V261">
        <v>3</v>
      </c>
      <c r="W261" t="str">
        <f t="shared" si="12"/>
        <v>W</v>
      </c>
      <c r="X261" s="7" t="s">
        <v>87</v>
      </c>
    </row>
    <row r="262" spans="1:24" x14ac:dyDescent="0.25">
      <c r="A262" s="2" t="s">
        <v>25</v>
      </c>
      <c r="B262" s="2" t="s">
        <v>87</v>
      </c>
      <c r="C262" s="2" t="s">
        <v>101</v>
      </c>
      <c r="D262" s="2" t="s">
        <v>86</v>
      </c>
      <c r="S262" s="4" t="s">
        <v>87</v>
      </c>
      <c r="T262" t="str">
        <f t="shared" si="11"/>
        <v>W</v>
      </c>
      <c r="U262" s="4">
        <v>2</v>
      </c>
      <c r="V262">
        <v>0</v>
      </c>
      <c r="W262" t="str">
        <f t="shared" si="12"/>
        <v>L</v>
      </c>
      <c r="X262" s="6" t="s">
        <v>86</v>
      </c>
    </row>
    <row r="263" spans="1:24" x14ac:dyDescent="0.25">
      <c r="A263" s="2" t="s">
        <v>41</v>
      </c>
      <c r="B263" s="2" t="s">
        <v>84</v>
      </c>
      <c r="C263" s="2" t="s">
        <v>105</v>
      </c>
      <c r="D263" s="2" t="s">
        <v>87</v>
      </c>
      <c r="S263" s="5" t="s">
        <v>84</v>
      </c>
      <c r="T263" t="str">
        <f t="shared" si="11"/>
        <v>L</v>
      </c>
      <c r="U263" s="5">
        <v>0</v>
      </c>
      <c r="V263">
        <v>1</v>
      </c>
      <c r="W263" t="str">
        <f t="shared" si="12"/>
        <v>W</v>
      </c>
      <c r="X263" s="7" t="s">
        <v>87</v>
      </c>
    </row>
    <row r="264" spans="1:24" x14ac:dyDescent="0.25">
      <c r="A264" s="2" t="s">
        <v>76</v>
      </c>
      <c r="B264" s="2" t="s">
        <v>96</v>
      </c>
      <c r="C264" s="2" t="s">
        <v>104</v>
      </c>
      <c r="D264" s="2" t="s">
        <v>83</v>
      </c>
      <c r="S264" s="4" t="s">
        <v>96</v>
      </c>
      <c r="T264" t="str">
        <f t="shared" si="11"/>
        <v>W</v>
      </c>
      <c r="U264" s="4">
        <v>1</v>
      </c>
      <c r="V264">
        <v>0</v>
      </c>
      <c r="W264" t="str">
        <f t="shared" si="12"/>
        <v>L</v>
      </c>
      <c r="X264" s="6" t="s">
        <v>83</v>
      </c>
    </row>
    <row r="265" spans="1:24" x14ac:dyDescent="0.25">
      <c r="A265" s="2" t="s">
        <v>28</v>
      </c>
      <c r="B265" s="2" t="s">
        <v>83</v>
      </c>
      <c r="C265" s="2" t="s">
        <v>103</v>
      </c>
      <c r="D265" s="2" t="s">
        <v>91</v>
      </c>
      <c r="S265" s="5" t="s">
        <v>83</v>
      </c>
      <c r="T265" t="str">
        <f t="shared" si="11"/>
        <v>W</v>
      </c>
      <c r="U265" s="5">
        <v>5</v>
      </c>
      <c r="V265">
        <v>0</v>
      </c>
      <c r="W265" t="str">
        <f t="shared" si="12"/>
        <v>L</v>
      </c>
      <c r="X265" s="7" t="s">
        <v>91</v>
      </c>
    </row>
    <row r="266" spans="1:24" x14ac:dyDescent="0.25">
      <c r="A266" s="2" t="s">
        <v>6</v>
      </c>
      <c r="B266" s="2" t="s">
        <v>83</v>
      </c>
      <c r="C266" s="2" t="s">
        <v>103</v>
      </c>
      <c r="D266" s="2" t="s">
        <v>82</v>
      </c>
      <c r="S266" s="4" t="s">
        <v>83</v>
      </c>
      <c r="T266" t="str">
        <f t="shared" si="11"/>
        <v>W</v>
      </c>
      <c r="U266" s="4">
        <v>5</v>
      </c>
      <c r="V266">
        <v>0</v>
      </c>
      <c r="W266" t="str">
        <f t="shared" si="12"/>
        <v>L</v>
      </c>
      <c r="X266" s="6" t="s">
        <v>82</v>
      </c>
    </row>
    <row r="267" spans="1:24" x14ac:dyDescent="0.25">
      <c r="A267" s="2" t="s">
        <v>7</v>
      </c>
      <c r="B267" s="2" t="s">
        <v>86</v>
      </c>
      <c r="C267" s="2" t="s">
        <v>105</v>
      </c>
      <c r="D267" s="2" t="s">
        <v>83</v>
      </c>
      <c r="S267" s="5" t="s">
        <v>86</v>
      </c>
      <c r="T267" t="str">
        <f t="shared" si="11"/>
        <v>L</v>
      </c>
      <c r="U267" s="5">
        <v>0</v>
      </c>
      <c r="V267">
        <v>1</v>
      </c>
      <c r="W267" t="str">
        <f t="shared" si="12"/>
        <v>W</v>
      </c>
      <c r="X267" s="7" t="s">
        <v>83</v>
      </c>
    </row>
    <row r="268" spans="1:24" x14ac:dyDescent="0.25">
      <c r="A268" s="2" t="s">
        <v>8</v>
      </c>
      <c r="B268" s="2" t="s">
        <v>83</v>
      </c>
      <c r="C268" s="2" t="s">
        <v>107</v>
      </c>
      <c r="D268" s="2" t="s">
        <v>97</v>
      </c>
      <c r="S268" s="4" t="s">
        <v>83</v>
      </c>
      <c r="T268" t="str">
        <f t="shared" si="11"/>
        <v>T</v>
      </c>
      <c r="U268" s="4">
        <v>0</v>
      </c>
      <c r="V268">
        <v>0</v>
      </c>
      <c r="W268" t="str">
        <f t="shared" si="12"/>
        <v>T</v>
      </c>
      <c r="X268" s="6" t="s">
        <v>97</v>
      </c>
    </row>
    <row r="269" spans="1:24" x14ac:dyDescent="0.25">
      <c r="A269" s="2" t="s">
        <v>29</v>
      </c>
      <c r="B269" s="2" t="s">
        <v>95</v>
      </c>
      <c r="C269" s="2" t="s">
        <v>105</v>
      </c>
      <c r="D269" s="2" t="s">
        <v>83</v>
      </c>
      <c r="S269" s="5" t="s">
        <v>95</v>
      </c>
      <c r="T269" t="str">
        <f t="shared" si="11"/>
        <v>L</v>
      </c>
      <c r="U269" s="5">
        <v>0</v>
      </c>
      <c r="V269">
        <v>1</v>
      </c>
      <c r="W269" t="str">
        <f t="shared" si="12"/>
        <v>W</v>
      </c>
      <c r="X269" s="7" t="s">
        <v>83</v>
      </c>
    </row>
    <row r="270" spans="1:24" x14ac:dyDescent="0.25">
      <c r="A270" s="2" t="s">
        <v>30</v>
      </c>
      <c r="B270" s="2" t="s">
        <v>87</v>
      </c>
      <c r="C270" s="2" t="s">
        <v>108</v>
      </c>
      <c r="D270" s="2" t="s">
        <v>83</v>
      </c>
      <c r="S270" s="4" t="s">
        <v>87</v>
      </c>
      <c r="T270" t="str">
        <f t="shared" si="11"/>
        <v>T</v>
      </c>
      <c r="U270" s="4">
        <v>2</v>
      </c>
      <c r="V270">
        <v>2</v>
      </c>
      <c r="W270" t="str">
        <f t="shared" si="12"/>
        <v>T</v>
      </c>
      <c r="X270" s="6" t="s">
        <v>83</v>
      </c>
    </row>
    <row r="271" spans="1:24" x14ac:dyDescent="0.25">
      <c r="A271" s="2" t="s">
        <v>31</v>
      </c>
      <c r="B271" s="2" t="s">
        <v>83</v>
      </c>
      <c r="C271" s="2" t="s">
        <v>101</v>
      </c>
      <c r="D271" s="2" t="s">
        <v>84</v>
      </c>
      <c r="S271" s="5" t="s">
        <v>83</v>
      </c>
      <c r="T271" t="str">
        <f t="shared" si="11"/>
        <v>W</v>
      </c>
      <c r="U271" s="5">
        <v>2</v>
      </c>
      <c r="V271">
        <v>0</v>
      </c>
      <c r="W271" t="str">
        <f t="shared" si="12"/>
        <v>L</v>
      </c>
      <c r="X271" s="7" t="s">
        <v>84</v>
      </c>
    </row>
    <row r="272" spans="1:24" x14ac:dyDescent="0.25">
      <c r="A272" s="2" t="s">
        <v>53</v>
      </c>
      <c r="B272" s="2" t="s">
        <v>85</v>
      </c>
      <c r="C272" s="2" t="s">
        <v>113</v>
      </c>
      <c r="D272" s="2" t="s">
        <v>83</v>
      </c>
      <c r="S272" s="4" t="s">
        <v>85</v>
      </c>
      <c r="T272" t="str">
        <f t="shared" si="11"/>
        <v>L</v>
      </c>
      <c r="U272" s="4">
        <v>1</v>
      </c>
      <c r="V272">
        <v>4</v>
      </c>
      <c r="W272" t="str">
        <f t="shared" si="12"/>
        <v>W</v>
      </c>
      <c r="X272" s="6" t="s">
        <v>83</v>
      </c>
    </row>
    <row r="273" spans="1:24" x14ac:dyDescent="0.25">
      <c r="A273" s="2" t="s">
        <v>13</v>
      </c>
      <c r="B273" s="2" t="s">
        <v>83</v>
      </c>
      <c r="C273" s="2" t="s">
        <v>102</v>
      </c>
      <c r="D273" s="2" t="s">
        <v>98</v>
      </c>
      <c r="S273" s="5" t="s">
        <v>83</v>
      </c>
      <c r="T273" t="str">
        <f t="shared" si="11"/>
        <v>L</v>
      </c>
      <c r="U273" s="5">
        <v>0</v>
      </c>
      <c r="V273">
        <v>2</v>
      </c>
      <c r="W273" t="str">
        <f t="shared" si="12"/>
        <v>W</v>
      </c>
      <c r="X273" s="7" t="s">
        <v>98</v>
      </c>
    </row>
    <row r="274" spans="1:24" x14ac:dyDescent="0.25">
      <c r="A274" s="2" t="s">
        <v>43</v>
      </c>
      <c r="B274" s="2" t="s">
        <v>88</v>
      </c>
      <c r="C274" s="2" t="s">
        <v>102</v>
      </c>
      <c r="D274" s="2" t="s">
        <v>83</v>
      </c>
      <c r="S274" s="4" t="s">
        <v>88</v>
      </c>
      <c r="T274" t="str">
        <f t="shared" si="11"/>
        <v>L</v>
      </c>
      <c r="U274" s="4">
        <v>0</v>
      </c>
      <c r="V274">
        <v>2</v>
      </c>
      <c r="W274" t="str">
        <f t="shared" si="12"/>
        <v>W</v>
      </c>
      <c r="X274" s="6" t="s">
        <v>83</v>
      </c>
    </row>
    <row r="275" spans="1:24" x14ac:dyDescent="0.25">
      <c r="A275" s="2" t="s">
        <v>71</v>
      </c>
      <c r="B275" s="2" t="s">
        <v>83</v>
      </c>
      <c r="C275" s="2" t="s">
        <v>112</v>
      </c>
      <c r="D275" s="2" t="s">
        <v>89</v>
      </c>
      <c r="S275" s="5" t="s">
        <v>83</v>
      </c>
      <c r="T275" t="str">
        <f t="shared" si="11"/>
        <v>W</v>
      </c>
      <c r="U275" s="5">
        <v>3</v>
      </c>
      <c r="V275">
        <v>0</v>
      </c>
      <c r="W275" t="str">
        <f t="shared" si="12"/>
        <v>L</v>
      </c>
      <c r="X275" s="7" t="s">
        <v>89</v>
      </c>
    </row>
    <row r="276" spans="1:24" x14ac:dyDescent="0.25">
      <c r="A276" s="2" t="s">
        <v>44</v>
      </c>
      <c r="B276" s="2" t="s">
        <v>83</v>
      </c>
      <c r="C276" s="2" t="s">
        <v>111</v>
      </c>
      <c r="D276" s="2" t="s">
        <v>100</v>
      </c>
      <c r="S276" s="4" t="s">
        <v>83</v>
      </c>
      <c r="T276" t="str">
        <f t="shared" si="11"/>
        <v>W</v>
      </c>
      <c r="U276" s="4">
        <v>2</v>
      </c>
      <c r="V276">
        <v>1</v>
      </c>
      <c r="W276" t="str">
        <f t="shared" si="12"/>
        <v>L</v>
      </c>
      <c r="X276" s="6" t="s">
        <v>100</v>
      </c>
    </row>
    <row r="277" spans="1:24" x14ac:dyDescent="0.25">
      <c r="A277" s="2" t="s">
        <v>34</v>
      </c>
      <c r="B277" s="2" t="s">
        <v>94</v>
      </c>
      <c r="C277" s="2" t="s">
        <v>115</v>
      </c>
      <c r="D277" s="2" t="s">
        <v>83</v>
      </c>
      <c r="S277" s="5" t="s">
        <v>94</v>
      </c>
      <c r="T277" t="str">
        <f t="shared" si="11"/>
        <v>L</v>
      </c>
      <c r="U277" s="5">
        <v>1</v>
      </c>
      <c r="V277">
        <v>2</v>
      </c>
      <c r="W277" t="str">
        <f t="shared" si="12"/>
        <v>W</v>
      </c>
      <c r="X277" s="7" t="s">
        <v>83</v>
      </c>
    </row>
    <row r="278" spans="1:24" x14ac:dyDescent="0.25">
      <c r="A278" s="2" t="s">
        <v>54</v>
      </c>
      <c r="B278" s="2" t="s">
        <v>93</v>
      </c>
      <c r="C278" s="2" t="s">
        <v>119</v>
      </c>
      <c r="D278" s="2" t="s">
        <v>83</v>
      </c>
      <c r="S278" s="4" t="s">
        <v>93</v>
      </c>
      <c r="T278" t="str">
        <f t="shared" si="11"/>
        <v>L</v>
      </c>
      <c r="U278" s="4">
        <v>1</v>
      </c>
      <c r="V278">
        <v>3</v>
      </c>
      <c r="W278" t="str">
        <f t="shared" si="12"/>
        <v>W</v>
      </c>
      <c r="X278" s="6" t="s">
        <v>83</v>
      </c>
    </row>
    <row r="279" spans="1:24" x14ac:dyDescent="0.25">
      <c r="A279" s="2" t="s">
        <v>19</v>
      </c>
      <c r="B279" s="2" t="s">
        <v>83</v>
      </c>
      <c r="C279" s="2" t="s">
        <v>104</v>
      </c>
      <c r="D279" s="2" t="s">
        <v>92</v>
      </c>
      <c r="S279" s="5" t="s">
        <v>83</v>
      </c>
      <c r="T279" t="str">
        <f t="shared" si="11"/>
        <v>W</v>
      </c>
      <c r="U279" s="5">
        <v>1</v>
      </c>
      <c r="V279">
        <v>0</v>
      </c>
      <c r="W279" t="str">
        <f t="shared" si="12"/>
        <v>L</v>
      </c>
      <c r="X279" s="7" t="s">
        <v>92</v>
      </c>
    </row>
    <row r="280" spans="1:24" x14ac:dyDescent="0.25">
      <c r="A280" s="2" t="s">
        <v>36</v>
      </c>
      <c r="B280" s="2" t="s">
        <v>83</v>
      </c>
      <c r="C280" s="2" t="s">
        <v>123</v>
      </c>
      <c r="D280" s="2" t="s">
        <v>90</v>
      </c>
      <c r="S280" s="4" t="s">
        <v>83</v>
      </c>
      <c r="T280" t="str">
        <f t="shared" si="11"/>
        <v>W</v>
      </c>
      <c r="U280" s="4">
        <v>7</v>
      </c>
      <c r="V280">
        <v>0</v>
      </c>
      <c r="W280" t="str">
        <f t="shared" si="12"/>
        <v>L</v>
      </c>
      <c r="X280" s="6" t="s">
        <v>90</v>
      </c>
    </row>
    <row r="281" spans="1:24" x14ac:dyDescent="0.25">
      <c r="A281" s="2" t="s">
        <v>66</v>
      </c>
      <c r="B281" s="2" t="s">
        <v>99</v>
      </c>
      <c r="C281" s="2" t="s">
        <v>128</v>
      </c>
      <c r="D281" s="2" t="s">
        <v>83</v>
      </c>
      <c r="S281" s="5" t="s">
        <v>99</v>
      </c>
      <c r="T281" t="str">
        <f t="shared" si="11"/>
        <v>L</v>
      </c>
      <c r="U281" s="5">
        <v>0</v>
      </c>
      <c r="V281">
        <v>4</v>
      </c>
      <c r="W281" t="str">
        <f t="shared" si="12"/>
        <v>W</v>
      </c>
      <c r="X281" s="7" t="s">
        <v>83</v>
      </c>
    </row>
    <row r="282" spans="1:24" x14ac:dyDescent="0.25">
      <c r="A282" s="2" t="s">
        <v>22</v>
      </c>
      <c r="B282" s="2" t="s">
        <v>83</v>
      </c>
      <c r="C282" s="2" t="s">
        <v>127</v>
      </c>
      <c r="D282" s="2" t="s">
        <v>86</v>
      </c>
      <c r="S282" s="4" t="s">
        <v>83</v>
      </c>
      <c r="T282" t="str">
        <f t="shared" si="11"/>
        <v>W</v>
      </c>
      <c r="U282" s="4">
        <v>6</v>
      </c>
      <c r="V282">
        <v>3</v>
      </c>
      <c r="W282" t="str">
        <f t="shared" si="12"/>
        <v>L</v>
      </c>
      <c r="X282" s="6" t="s">
        <v>86</v>
      </c>
    </row>
    <row r="283" spans="1:24" x14ac:dyDescent="0.25">
      <c r="A283" s="2" t="s">
        <v>46</v>
      </c>
      <c r="B283" s="2" t="s">
        <v>81</v>
      </c>
      <c r="C283" s="2" t="s">
        <v>105</v>
      </c>
      <c r="D283" s="2" t="s">
        <v>83</v>
      </c>
      <c r="S283" s="5" t="s">
        <v>81</v>
      </c>
      <c r="T283" t="str">
        <f t="shared" si="11"/>
        <v>L</v>
      </c>
      <c r="U283" s="5">
        <v>0</v>
      </c>
      <c r="V283">
        <v>1</v>
      </c>
      <c r="W283" t="str">
        <f t="shared" si="12"/>
        <v>W</v>
      </c>
      <c r="X283" s="7" t="s">
        <v>83</v>
      </c>
    </row>
    <row r="284" spans="1:24" x14ac:dyDescent="0.25">
      <c r="A284" s="2" t="s">
        <v>23</v>
      </c>
      <c r="B284" s="2" t="s">
        <v>82</v>
      </c>
      <c r="C284" s="2" t="s">
        <v>115</v>
      </c>
      <c r="D284" s="2" t="s">
        <v>83</v>
      </c>
      <c r="S284" s="4" t="s">
        <v>82</v>
      </c>
      <c r="T284" t="str">
        <f t="shared" si="11"/>
        <v>L</v>
      </c>
      <c r="U284" s="4">
        <v>1</v>
      </c>
      <c r="V284">
        <v>2</v>
      </c>
      <c r="W284" t="str">
        <f t="shared" si="12"/>
        <v>W</v>
      </c>
      <c r="X284" s="6" t="s">
        <v>83</v>
      </c>
    </row>
    <row r="285" spans="1:24" x14ac:dyDescent="0.25">
      <c r="A285" s="2" t="s">
        <v>38</v>
      </c>
      <c r="B285" s="2" t="s">
        <v>83</v>
      </c>
      <c r="C285" s="2" t="s">
        <v>104</v>
      </c>
      <c r="D285" s="2" t="s">
        <v>95</v>
      </c>
      <c r="S285" s="5" t="s">
        <v>83</v>
      </c>
      <c r="T285" t="str">
        <f t="shared" si="11"/>
        <v>W</v>
      </c>
      <c r="U285" s="5">
        <v>1</v>
      </c>
      <c r="V285">
        <v>0</v>
      </c>
      <c r="W285" t="str">
        <f t="shared" si="12"/>
        <v>L</v>
      </c>
      <c r="X285" s="7" t="s">
        <v>95</v>
      </c>
    </row>
    <row r="286" spans="1:24" x14ac:dyDescent="0.25">
      <c r="A286" s="2" t="s">
        <v>39</v>
      </c>
      <c r="B286" s="2" t="s">
        <v>97</v>
      </c>
      <c r="C286" s="2" t="s">
        <v>117</v>
      </c>
      <c r="D286" s="2" t="s">
        <v>83</v>
      </c>
      <c r="S286" s="4" t="s">
        <v>97</v>
      </c>
      <c r="T286" t="str">
        <f t="shared" si="11"/>
        <v>T</v>
      </c>
      <c r="U286" s="4">
        <v>1</v>
      </c>
      <c r="V286">
        <v>1</v>
      </c>
      <c r="W286" t="str">
        <f t="shared" si="12"/>
        <v>T</v>
      </c>
      <c r="X286" s="6" t="s">
        <v>83</v>
      </c>
    </row>
    <row r="287" spans="1:24" x14ac:dyDescent="0.25">
      <c r="A287" s="2" t="s">
        <v>40</v>
      </c>
      <c r="B287" s="2" t="s">
        <v>83</v>
      </c>
      <c r="C287" s="2" t="s">
        <v>101</v>
      </c>
      <c r="D287" s="2" t="s">
        <v>81</v>
      </c>
      <c r="S287" s="5" t="s">
        <v>83</v>
      </c>
      <c r="T287" t="str">
        <f t="shared" si="11"/>
        <v>W</v>
      </c>
      <c r="U287" s="5">
        <v>2</v>
      </c>
      <c r="V287">
        <v>0</v>
      </c>
      <c r="W287" t="str">
        <f t="shared" si="12"/>
        <v>L</v>
      </c>
      <c r="X287" s="7" t="s">
        <v>81</v>
      </c>
    </row>
    <row r="288" spans="1:24" x14ac:dyDescent="0.25">
      <c r="A288" s="2" t="s">
        <v>50</v>
      </c>
      <c r="B288" s="2" t="s">
        <v>91</v>
      </c>
      <c r="C288" s="2" t="s">
        <v>128</v>
      </c>
      <c r="D288" s="2" t="s">
        <v>83</v>
      </c>
      <c r="S288" s="4" t="s">
        <v>91</v>
      </c>
      <c r="T288" t="str">
        <f t="shared" si="11"/>
        <v>L</v>
      </c>
      <c r="U288" s="4">
        <v>0</v>
      </c>
      <c r="V288">
        <v>4</v>
      </c>
      <c r="W288" t="str">
        <f t="shared" si="12"/>
        <v>W</v>
      </c>
      <c r="X288" s="6" t="s">
        <v>83</v>
      </c>
    </row>
    <row r="289" spans="1:24" x14ac:dyDescent="0.25">
      <c r="A289" s="2" t="s">
        <v>27</v>
      </c>
      <c r="B289" s="2" t="s">
        <v>88</v>
      </c>
      <c r="C289" s="2" t="s">
        <v>125</v>
      </c>
      <c r="D289" s="2" t="s">
        <v>90</v>
      </c>
      <c r="S289" s="5" t="s">
        <v>88</v>
      </c>
      <c r="T289" t="str">
        <f t="shared" si="11"/>
        <v>W</v>
      </c>
      <c r="U289" s="5">
        <v>5</v>
      </c>
      <c r="V289">
        <v>1</v>
      </c>
      <c r="W289" t="str">
        <f t="shared" si="12"/>
        <v>L</v>
      </c>
      <c r="X289" s="7" t="s">
        <v>90</v>
      </c>
    </row>
    <row r="290" spans="1:24" x14ac:dyDescent="0.25">
      <c r="A290" s="2" t="s">
        <v>5</v>
      </c>
      <c r="B290" s="2" t="s">
        <v>97</v>
      </c>
      <c r="C290" s="2" t="s">
        <v>117</v>
      </c>
      <c r="D290" s="2" t="s">
        <v>88</v>
      </c>
      <c r="S290" s="4" t="s">
        <v>97</v>
      </c>
      <c r="T290" t="str">
        <f t="shared" si="11"/>
        <v>T</v>
      </c>
      <c r="U290" s="4">
        <v>1</v>
      </c>
      <c r="V290">
        <v>1</v>
      </c>
      <c r="W290" t="str">
        <f t="shared" si="12"/>
        <v>T</v>
      </c>
      <c r="X290" s="6" t="s">
        <v>88</v>
      </c>
    </row>
    <row r="291" spans="1:24" x14ac:dyDescent="0.25">
      <c r="A291" s="2" t="s">
        <v>58</v>
      </c>
      <c r="B291" s="2" t="s">
        <v>92</v>
      </c>
      <c r="C291" s="2" t="s">
        <v>105</v>
      </c>
      <c r="D291" s="2" t="s">
        <v>88</v>
      </c>
      <c r="S291" s="5" t="s">
        <v>92</v>
      </c>
      <c r="T291" t="str">
        <f t="shared" si="11"/>
        <v>L</v>
      </c>
      <c r="U291" s="5">
        <v>0</v>
      </c>
      <c r="V291">
        <v>1</v>
      </c>
      <c r="W291" t="str">
        <f t="shared" si="12"/>
        <v>W</v>
      </c>
      <c r="X291" s="7" t="s">
        <v>88</v>
      </c>
    </row>
    <row r="292" spans="1:24" x14ac:dyDescent="0.25">
      <c r="A292" s="2" t="s">
        <v>7</v>
      </c>
      <c r="B292" s="2" t="s">
        <v>88</v>
      </c>
      <c r="C292" s="2" t="s">
        <v>121</v>
      </c>
      <c r="D292" s="2" t="s">
        <v>99</v>
      </c>
      <c r="S292" s="4" t="s">
        <v>88</v>
      </c>
      <c r="T292" t="str">
        <f t="shared" si="11"/>
        <v>W</v>
      </c>
      <c r="U292" s="4">
        <v>4</v>
      </c>
      <c r="V292">
        <v>1</v>
      </c>
      <c r="W292" t="str">
        <f t="shared" si="12"/>
        <v>L</v>
      </c>
      <c r="X292" s="6" t="s">
        <v>99</v>
      </c>
    </row>
    <row r="293" spans="1:24" x14ac:dyDescent="0.25">
      <c r="A293" s="2" t="s">
        <v>51</v>
      </c>
      <c r="B293" s="2" t="s">
        <v>100</v>
      </c>
      <c r="C293" s="2" t="s">
        <v>115</v>
      </c>
      <c r="D293" s="2" t="s">
        <v>88</v>
      </c>
      <c r="S293" s="5" t="s">
        <v>100</v>
      </c>
      <c r="T293" t="str">
        <f t="shared" si="11"/>
        <v>L</v>
      </c>
      <c r="U293" s="5">
        <v>1</v>
      </c>
      <c r="V293">
        <v>2</v>
      </c>
      <c r="W293" t="str">
        <f t="shared" si="12"/>
        <v>W</v>
      </c>
      <c r="X293" s="7" t="s">
        <v>88</v>
      </c>
    </row>
    <row r="294" spans="1:24" x14ac:dyDescent="0.25">
      <c r="A294" s="2" t="s">
        <v>29</v>
      </c>
      <c r="B294" s="2" t="s">
        <v>88</v>
      </c>
      <c r="C294" s="2" t="s">
        <v>105</v>
      </c>
      <c r="D294" s="2" t="s">
        <v>94</v>
      </c>
      <c r="S294" s="4" t="s">
        <v>88</v>
      </c>
      <c r="T294" t="str">
        <f t="shared" si="11"/>
        <v>L</v>
      </c>
      <c r="U294" s="4">
        <v>0</v>
      </c>
      <c r="V294">
        <v>1</v>
      </c>
      <c r="W294" t="str">
        <f t="shared" si="12"/>
        <v>W</v>
      </c>
      <c r="X294" s="6" t="s">
        <v>94</v>
      </c>
    </row>
    <row r="295" spans="1:24" x14ac:dyDescent="0.25">
      <c r="A295" s="2" t="s">
        <v>10</v>
      </c>
      <c r="B295" s="2" t="s">
        <v>88</v>
      </c>
      <c r="C295" s="2" t="s">
        <v>117</v>
      </c>
      <c r="D295" s="2" t="s">
        <v>89</v>
      </c>
      <c r="S295" s="5" t="s">
        <v>88</v>
      </c>
      <c r="T295" t="str">
        <f t="shared" si="11"/>
        <v>T</v>
      </c>
      <c r="U295" s="5">
        <v>1</v>
      </c>
      <c r="V295">
        <v>1</v>
      </c>
      <c r="W295" t="str">
        <f t="shared" si="12"/>
        <v>T</v>
      </c>
      <c r="X295" s="7" t="s">
        <v>89</v>
      </c>
    </row>
    <row r="296" spans="1:24" x14ac:dyDescent="0.25">
      <c r="A296" s="2" t="s">
        <v>31</v>
      </c>
      <c r="B296" s="2" t="s">
        <v>86</v>
      </c>
      <c r="C296" s="2" t="s">
        <v>126</v>
      </c>
      <c r="D296" s="2" t="s">
        <v>88</v>
      </c>
      <c r="S296" s="4" t="s">
        <v>86</v>
      </c>
      <c r="T296" t="str">
        <f t="shared" si="11"/>
        <v>W</v>
      </c>
      <c r="U296" s="4">
        <v>4</v>
      </c>
      <c r="V296">
        <v>2</v>
      </c>
      <c r="W296" t="str">
        <f t="shared" si="12"/>
        <v>L</v>
      </c>
      <c r="X296" s="6" t="s">
        <v>88</v>
      </c>
    </row>
    <row r="297" spans="1:24" x14ac:dyDescent="0.25">
      <c r="A297" s="2" t="s">
        <v>42</v>
      </c>
      <c r="B297" s="2" t="s">
        <v>88</v>
      </c>
      <c r="C297" s="2" t="s">
        <v>114</v>
      </c>
      <c r="D297" s="2" t="s">
        <v>87</v>
      </c>
      <c r="S297" s="5" t="s">
        <v>88</v>
      </c>
      <c r="T297" t="str">
        <f t="shared" si="11"/>
        <v>L</v>
      </c>
      <c r="U297" s="5">
        <v>0</v>
      </c>
      <c r="V297">
        <v>5</v>
      </c>
      <c r="W297" t="str">
        <f t="shared" si="12"/>
        <v>W</v>
      </c>
      <c r="X297" s="7" t="s">
        <v>87</v>
      </c>
    </row>
    <row r="298" spans="1:24" x14ac:dyDescent="0.25">
      <c r="A298" s="2" t="s">
        <v>13</v>
      </c>
      <c r="B298" s="2" t="s">
        <v>96</v>
      </c>
      <c r="C298" s="2" t="s">
        <v>122</v>
      </c>
      <c r="D298" s="2" t="s">
        <v>88</v>
      </c>
      <c r="S298" s="4" t="s">
        <v>96</v>
      </c>
      <c r="T298" t="str">
        <f t="shared" si="11"/>
        <v>L</v>
      </c>
      <c r="U298" s="4">
        <v>0</v>
      </c>
      <c r="V298">
        <v>3</v>
      </c>
      <c r="W298" t="str">
        <f t="shared" si="12"/>
        <v>W</v>
      </c>
      <c r="X298" s="6" t="s">
        <v>88</v>
      </c>
    </row>
    <row r="299" spans="1:24" x14ac:dyDescent="0.25">
      <c r="A299" s="2" t="s">
        <v>43</v>
      </c>
      <c r="B299" s="2" t="s">
        <v>88</v>
      </c>
      <c r="C299" s="2" t="s">
        <v>102</v>
      </c>
      <c r="D299" s="2" t="s">
        <v>83</v>
      </c>
      <c r="S299" s="5" t="s">
        <v>88</v>
      </c>
      <c r="T299" t="str">
        <f t="shared" si="11"/>
        <v>L</v>
      </c>
      <c r="U299" s="5">
        <v>0</v>
      </c>
      <c r="V299">
        <v>2</v>
      </c>
      <c r="W299" t="str">
        <f t="shared" si="12"/>
        <v>W</v>
      </c>
      <c r="X299" s="7" t="s">
        <v>83</v>
      </c>
    </row>
    <row r="300" spans="1:24" x14ac:dyDescent="0.25">
      <c r="A300" s="2" t="s">
        <v>15</v>
      </c>
      <c r="B300" s="2" t="s">
        <v>93</v>
      </c>
      <c r="C300" s="2" t="s">
        <v>121</v>
      </c>
      <c r="D300" s="2" t="s">
        <v>88</v>
      </c>
      <c r="S300" s="4" t="s">
        <v>93</v>
      </c>
      <c r="T300" t="str">
        <f t="shared" si="11"/>
        <v>W</v>
      </c>
      <c r="U300" s="4">
        <v>4</v>
      </c>
      <c r="V300">
        <v>1</v>
      </c>
      <c r="W300" t="str">
        <f t="shared" si="12"/>
        <v>L</v>
      </c>
      <c r="X300" s="6" t="s">
        <v>88</v>
      </c>
    </row>
    <row r="301" spans="1:24" x14ac:dyDescent="0.25">
      <c r="A301" s="2" t="s">
        <v>44</v>
      </c>
      <c r="B301" s="2" t="s">
        <v>95</v>
      </c>
      <c r="C301" s="2" t="s">
        <v>117</v>
      </c>
      <c r="D301" s="2" t="s">
        <v>88</v>
      </c>
      <c r="S301" s="5" t="s">
        <v>95</v>
      </c>
      <c r="T301" t="str">
        <f t="shared" si="11"/>
        <v>T</v>
      </c>
      <c r="U301" s="5">
        <v>1</v>
      </c>
      <c r="V301">
        <v>1</v>
      </c>
      <c r="W301" t="str">
        <f t="shared" si="12"/>
        <v>T</v>
      </c>
      <c r="X301" s="7" t="s">
        <v>88</v>
      </c>
    </row>
    <row r="302" spans="1:24" x14ac:dyDescent="0.25">
      <c r="A302" s="2" t="s">
        <v>17</v>
      </c>
      <c r="B302" s="2" t="s">
        <v>88</v>
      </c>
      <c r="C302" s="2" t="s">
        <v>110</v>
      </c>
      <c r="D302" s="2" t="s">
        <v>82</v>
      </c>
      <c r="S302" s="4" t="s">
        <v>88</v>
      </c>
      <c r="T302" t="str">
        <f t="shared" si="11"/>
        <v>W</v>
      </c>
      <c r="U302" s="4">
        <v>3</v>
      </c>
      <c r="V302">
        <v>2</v>
      </c>
      <c r="W302" t="str">
        <f t="shared" si="12"/>
        <v>L</v>
      </c>
      <c r="X302" s="6" t="s">
        <v>82</v>
      </c>
    </row>
    <row r="303" spans="1:24" x14ac:dyDescent="0.25">
      <c r="A303" s="2" t="s">
        <v>35</v>
      </c>
      <c r="B303" s="2" t="s">
        <v>88</v>
      </c>
      <c r="C303" s="2" t="s">
        <v>104</v>
      </c>
      <c r="D303" s="2" t="s">
        <v>98</v>
      </c>
      <c r="S303" s="5" t="s">
        <v>88</v>
      </c>
      <c r="T303" t="str">
        <f t="shared" si="11"/>
        <v>W</v>
      </c>
      <c r="U303" s="5">
        <v>1</v>
      </c>
      <c r="V303">
        <v>0</v>
      </c>
      <c r="W303" t="str">
        <f t="shared" si="12"/>
        <v>L</v>
      </c>
      <c r="X303" s="7" t="s">
        <v>98</v>
      </c>
    </row>
    <row r="304" spans="1:24" x14ac:dyDescent="0.25">
      <c r="A304" s="2" t="s">
        <v>19</v>
      </c>
      <c r="B304" s="2" t="s">
        <v>91</v>
      </c>
      <c r="C304" s="2" t="s">
        <v>105</v>
      </c>
      <c r="D304" s="2" t="s">
        <v>88</v>
      </c>
      <c r="S304" s="4" t="s">
        <v>91</v>
      </c>
      <c r="T304" t="str">
        <f t="shared" si="11"/>
        <v>L</v>
      </c>
      <c r="U304" s="4">
        <v>0</v>
      </c>
      <c r="V304">
        <v>1</v>
      </c>
      <c r="W304" t="str">
        <f t="shared" si="12"/>
        <v>W</v>
      </c>
      <c r="X304" s="6" t="s">
        <v>88</v>
      </c>
    </row>
    <row r="305" spans="1:24" x14ac:dyDescent="0.25">
      <c r="A305" s="2" t="s">
        <v>77</v>
      </c>
      <c r="B305" s="2" t="s">
        <v>99</v>
      </c>
      <c r="C305" s="2" t="s">
        <v>117</v>
      </c>
      <c r="D305" s="2" t="s">
        <v>88</v>
      </c>
      <c r="S305" s="5" t="s">
        <v>99</v>
      </c>
      <c r="T305" t="str">
        <f t="shared" si="11"/>
        <v>T</v>
      </c>
      <c r="U305" s="5">
        <v>1</v>
      </c>
      <c r="V305">
        <v>1</v>
      </c>
      <c r="W305" t="str">
        <f t="shared" si="12"/>
        <v>T</v>
      </c>
      <c r="X305" s="7" t="s">
        <v>88</v>
      </c>
    </row>
    <row r="306" spans="1:24" x14ac:dyDescent="0.25">
      <c r="A306" s="2" t="s">
        <v>61</v>
      </c>
      <c r="B306" s="2" t="s">
        <v>88</v>
      </c>
      <c r="C306" s="2" t="s">
        <v>106</v>
      </c>
      <c r="D306" s="2" t="s">
        <v>84</v>
      </c>
      <c r="S306" s="4" t="s">
        <v>88</v>
      </c>
      <c r="T306" t="str">
        <f t="shared" si="11"/>
        <v>W</v>
      </c>
      <c r="U306" s="4">
        <v>3</v>
      </c>
      <c r="V306">
        <v>1</v>
      </c>
      <c r="W306" t="str">
        <f t="shared" si="12"/>
        <v>L</v>
      </c>
      <c r="X306" s="6" t="s">
        <v>84</v>
      </c>
    </row>
    <row r="307" spans="1:24" x14ac:dyDescent="0.25">
      <c r="A307" s="2" t="s">
        <v>78</v>
      </c>
      <c r="B307" s="2" t="s">
        <v>88</v>
      </c>
      <c r="C307" s="2" t="s">
        <v>105</v>
      </c>
      <c r="D307" s="2" t="s">
        <v>92</v>
      </c>
      <c r="S307" s="5" t="s">
        <v>88</v>
      </c>
      <c r="T307" t="str">
        <f t="shared" si="11"/>
        <v>L</v>
      </c>
      <c r="U307" s="5">
        <v>0</v>
      </c>
      <c r="V307">
        <v>1</v>
      </c>
      <c r="W307" t="str">
        <f t="shared" si="12"/>
        <v>W</v>
      </c>
      <c r="X307" s="7" t="s">
        <v>92</v>
      </c>
    </row>
    <row r="308" spans="1:24" x14ac:dyDescent="0.25">
      <c r="A308" s="2" t="s">
        <v>38</v>
      </c>
      <c r="B308" s="2" t="s">
        <v>94</v>
      </c>
      <c r="C308" s="2" t="s">
        <v>108</v>
      </c>
      <c r="D308" s="2" t="s">
        <v>88</v>
      </c>
      <c r="S308" s="4" t="s">
        <v>94</v>
      </c>
      <c r="T308" t="str">
        <f t="shared" si="11"/>
        <v>T</v>
      </c>
      <c r="U308" s="4">
        <v>2</v>
      </c>
      <c r="V308">
        <v>2</v>
      </c>
      <c r="W308" t="str">
        <f t="shared" si="12"/>
        <v>T</v>
      </c>
      <c r="X308" s="6" t="s">
        <v>88</v>
      </c>
    </row>
    <row r="309" spans="1:24" x14ac:dyDescent="0.25">
      <c r="A309" s="2" t="s">
        <v>49</v>
      </c>
      <c r="B309" s="2" t="s">
        <v>81</v>
      </c>
      <c r="C309" s="2" t="s">
        <v>119</v>
      </c>
      <c r="D309" s="2" t="s">
        <v>88</v>
      </c>
      <c r="S309" s="5" t="s">
        <v>81</v>
      </c>
      <c r="T309" t="str">
        <f t="shared" si="11"/>
        <v>L</v>
      </c>
      <c r="U309" s="5">
        <v>1</v>
      </c>
      <c r="V309">
        <v>3</v>
      </c>
      <c r="W309" t="str">
        <f t="shared" si="12"/>
        <v>W</v>
      </c>
      <c r="X309" s="7" t="s">
        <v>88</v>
      </c>
    </row>
    <row r="310" spans="1:24" x14ac:dyDescent="0.25">
      <c r="A310" s="2" t="s">
        <v>39</v>
      </c>
      <c r="B310" s="2" t="s">
        <v>88</v>
      </c>
      <c r="C310" s="2" t="s">
        <v>104</v>
      </c>
      <c r="D310" s="2" t="s">
        <v>100</v>
      </c>
      <c r="S310" s="4" t="s">
        <v>88</v>
      </c>
      <c r="T310" t="str">
        <f t="shared" si="11"/>
        <v>W</v>
      </c>
      <c r="U310" s="4">
        <v>1</v>
      </c>
      <c r="V310">
        <v>0</v>
      </c>
      <c r="W310" t="str">
        <f t="shared" si="12"/>
        <v>L</v>
      </c>
      <c r="X310" s="6" t="s">
        <v>100</v>
      </c>
    </row>
    <row r="311" spans="1:24" x14ac:dyDescent="0.25">
      <c r="A311" s="2" t="s">
        <v>63</v>
      </c>
      <c r="B311" s="2" t="s">
        <v>84</v>
      </c>
      <c r="C311" s="2" t="s">
        <v>117</v>
      </c>
      <c r="D311" s="2" t="s">
        <v>88</v>
      </c>
      <c r="S311" s="5" t="s">
        <v>84</v>
      </c>
      <c r="T311" t="str">
        <f t="shared" si="11"/>
        <v>T</v>
      </c>
      <c r="U311" s="5">
        <v>1</v>
      </c>
      <c r="V311">
        <v>1</v>
      </c>
      <c r="W311" t="str">
        <f t="shared" si="12"/>
        <v>T</v>
      </c>
      <c r="X311" s="7" t="s">
        <v>88</v>
      </c>
    </row>
    <row r="312" spans="1:24" x14ac:dyDescent="0.25">
      <c r="A312" s="2" t="s">
        <v>50</v>
      </c>
      <c r="B312" s="2" t="s">
        <v>88</v>
      </c>
      <c r="C312" s="2" t="s">
        <v>117</v>
      </c>
      <c r="D312" s="2" t="s">
        <v>97</v>
      </c>
      <c r="S312" s="4" t="s">
        <v>88</v>
      </c>
      <c r="T312" t="str">
        <f t="shared" si="11"/>
        <v>T</v>
      </c>
      <c r="U312" s="4">
        <v>1</v>
      </c>
      <c r="V312">
        <v>1</v>
      </c>
      <c r="W312" t="str">
        <f t="shared" si="12"/>
        <v>T</v>
      </c>
      <c r="X312" s="6" t="s">
        <v>97</v>
      </c>
    </row>
    <row r="313" spans="1:24" x14ac:dyDescent="0.25">
      <c r="A313" s="2" t="s">
        <v>57</v>
      </c>
      <c r="B313" s="2" t="s">
        <v>88</v>
      </c>
      <c r="C313" s="2" t="s">
        <v>116</v>
      </c>
      <c r="D313" s="2" t="s">
        <v>85</v>
      </c>
      <c r="S313" s="5"/>
      <c r="U313" s="5"/>
      <c r="X313" s="7"/>
    </row>
    <row r="314" spans="1:24" x14ac:dyDescent="0.25">
      <c r="A314" s="2" t="s">
        <v>76</v>
      </c>
      <c r="B314" s="2" t="s">
        <v>99</v>
      </c>
      <c r="C314" s="2" t="s">
        <v>129</v>
      </c>
      <c r="D314" s="2" t="s">
        <v>100</v>
      </c>
      <c r="S314" s="4" t="s">
        <v>99</v>
      </c>
      <c r="T314" t="str">
        <f t="shared" si="11"/>
        <v>L</v>
      </c>
      <c r="U314" s="4">
        <v>2</v>
      </c>
      <c r="V314">
        <v>4</v>
      </c>
      <c r="W314" t="str">
        <f t="shared" si="12"/>
        <v>W</v>
      </c>
      <c r="X314" s="6" t="s">
        <v>100</v>
      </c>
    </row>
    <row r="315" spans="1:24" x14ac:dyDescent="0.25">
      <c r="A315" s="2" t="s">
        <v>28</v>
      </c>
      <c r="B315" s="2" t="s">
        <v>94</v>
      </c>
      <c r="C315" s="2" t="s">
        <v>101</v>
      </c>
      <c r="D315" s="2" t="s">
        <v>99</v>
      </c>
      <c r="S315" s="5" t="s">
        <v>94</v>
      </c>
      <c r="T315" t="str">
        <f t="shared" si="11"/>
        <v>W</v>
      </c>
      <c r="U315" s="5">
        <v>2</v>
      </c>
      <c r="V315">
        <v>0</v>
      </c>
      <c r="W315" t="str">
        <f t="shared" si="12"/>
        <v>L</v>
      </c>
      <c r="X315" s="7" t="s">
        <v>99</v>
      </c>
    </row>
    <row r="316" spans="1:24" x14ac:dyDescent="0.25">
      <c r="A316" s="2" t="s">
        <v>6</v>
      </c>
      <c r="B316" s="2" t="s">
        <v>99</v>
      </c>
      <c r="C316" s="2" t="s">
        <v>108</v>
      </c>
      <c r="D316" s="2" t="s">
        <v>97</v>
      </c>
      <c r="S316" s="4" t="s">
        <v>99</v>
      </c>
      <c r="T316" t="str">
        <f t="shared" si="11"/>
        <v>T</v>
      </c>
      <c r="U316" s="4">
        <v>2</v>
      </c>
      <c r="V316">
        <v>2</v>
      </c>
      <c r="W316" t="str">
        <f t="shared" si="12"/>
        <v>T</v>
      </c>
      <c r="X316" s="6" t="s">
        <v>97</v>
      </c>
    </row>
    <row r="317" spans="1:24" x14ac:dyDescent="0.25">
      <c r="A317" s="2" t="s">
        <v>7</v>
      </c>
      <c r="B317" s="2" t="s">
        <v>88</v>
      </c>
      <c r="C317" s="2" t="s">
        <v>121</v>
      </c>
      <c r="D317" s="2" t="s">
        <v>99</v>
      </c>
      <c r="S317" s="5" t="s">
        <v>88</v>
      </c>
      <c r="T317" t="str">
        <f t="shared" si="11"/>
        <v>W</v>
      </c>
      <c r="U317" s="5">
        <v>4</v>
      </c>
      <c r="V317">
        <v>1</v>
      </c>
      <c r="W317" t="str">
        <f t="shared" si="12"/>
        <v>L</v>
      </c>
      <c r="X317" s="7" t="s">
        <v>99</v>
      </c>
    </row>
    <row r="318" spans="1:24" x14ac:dyDescent="0.25">
      <c r="A318" s="2" t="s">
        <v>73</v>
      </c>
      <c r="B318" s="2" t="s">
        <v>99</v>
      </c>
      <c r="C318" s="2" t="s">
        <v>117</v>
      </c>
      <c r="D318" s="2" t="s">
        <v>90</v>
      </c>
      <c r="S318" s="4" t="s">
        <v>99</v>
      </c>
      <c r="T318" t="str">
        <f t="shared" si="11"/>
        <v>T</v>
      </c>
      <c r="U318" s="4">
        <v>1</v>
      </c>
      <c r="V318">
        <v>1</v>
      </c>
      <c r="W318" t="str">
        <f t="shared" si="12"/>
        <v>T</v>
      </c>
      <c r="X318" s="6" t="s">
        <v>90</v>
      </c>
    </row>
    <row r="319" spans="1:24" x14ac:dyDescent="0.25">
      <c r="A319" s="2" t="s">
        <v>29</v>
      </c>
      <c r="B319" s="2" t="s">
        <v>93</v>
      </c>
      <c r="C319" s="2" t="s">
        <v>117</v>
      </c>
      <c r="D319" s="2" t="s">
        <v>99</v>
      </c>
      <c r="S319" s="5" t="s">
        <v>93</v>
      </c>
      <c r="T319" t="str">
        <f t="shared" si="11"/>
        <v>T</v>
      </c>
      <c r="U319" s="5">
        <v>1</v>
      </c>
      <c r="V319">
        <v>1</v>
      </c>
      <c r="W319" t="str">
        <f t="shared" si="12"/>
        <v>T</v>
      </c>
      <c r="X319" s="7" t="s">
        <v>99</v>
      </c>
    </row>
    <row r="320" spans="1:24" x14ac:dyDescent="0.25">
      <c r="A320" s="2" t="s">
        <v>10</v>
      </c>
      <c r="B320" s="2" t="s">
        <v>92</v>
      </c>
      <c r="C320" s="2" t="s">
        <v>111</v>
      </c>
      <c r="D320" s="2" t="s">
        <v>99</v>
      </c>
      <c r="S320" s="4" t="s">
        <v>92</v>
      </c>
      <c r="T320" t="str">
        <f t="shared" si="11"/>
        <v>W</v>
      </c>
      <c r="U320" s="4">
        <v>2</v>
      </c>
      <c r="V320">
        <v>1</v>
      </c>
      <c r="W320" t="str">
        <f t="shared" si="12"/>
        <v>L</v>
      </c>
      <c r="X320" s="6" t="s">
        <v>99</v>
      </c>
    </row>
    <row r="321" spans="1:24" x14ac:dyDescent="0.25">
      <c r="A321" s="2" t="s">
        <v>69</v>
      </c>
      <c r="B321" s="2" t="s">
        <v>99</v>
      </c>
      <c r="C321" s="2" t="s">
        <v>118</v>
      </c>
      <c r="D321" s="2" t="s">
        <v>96</v>
      </c>
      <c r="S321" s="5" t="s">
        <v>99</v>
      </c>
      <c r="T321" t="str">
        <f t="shared" si="11"/>
        <v>L</v>
      </c>
      <c r="U321" s="5">
        <v>2</v>
      </c>
      <c r="V321">
        <v>3</v>
      </c>
      <c r="W321" t="str">
        <f t="shared" si="12"/>
        <v>W</v>
      </c>
      <c r="X321" s="7" t="s">
        <v>96</v>
      </c>
    </row>
    <row r="322" spans="1:24" x14ac:dyDescent="0.25">
      <c r="A322" s="2" t="s">
        <v>53</v>
      </c>
      <c r="B322" s="2" t="s">
        <v>98</v>
      </c>
      <c r="C322" s="2" t="s">
        <v>117</v>
      </c>
      <c r="D322" s="2" t="s">
        <v>99</v>
      </c>
      <c r="S322" s="4" t="s">
        <v>98</v>
      </c>
      <c r="T322" t="str">
        <f t="shared" si="11"/>
        <v>T</v>
      </c>
      <c r="U322" s="4">
        <v>1</v>
      </c>
      <c r="V322">
        <v>1</v>
      </c>
      <c r="W322" t="str">
        <f t="shared" si="12"/>
        <v>T</v>
      </c>
      <c r="X322" s="6" t="s">
        <v>99</v>
      </c>
    </row>
    <row r="323" spans="1:24" x14ac:dyDescent="0.25">
      <c r="A323" s="2" t="s">
        <v>13</v>
      </c>
      <c r="B323" s="2" t="s">
        <v>99</v>
      </c>
      <c r="C323" s="2" t="s">
        <v>122</v>
      </c>
      <c r="D323" s="2" t="s">
        <v>95</v>
      </c>
      <c r="S323" s="5" t="s">
        <v>99</v>
      </c>
      <c r="T323" t="str">
        <f t="shared" ref="T323:T385" si="13">IF(U323&gt;V323, "W", IF(U323&lt;V323, "L", "T"))</f>
        <v>L</v>
      </c>
      <c r="U323" s="5">
        <v>0</v>
      </c>
      <c r="V323">
        <v>3</v>
      </c>
      <c r="W323" t="str">
        <f t="shared" ref="W323:W385" si="14">IF(U323&lt;V323, "W", IF(U323&gt;V323, "L", "T"))</f>
        <v>W</v>
      </c>
      <c r="X323" s="7" t="s">
        <v>95</v>
      </c>
    </row>
    <row r="324" spans="1:24" x14ac:dyDescent="0.25">
      <c r="A324" s="2" t="s">
        <v>43</v>
      </c>
      <c r="B324" s="2" t="s">
        <v>85</v>
      </c>
      <c r="C324" s="2" t="s">
        <v>117</v>
      </c>
      <c r="D324" s="2" t="s">
        <v>99</v>
      </c>
      <c r="S324" s="4" t="s">
        <v>85</v>
      </c>
      <c r="T324" t="str">
        <f t="shared" si="13"/>
        <v>T</v>
      </c>
      <c r="U324" s="4">
        <v>1</v>
      </c>
      <c r="V324">
        <v>1</v>
      </c>
      <c r="W324" t="str">
        <f t="shared" si="14"/>
        <v>T</v>
      </c>
      <c r="X324" s="6" t="s">
        <v>99</v>
      </c>
    </row>
    <row r="325" spans="1:24" x14ac:dyDescent="0.25">
      <c r="A325" s="2" t="s">
        <v>15</v>
      </c>
      <c r="B325" s="2" t="s">
        <v>99</v>
      </c>
      <c r="C325" s="2" t="s">
        <v>120</v>
      </c>
      <c r="D325" s="2" t="s">
        <v>81</v>
      </c>
      <c r="S325" s="5" t="s">
        <v>99</v>
      </c>
      <c r="T325" t="str">
        <f t="shared" si="13"/>
        <v>T</v>
      </c>
      <c r="U325" s="5">
        <v>3</v>
      </c>
      <c r="V325">
        <v>3</v>
      </c>
      <c r="W325" t="str">
        <f t="shared" si="14"/>
        <v>T</v>
      </c>
      <c r="X325" s="7" t="s">
        <v>81</v>
      </c>
    </row>
    <row r="326" spans="1:24" x14ac:dyDescent="0.25">
      <c r="A326" s="2" t="s">
        <v>16</v>
      </c>
      <c r="B326" s="2" t="s">
        <v>82</v>
      </c>
      <c r="C326" s="2" t="s">
        <v>101</v>
      </c>
      <c r="D326" s="2" t="s">
        <v>99</v>
      </c>
      <c r="S326" s="4" t="s">
        <v>82</v>
      </c>
      <c r="T326" t="str">
        <f t="shared" si="13"/>
        <v>W</v>
      </c>
      <c r="U326" s="4">
        <v>2</v>
      </c>
      <c r="V326">
        <v>0</v>
      </c>
      <c r="W326" t="str">
        <f t="shared" si="14"/>
        <v>L</v>
      </c>
      <c r="X326" s="6" t="s">
        <v>99</v>
      </c>
    </row>
    <row r="327" spans="1:24" x14ac:dyDescent="0.25">
      <c r="A327" s="2" t="s">
        <v>67</v>
      </c>
      <c r="B327" s="2" t="s">
        <v>99</v>
      </c>
      <c r="C327" s="2" t="s">
        <v>117</v>
      </c>
      <c r="D327" s="2" t="s">
        <v>91</v>
      </c>
      <c r="S327" s="5" t="s">
        <v>99</v>
      </c>
      <c r="T327" t="str">
        <f t="shared" si="13"/>
        <v>T</v>
      </c>
      <c r="U327" s="5">
        <v>1</v>
      </c>
      <c r="V327">
        <v>1</v>
      </c>
      <c r="W327" t="str">
        <f t="shared" si="14"/>
        <v>T</v>
      </c>
      <c r="X327" s="7" t="s">
        <v>91</v>
      </c>
    </row>
    <row r="328" spans="1:24" x14ac:dyDescent="0.25">
      <c r="A328" s="2" t="s">
        <v>54</v>
      </c>
      <c r="B328" s="2" t="s">
        <v>99</v>
      </c>
      <c r="C328" s="2" t="s">
        <v>104</v>
      </c>
      <c r="D328" s="2" t="s">
        <v>84</v>
      </c>
      <c r="S328" s="4" t="s">
        <v>99</v>
      </c>
      <c r="T328" t="str">
        <f t="shared" si="13"/>
        <v>W</v>
      </c>
      <c r="U328" s="4">
        <v>1</v>
      </c>
      <c r="V328">
        <v>0</v>
      </c>
      <c r="W328" t="str">
        <f t="shared" si="14"/>
        <v>L</v>
      </c>
      <c r="X328" s="6" t="s">
        <v>84</v>
      </c>
    </row>
    <row r="329" spans="1:24" x14ac:dyDescent="0.25">
      <c r="A329" s="2" t="s">
        <v>60</v>
      </c>
      <c r="B329" s="2" t="s">
        <v>86</v>
      </c>
      <c r="C329" s="2" t="s">
        <v>109</v>
      </c>
      <c r="D329" s="2" t="s">
        <v>99</v>
      </c>
      <c r="S329" s="5" t="s">
        <v>86</v>
      </c>
      <c r="T329" t="str">
        <f t="shared" si="13"/>
        <v>W</v>
      </c>
      <c r="U329" s="5">
        <v>4</v>
      </c>
      <c r="V329">
        <v>0</v>
      </c>
      <c r="W329" t="str">
        <f t="shared" si="14"/>
        <v>L</v>
      </c>
      <c r="X329" s="7" t="s">
        <v>99</v>
      </c>
    </row>
    <row r="330" spans="1:24" x14ac:dyDescent="0.25">
      <c r="A330" s="2" t="s">
        <v>65</v>
      </c>
      <c r="B330" s="2" t="s">
        <v>87</v>
      </c>
      <c r="C330" s="2" t="s">
        <v>106</v>
      </c>
      <c r="D330" s="2" t="s">
        <v>99</v>
      </c>
      <c r="S330" s="4" t="s">
        <v>87</v>
      </c>
      <c r="T330" t="str">
        <f t="shared" si="13"/>
        <v>W</v>
      </c>
      <c r="U330" s="4">
        <v>3</v>
      </c>
      <c r="V330">
        <v>1</v>
      </c>
      <c r="W330" t="str">
        <f t="shared" si="14"/>
        <v>L</v>
      </c>
      <c r="X330" s="6" t="s">
        <v>99</v>
      </c>
    </row>
    <row r="331" spans="1:24" x14ac:dyDescent="0.25">
      <c r="A331" s="2" t="s">
        <v>66</v>
      </c>
      <c r="B331" s="2" t="s">
        <v>99</v>
      </c>
      <c r="C331" s="2" t="s">
        <v>128</v>
      </c>
      <c r="D331" s="2" t="s">
        <v>83</v>
      </c>
      <c r="S331" s="5" t="s">
        <v>99</v>
      </c>
      <c r="T331" t="str">
        <f t="shared" si="13"/>
        <v>L</v>
      </c>
      <c r="U331" s="5">
        <v>0</v>
      </c>
      <c r="V331">
        <v>4</v>
      </c>
      <c r="W331" t="str">
        <f t="shared" si="14"/>
        <v>W</v>
      </c>
      <c r="X331" s="7" t="s">
        <v>83</v>
      </c>
    </row>
    <row r="332" spans="1:24" x14ac:dyDescent="0.25">
      <c r="A332" s="2" t="s">
        <v>77</v>
      </c>
      <c r="B332" s="2" t="s">
        <v>99</v>
      </c>
      <c r="C332" s="2" t="s">
        <v>117</v>
      </c>
      <c r="D332" s="2" t="s">
        <v>88</v>
      </c>
      <c r="S332" s="4" t="s">
        <v>99</v>
      </c>
      <c r="T332" t="str">
        <f t="shared" si="13"/>
        <v>T</v>
      </c>
      <c r="U332" s="4">
        <v>1</v>
      </c>
      <c r="V332">
        <v>1</v>
      </c>
      <c r="W332" t="str">
        <f t="shared" si="14"/>
        <v>T</v>
      </c>
      <c r="X332" s="6" t="s">
        <v>88</v>
      </c>
    </row>
    <row r="333" spans="1:24" x14ac:dyDescent="0.25">
      <c r="A333" s="2" t="s">
        <v>38</v>
      </c>
      <c r="B333" s="2" t="s">
        <v>99</v>
      </c>
      <c r="C333" s="2" t="s">
        <v>117</v>
      </c>
      <c r="D333" s="2" t="s">
        <v>93</v>
      </c>
      <c r="S333" s="5" t="s">
        <v>99</v>
      </c>
      <c r="T333" t="str">
        <f t="shared" si="13"/>
        <v>T</v>
      </c>
      <c r="U333" s="5">
        <v>1</v>
      </c>
      <c r="V333">
        <v>1</v>
      </c>
      <c r="W333" t="str">
        <f t="shared" si="14"/>
        <v>T</v>
      </c>
      <c r="X333" s="7" t="s">
        <v>93</v>
      </c>
    </row>
    <row r="334" spans="1:24" x14ac:dyDescent="0.25">
      <c r="A334" s="2" t="s">
        <v>39</v>
      </c>
      <c r="B334" s="2" t="s">
        <v>90</v>
      </c>
      <c r="C334" s="2" t="s">
        <v>105</v>
      </c>
      <c r="D334" s="2" t="s">
        <v>99</v>
      </c>
      <c r="S334" s="4" t="s">
        <v>90</v>
      </c>
      <c r="T334" t="str">
        <f t="shared" si="13"/>
        <v>L</v>
      </c>
      <c r="U334" s="4">
        <v>0</v>
      </c>
      <c r="V334">
        <v>1</v>
      </c>
      <c r="W334" t="str">
        <f t="shared" si="14"/>
        <v>W</v>
      </c>
      <c r="X334" s="6" t="s">
        <v>99</v>
      </c>
    </row>
    <row r="335" spans="1:24" x14ac:dyDescent="0.25">
      <c r="A335" s="2" t="s">
        <v>63</v>
      </c>
      <c r="B335" s="2" t="s">
        <v>99</v>
      </c>
      <c r="C335" s="2" t="s">
        <v>106</v>
      </c>
      <c r="D335" s="2" t="s">
        <v>89</v>
      </c>
      <c r="S335" s="5" t="s">
        <v>99</v>
      </c>
      <c r="T335" t="str">
        <f t="shared" si="13"/>
        <v>W</v>
      </c>
      <c r="U335" s="5">
        <v>3</v>
      </c>
      <c r="V335">
        <v>1</v>
      </c>
      <c r="W335" t="str">
        <f t="shared" si="14"/>
        <v>L</v>
      </c>
      <c r="X335" s="7" t="s">
        <v>89</v>
      </c>
    </row>
    <row r="336" spans="1:24" x14ac:dyDescent="0.25">
      <c r="A336" s="2" t="s">
        <v>41</v>
      </c>
      <c r="B336" s="2" t="s">
        <v>99</v>
      </c>
      <c r="C336" s="2" t="s">
        <v>104</v>
      </c>
      <c r="D336" s="2" t="s">
        <v>94</v>
      </c>
      <c r="S336" s="4" t="s">
        <v>99</v>
      </c>
      <c r="T336" t="str">
        <f t="shared" si="13"/>
        <v>W</v>
      </c>
      <c r="U336" s="4">
        <v>1</v>
      </c>
      <c r="V336">
        <v>0</v>
      </c>
      <c r="W336" t="str">
        <f t="shared" si="14"/>
        <v>L</v>
      </c>
      <c r="X336" s="6" t="s">
        <v>94</v>
      </c>
    </row>
    <row r="337" spans="1:24" x14ac:dyDescent="0.25">
      <c r="A337" s="2" t="s">
        <v>26</v>
      </c>
      <c r="B337" s="2" t="s">
        <v>100</v>
      </c>
      <c r="C337" s="2" t="s">
        <v>116</v>
      </c>
      <c r="D337" s="2" t="s">
        <v>99</v>
      </c>
      <c r="S337" s="5"/>
      <c r="U337" s="5"/>
      <c r="X337" s="7"/>
    </row>
    <row r="338" spans="1:24" x14ac:dyDescent="0.25">
      <c r="A338" s="2" t="s">
        <v>27</v>
      </c>
      <c r="B338" s="2" t="s">
        <v>91</v>
      </c>
      <c r="C338" s="2" t="s">
        <v>122</v>
      </c>
      <c r="D338" s="2" t="s">
        <v>87</v>
      </c>
      <c r="S338" s="4" t="s">
        <v>91</v>
      </c>
      <c r="T338" t="str">
        <f t="shared" si="13"/>
        <v>L</v>
      </c>
      <c r="U338" s="4">
        <v>0</v>
      </c>
      <c r="V338">
        <v>3</v>
      </c>
      <c r="W338" t="str">
        <f t="shared" si="14"/>
        <v>W</v>
      </c>
      <c r="X338" s="6" t="s">
        <v>87</v>
      </c>
    </row>
    <row r="339" spans="1:24" x14ac:dyDescent="0.25">
      <c r="A339" s="2" t="s">
        <v>28</v>
      </c>
      <c r="B339" s="2" t="s">
        <v>83</v>
      </c>
      <c r="C339" s="2" t="s">
        <v>103</v>
      </c>
      <c r="D339" s="2" t="s">
        <v>91</v>
      </c>
      <c r="S339" s="5" t="s">
        <v>83</v>
      </c>
      <c r="T339" t="str">
        <f t="shared" si="13"/>
        <v>W</v>
      </c>
      <c r="U339" s="5">
        <v>5</v>
      </c>
      <c r="V339">
        <v>0</v>
      </c>
      <c r="W339" t="str">
        <f t="shared" si="14"/>
        <v>L</v>
      </c>
      <c r="X339" s="7" t="s">
        <v>91</v>
      </c>
    </row>
    <row r="340" spans="1:24" x14ac:dyDescent="0.25">
      <c r="A340" s="2" t="s">
        <v>6</v>
      </c>
      <c r="B340" s="2" t="s">
        <v>91</v>
      </c>
      <c r="C340" s="2" t="s">
        <v>115</v>
      </c>
      <c r="D340" s="2" t="s">
        <v>86</v>
      </c>
      <c r="S340" s="4" t="s">
        <v>91</v>
      </c>
      <c r="T340" t="str">
        <f t="shared" si="13"/>
        <v>L</v>
      </c>
      <c r="U340" s="4">
        <v>1</v>
      </c>
      <c r="V340">
        <v>2</v>
      </c>
      <c r="W340" t="str">
        <f t="shared" si="14"/>
        <v>W</v>
      </c>
      <c r="X340" s="6" t="s">
        <v>86</v>
      </c>
    </row>
    <row r="341" spans="1:24" x14ac:dyDescent="0.25">
      <c r="A341" s="2" t="s">
        <v>7</v>
      </c>
      <c r="B341" s="2" t="s">
        <v>82</v>
      </c>
      <c r="C341" s="2" t="s">
        <v>104</v>
      </c>
      <c r="D341" s="2" t="s">
        <v>91</v>
      </c>
      <c r="S341" s="5" t="s">
        <v>82</v>
      </c>
      <c r="T341" t="str">
        <f t="shared" si="13"/>
        <v>W</v>
      </c>
      <c r="U341" s="5">
        <v>1</v>
      </c>
      <c r="V341">
        <v>0</v>
      </c>
      <c r="W341" t="str">
        <f t="shared" si="14"/>
        <v>L</v>
      </c>
      <c r="X341" s="7" t="s">
        <v>91</v>
      </c>
    </row>
    <row r="342" spans="1:24" x14ac:dyDescent="0.25">
      <c r="A342" s="2" t="s">
        <v>8</v>
      </c>
      <c r="B342" s="2" t="s">
        <v>91</v>
      </c>
      <c r="C342" s="2" t="s">
        <v>119</v>
      </c>
      <c r="D342" s="2" t="s">
        <v>93</v>
      </c>
      <c r="S342" s="4" t="s">
        <v>91</v>
      </c>
      <c r="T342" t="str">
        <f t="shared" si="13"/>
        <v>L</v>
      </c>
      <c r="U342" s="4">
        <v>1</v>
      </c>
      <c r="V342">
        <v>3</v>
      </c>
      <c r="W342" t="str">
        <f t="shared" si="14"/>
        <v>W</v>
      </c>
      <c r="X342" s="6" t="s">
        <v>93</v>
      </c>
    </row>
    <row r="343" spans="1:24" x14ac:dyDescent="0.25">
      <c r="A343" s="2" t="s">
        <v>29</v>
      </c>
      <c r="B343" s="2" t="s">
        <v>89</v>
      </c>
      <c r="C343" s="2" t="s">
        <v>101</v>
      </c>
      <c r="D343" s="2" t="s">
        <v>91</v>
      </c>
      <c r="S343" s="5" t="s">
        <v>89</v>
      </c>
      <c r="T343" t="str">
        <f t="shared" si="13"/>
        <v>W</v>
      </c>
      <c r="U343" s="5">
        <v>2</v>
      </c>
      <c r="V343">
        <v>0</v>
      </c>
      <c r="W343" t="str">
        <f t="shared" si="14"/>
        <v>L</v>
      </c>
      <c r="X343" s="7" t="s">
        <v>91</v>
      </c>
    </row>
    <row r="344" spans="1:24" x14ac:dyDescent="0.25">
      <c r="A344" s="2" t="s">
        <v>10</v>
      </c>
      <c r="B344" s="2" t="s">
        <v>84</v>
      </c>
      <c r="C344" s="2" t="s">
        <v>107</v>
      </c>
      <c r="D344" s="2" t="s">
        <v>91</v>
      </c>
      <c r="S344" s="4" t="s">
        <v>84</v>
      </c>
      <c r="T344" t="str">
        <f t="shared" si="13"/>
        <v>T</v>
      </c>
      <c r="U344" s="4">
        <v>0</v>
      </c>
      <c r="V344">
        <v>0</v>
      </c>
      <c r="W344" t="str">
        <f t="shared" si="14"/>
        <v>T</v>
      </c>
      <c r="X344" s="6" t="s">
        <v>91</v>
      </c>
    </row>
    <row r="345" spans="1:24" x14ac:dyDescent="0.25">
      <c r="A345" s="2" t="s">
        <v>31</v>
      </c>
      <c r="B345" s="2" t="s">
        <v>91</v>
      </c>
      <c r="C345" s="2" t="s">
        <v>107</v>
      </c>
      <c r="D345" s="2" t="s">
        <v>85</v>
      </c>
      <c r="S345" s="5" t="s">
        <v>91</v>
      </c>
      <c r="T345" t="str">
        <f t="shared" si="13"/>
        <v>T</v>
      </c>
      <c r="U345" s="5">
        <v>0</v>
      </c>
      <c r="V345">
        <v>0</v>
      </c>
      <c r="W345" t="str">
        <f t="shared" si="14"/>
        <v>T</v>
      </c>
      <c r="X345" s="7" t="s">
        <v>85</v>
      </c>
    </row>
    <row r="346" spans="1:24" x14ac:dyDescent="0.25">
      <c r="A346" s="2" t="s">
        <v>53</v>
      </c>
      <c r="B346" s="2" t="s">
        <v>95</v>
      </c>
      <c r="C346" s="2" t="s">
        <v>123</v>
      </c>
      <c r="D346" s="2" t="s">
        <v>91</v>
      </c>
      <c r="S346" s="4" t="s">
        <v>95</v>
      </c>
      <c r="T346" t="str">
        <f t="shared" si="13"/>
        <v>W</v>
      </c>
      <c r="U346" s="4">
        <v>7</v>
      </c>
      <c r="V346">
        <v>0</v>
      </c>
      <c r="W346" t="str">
        <f t="shared" si="14"/>
        <v>L</v>
      </c>
      <c r="X346" s="6" t="s">
        <v>91</v>
      </c>
    </row>
    <row r="347" spans="1:24" x14ac:dyDescent="0.25">
      <c r="A347" s="2" t="s">
        <v>32</v>
      </c>
      <c r="B347" s="2" t="s">
        <v>91</v>
      </c>
      <c r="C347" s="2" t="s">
        <v>115</v>
      </c>
      <c r="D347" s="2" t="s">
        <v>90</v>
      </c>
      <c r="S347" s="5" t="s">
        <v>91</v>
      </c>
      <c r="T347" t="str">
        <f t="shared" si="13"/>
        <v>L</v>
      </c>
      <c r="U347" s="5">
        <v>1</v>
      </c>
      <c r="V347">
        <v>2</v>
      </c>
      <c r="W347" t="str">
        <f t="shared" si="14"/>
        <v>W</v>
      </c>
      <c r="X347" s="7" t="s">
        <v>90</v>
      </c>
    </row>
    <row r="348" spans="1:24" x14ac:dyDescent="0.25">
      <c r="A348" s="2" t="s">
        <v>43</v>
      </c>
      <c r="B348" s="2" t="s">
        <v>81</v>
      </c>
      <c r="C348" s="2" t="s">
        <v>115</v>
      </c>
      <c r="D348" s="2" t="s">
        <v>91</v>
      </c>
      <c r="S348" s="4" t="s">
        <v>81</v>
      </c>
      <c r="T348" t="str">
        <f t="shared" si="13"/>
        <v>L</v>
      </c>
      <c r="U348" s="4">
        <v>1</v>
      </c>
      <c r="V348">
        <v>2</v>
      </c>
      <c r="W348" t="str">
        <f t="shared" si="14"/>
        <v>W</v>
      </c>
      <c r="X348" s="6" t="s">
        <v>91</v>
      </c>
    </row>
    <row r="349" spans="1:24" x14ac:dyDescent="0.25">
      <c r="A349" s="2" t="s">
        <v>15</v>
      </c>
      <c r="B349" s="2" t="s">
        <v>91</v>
      </c>
      <c r="C349" s="2" t="s">
        <v>111</v>
      </c>
      <c r="D349" s="2" t="s">
        <v>97</v>
      </c>
      <c r="S349" s="5" t="s">
        <v>91</v>
      </c>
      <c r="T349" t="str">
        <f t="shared" si="13"/>
        <v>W</v>
      </c>
      <c r="U349" s="5">
        <v>2</v>
      </c>
      <c r="V349">
        <v>1</v>
      </c>
      <c r="W349" t="str">
        <f t="shared" si="14"/>
        <v>L</v>
      </c>
      <c r="X349" s="7" t="s">
        <v>97</v>
      </c>
    </row>
    <row r="350" spans="1:24" x14ac:dyDescent="0.25">
      <c r="A350" s="2" t="s">
        <v>16</v>
      </c>
      <c r="B350" s="2" t="s">
        <v>91</v>
      </c>
      <c r="C350" s="2" t="s">
        <v>107</v>
      </c>
      <c r="D350" s="2" t="s">
        <v>92</v>
      </c>
      <c r="S350" s="4" t="s">
        <v>91</v>
      </c>
      <c r="T350" t="str">
        <f t="shared" si="13"/>
        <v>T</v>
      </c>
      <c r="U350" s="4">
        <v>0</v>
      </c>
      <c r="V350">
        <v>0</v>
      </c>
      <c r="W350" t="str">
        <f t="shared" si="14"/>
        <v>T</v>
      </c>
      <c r="X350" s="6" t="s">
        <v>92</v>
      </c>
    </row>
    <row r="351" spans="1:24" x14ac:dyDescent="0.25">
      <c r="A351" s="2" t="s">
        <v>67</v>
      </c>
      <c r="B351" s="2" t="s">
        <v>99</v>
      </c>
      <c r="C351" s="2" t="s">
        <v>117</v>
      </c>
      <c r="D351" s="2" t="s">
        <v>91</v>
      </c>
      <c r="S351" s="5" t="s">
        <v>99</v>
      </c>
      <c r="T351" t="str">
        <f t="shared" si="13"/>
        <v>T</v>
      </c>
      <c r="U351" s="5">
        <v>1</v>
      </c>
      <c r="V351">
        <v>1</v>
      </c>
      <c r="W351" t="str">
        <f t="shared" si="14"/>
        <v>T</v>
      </c>
      <c r="X351" s="7" t="s">
        <v>91</v>
      </c>
    </row>
    <row r="352" spans="1:24" x14ac:dyDescent="0.25">
      <c r="A352" s="2" t="s">
        <v>35</v>
      </c>
      <c r="B352" s="2" t="s">
        <v>96</v>
      </c>
      <c r="C352" s="2" t="s">
        <v>112</v>
      </c>
      <c r="D352" s="2" t="s">
        <v>91</v>
      </c>
      <c r="S352" s="4" t="s">
        <v>96</v>
      </c>
      <c r="T352" t="str">
        <f t="shared" si="13"/>
        <v>W</v>
      </c>
      <c r="U352" s="4">
        <v>3</v>
      </c>
      <c r="V352">
        <v>0</v>
      </c>
      <c r="W352" t="str">
        <f t="shared" si="14"/>
        <v>L</v>
      </c>
      <c r="X352" s="6" t="s">
        <v>91</v>
      </c>
    </row>
    <row r="353" spans="1:24" x14ac:dyDescent="0.25">
      <c r="A353" s="2" t="s">
        <v>19</v>
      </c>
      <c r="B353" s="2" t="s">
        <v>91</v>
      </c>
      <c r="C353" s="2" t="s">
        <v>105</v>
      </c>
      <c r="D353" s="2" t="s">
        <v>88</v>
      </c>
      <c r="S353" s="5" t="s">
        <v>91</v>
      </c>
      <c r="T353" t="str">
        <f t="shared" si="13"/>
        <v>L</v>
      </c>
      <c r="U353" s="5">
        <v>0</v>
      </c>
      <c r="V353">
        <v>1</v>
      </c>
      <c r="W353" t="str">
        <f t="shared" si="14"/>
        <v>W</v>
      </c>
      <c r="X353" s="7" t="s">
        <v>88</v>
      </c>
    </row>
    <row r="354" spans="1:24" x14ac:dyDescent="0.25">
      <c r="A354" s="2" t="s">
        <v>36</v>
      </c>
      <c r="B354" s="2" t="s">
        <v>91</v>
      </c>
      <c r="C354" s="2" t="s">
        <v>102</v>
      </c>
      <c r="D354" s="2" t="s">
        <v>94</v>
      </c>
      <c r="S354" s="4" t="s">
        <v>91</v>
      </c>
      <c r="T354" t="str">
        <f t="shared" si="13"/>
        <v>L</v>
      </c>
      <c r="U354" s="4">
        <v>0</v>
      </c>
      <c r="V354">
        <v>2</v>
      </c>
      <c r="W354" t="str">
        <f t="shared" si="14"/>
        <v>W</v>
      </c>
      <c r="X354" s="6" t="s">
        <v>94</v>
      </c>
    </row>
    <row r="355" spans="1:24" x14ac:dyDescent="0.25">
      <c r="A355" s="2" t="s">
        <v>22</v>
      </c>
      <c r="B355" s="2" t="s">
        <v>91</v>
      </c>
      <c r="C355" s="2" t="s">
        <v>114</v>
      </c>
      <c r="D355" s="2" t="s">
        <v>82</v>
      </c>
      <c r="S355" s="5" t="s">
        <v>91</v>
      </c>
      <c r="T355" t="str">
        <f t="shared" si="13"/>
        <v>L</v>
      </c>
      <c r="U355" s="5">
        <v>0</v>
      </c>
      <c r="V355">
        <v>5</v>
      </c>
      <c r="W355" t="str">
        <f t="shared" si="14"/>
        <v>W</v>
      </c>
      <c r="X355" s="7" t="s">
        <v>82</v>
      </c>
    </row>
    <row r="356" spans="1:24" x14ac:dyDescent="0.25">
      <c r="A356" s="2" t="s">
        <v>68</v>
      </c>
      <c r="B356" s="2" t="s">
        <v>98</v>
      </c>
      <c r="C356" s="2" t="s">
        <v>112</v>
      </c>
      <c r="D356" s="2" t="s">
        <v>91</v>
      </c>
      <c r="S356" s="4" t="s">
        <v>98</v>
      </c>
      <c r="T356" t="str">
        <f t="shared" si="13"/>
        <v>W</v>
      </c>
      <c r="U356" s="4">
        <v>3</v>
      </c>
      <c r="V356">
        <v>0</v>
      </c>
      <c r="W356" t="str">
        <f t="shared" si="14"/>
        <v>L</v>
      </c>
      <c r="X356" s="6" t="s">
        <v>91</v>
      </c>
    </row>
    <row r="357" spans="1:24" x14ac:dyDescent="0.25">
      <c r="A357" s="2" t="s">
        <v>79</v>
      </c>
      <c r="B357" s="2" t="s">
        <v>100</v>
      </c>
      <c r="C357" s="2" t="s">
        <v>101</v>
      </c>
      <c r="D357" s="2" t="s">
        <v>91</v>
      </c>
      <c r="S357" s="5" t="s">
        <v>100</v>
      </c>
      <c r="T357" t="str">
        <f t="shared" si="13"/>
        <v>W</v>
      </c>
      <c r="U357" s="5">
        <v>2</v>
      </c>
      <c r="V357">
        <v>0</v>
      </c>
      <c r="W357" t="str">
        <f t="shared" si="14"/>
        <v>L</v>
      </c>
      <c r="X357" s="7" t="s">
        <v>91</v>
      </c>
    </row>
    <row r="358" spans="1:24" x14ac:dyDescent="0.25">
      <c r="A358" s="2" t="s">
        <v>38</v>
      </c>
      <c r="B358" s="2" t="s">
        <v>91</v>
      </c>
      <c r="C358" s="2" t="s">
        <v>111</v>
      </c>
      <c r="D358" s="2" t="s">
        <v>89</v>
      </c>
      <c r="S358" s="4" t="s">
        <v>91</v>
      </c>
      <c r="T358" t="str">
        <f t="shared" si="13"/>
        <v>W</v>
      </c>
      <c r="U358" s="4">
        <v>2</v>
      </c>
      <c r="V358">
        <v>1</v>
      </c>
      <c r="W358" t="str">
        <f t="shared" si="14"/>
        <v>L</v>
      </c>
      <c r="X358" s="6" t="s">
        <v>89</v>
      </c>
    </row>
    <row r="359" spans="1:24" x14ac:dyDescent="0.25">
      <c r="A359" s="2" t="s">
        <v>80</v>
      </c>
      <c r="B359" s="2" t="s">
        <v>93</v>
      </c>
      <c r="C359" s="2" t="s">
        <v>122</v>
      </c>
      <c r="D359" s="2" t="s">
        <v>91</v>
      </c>
      <c r="S359" s="5" t="s">
        <v>93</v>
      </c>
      <c r="T359" t="str">
        <f t="shared" si="13"/>
        <v>L</v>
      </c>
      <c r="U359" s="5">
        <v>0</v>
      </c>
      <c r="V359">
        <v>3</v>
      </c>
      <c r="W359" t="str">
        <f t="shared" si="14"/>
        <v>W</v>
      </c>
      <c r="X359" s="7" t="s">
        <v>91</v>
      </c>
    </row>
    <row r="360" spans="1:24" x14ac:dyDescent="0.25">
      <c r="A360" s="2" t="s">
        <v>40</v>
      </c>
      <c r="B360" s="2" t="s">
        <v>91</v>
      </c>
      <c r="C360" s="2" t="s">
        <v>117</v>
      </c>
      <c r="D360" s="2" t="s">
        <v>98</v>
      </c>
      <c r="S360" s="4" t="s">
        <v>91</v>
      </c>
      <c r="T360" t="str">
        <f t="shared" si="13"/>
        <v>T</v>
      </c>
      <c r="U360" s="4">
        <v>1</v>
      </c>
      <c r="V360">
        <v>1</v>
      </c>
      <c r="W360" t="str">
        <f t="shared" si="14"/>
        <v>T</v>
      </c>
      <c r="X360" s="6" t="s">
        <v>98</v>
      </c>
    </row>
    <row r="361" spans="1:24" x14ac:dyDescent="0.25">
      <c r="A361" s="2" t="s">
        <v>50</v>
      </c>
      <c r="B361" s="2" t="s">
        <v>91</v>
      </c>
      <c r="C361" s="2" t="s">
        <v>128</v>
      </c>
      <c r="D361" s="2" t="s">
        <v>83</v>
      </c>
      <c r="S361" s="5" t="s">
        <v>91</v>
      </c>
      <c r="T361" t="str">
        <f t="shared" si="13"/>
        <v>L</v>
      </c>
      <c r="U361" s="5">
        <v>0</v>
      </c>
      <c r="V361">
        <v>4</v>
      </c>
      <c r="W361" t="str">
        <f t="shared" si="14"/>
        <v>W</v>
      </c>
      <c r="X361" s="7" t="s">
        <v>83</v>
      </c>
    </row>
    <row r="362" spans="1:24" x14ac:dyDescent="0.25">
      <c r="A362" s="2" t="s">
        <v>27</v>
      </c>
      <c r="B362" s="2" t="s">
        <v>89</v>
      </c>
      <c r="C362" s="2" t="s">
        <v>106</v>
      </c>
      <c r="D362" s="2" t="s">
        <v>97</v>
      </c>
      <c r="S362" s="4" t="s">
        <v>89</v>
      </c>
      <c r="T362" t="str">
        <f t="shared" si="13"/>
        <v>W</v>
      </c>
      <c r="U362" s="4">
        <v>3</v>
      </c>
      <c r="V362">
        <v>1</v>
      </c>
      <c r="W362" t="str">
        <f t="shared" si="14"/>
        <v>L</v>
      </c>
      <c r="X362" s="6" t="s">
        <v>97</v>
      </c>
    </row>
    <row r="363" spans="1:24" x14ac:dyDescent="0.25">
      <c r="A363" s="2" t="s">
        <v>5</v>
      </c>
      <c r="B363" s="2" t="s">
        <v>97</v>
      </c>
      <c r="C363" s="2" t="s">
        <v>117</v>
      </c>
      <c r="D363" s="2" t="s">
        <v>88</v>
      </c>
      <c r="S363" s="5" t="s">
        <v>97</v>
      </c>
      <c r="T363" t="str">
        <f t="shared" si="13"/>
        <v>T</v>
      </c>
      <c r="U363" s="5">
        <v>1</v>
      </c>
      <c r="V363">
        <v>1</v>
      </c>
      <c r="W363" t="str">
        <f t="shared" si="14"/>
        <v>T</v>
      </c>
      <c r="X363" s="7" t="s">
        <v>88</v>
      </c>
    </row>
    <row r="364" spans="1:24" x14ac:dyDescent="0.25">
      <c r="A364" s="2" t="s">
        <v>6</v>
      </c>
      <c r="B364" s="2" t="s">
        <v>99</v>
      </c>
      <c r="C364" s="2" t="s">
        <v>108</v>
      </c>
      <c r="D364" s="2" t="s">
        <v>97</v>
      </c>
      <c r="S364" s="4" t="s">
        <v>99</v>
      </c>
      <c r="T364" t="str">
        <f t="shared" si="13"/>
        <v>T</v>
      </c>
      <c r="U364" s="4">
        <v>2</v>
      </c>
      <c r="V364">
        <v>2</v>
      </c>
      <c r="W364" t="str">
        <f t="shared" si="14"/>
        <v>T</v>
      </c>
      <c r="X364" s="6" t="s">
        <v>97</v>
      </c>
    </row>
    <row r="365" spans="1:24" x14ac:dyDescent="0.25">
      <c r="A365" s="2" t="s">
        <v>7</v>
      </c>
      <c r="B365" s="2" t="s">
        <v>97</v>
      </c>
      <c r="C365" s="2" t="s">
        <v>107</v>
      </c>
      <c r="D365" s="2" t="s">
        <v>100</v>
      </c>
      <c r="S365" s="5" t="s">
        <v>97</v>
      </c>
      <c r="T365" t="str">
        <f t="shared" si="13"/>
        <v>T</v>
      </c>
      <c r="U365" s="5">
        <v>0</v>
      </c>
      <c r="V365">
        <v>0</v>
      </c>
      <c r="W365" t="str">
        <f t="shared" si="14"/>
        <v>T</v>
      </c>
      <c r="X365" s="7" t="s">
        <v>100</v>
      </c>
    </row>
    <row r="366" spans="1:24" x14ac:dyDescent="0.25">
      <c r="A366" s="2" t="s">
        <v>8</v>
      </c>
      <c r="B366" s="2" t="s">
        <v>83</v>
      </c>
      <c r="C366" s="2" t="s">
        <v>107</v>
      </c>
      <c r="D366" s="2" t="s">
        <v>97</v>
      </c>
      <c r="S366" s="4" t="s">
        <v>83</v>
      </c>
      <c r="T366" t="str">
        <f t="shared" si="13"/>
        <v>T</v>
      </c>
      <c r="U366" s="4">
        <v>0</v>
      </c>
      <c r="V366">
        <v>0</v>
      </c>
      <c r="W366" t="str">
        <f t="shared" si="14"/>
        <v>T</v>
      </c>
      <c r="X366" s="6" t="s">
        <v>97</v>
      </c>
    </row>
    <row r="367" spans="1:24" x14ac:dyDescent="0.25">
      <c r="A367" s="2" t="s">
        <v>9</v>
      </c>
      <c r="B367" s="2" t="s">
        <v>97</v>
      </c>
      <c r="C367" s="2" t="s">
        <v>105</v>
      </c>
      <c r="D367" s="2" t="s">
        <v>92</v>
      </c>
      <c r="S367" s="5" t="s">
        <v>97</v>
      </c>
      <c r="T367" t="str">
        <f t="shared" si="13"/>
        <v>L</v>
      </c>
      <c r="U367" s="5">
        <v>0</v>
      </c>
      <c r="V367">
        <v>1</v>
      </c>
      <c r="W367" t="str">
        <f t="shared" si="14"/>
        <v>W</v>
      </c>
      <c r="X367" s="7" t="s">
        <v>92</v>
      </c>
    </row>
    <row r="368" spans="1:24" x14ac:dyDescent="0.25">
      <c r="A368" s="2" t="s">
        <v>10</v>
      </c>
      <c r="B368" s="2" t="s">
        <v>95</v>
      </c>
      <c r="C368" s="2" t="s">
        <v>106</v>
      </c>
      <c r="D368" s="2" t="s">
        <v>97</v>
      </c>
      <c r="S368" s="4" t="s">
        <v>95</v>
      </c>
      <c r="T368" t="str">
        <f t="shared" si="13"/>
        <v>W</v>
      </c>
      <c r="U368" s="4">
        <v>3</v>
      </c>
      <c r="V368">
        <v>1</v>
      </c>
      <c r="W368" t="str">
        <f t="shared" si="14"/>
        <v>L</v>
      </c>
      <c r="X368" s="6" t="s">
        <v>97</v>
      </c>
    </row>
    <row r="369" spans="1:24" x14ac:dyDescent="0.25">
      <c r="A369" s="2" t="s">
        <v>31</v>
      </c>
      <c r="B369" s="2" t="s">
        <v>97</v>
      </c>
      <c r="C369" s="2" t="s">
        <v>104</v>
      </c>
      <c r="D369" s="2" t="s">
        <v>90</v>
      </c>
      <c r="S369" s="5" t="s">
        <v>97</v>
      </c>
      <c r="T369" t="str">
        <f t="shared" si="13"/>
        <v>W</v>
      </c>
      <c r="U369" s="5">
        <v>1</v>
      </c>
      <c r="V369">
        <v>0</v>
      </c>
      <c r="W369" t="str">
        <f t="shared" si="14"/>
        <v>L</v>
      </c>
      <c r="X369" s="7" t="s">
        <v>90</v>
      </c>
    </row>
    <row r="370" spans="1:24" x14ac:dyDescent="0.25">
      <c r="A370" s="2" t="s">
        <v>53</v>
      </c>
      <c r="B370" s="2" t="s">
        <v>97</v>
      </c>
      <c r="C370" s="2" t="s">
        <v>108</v>
      </c>
      <c r="D370" s="2" t="s">
        <v>84</v>
      </c>
      <c r="S370" s="4" t="s">
        <v>97</v>
      </c>
      <c r="T370" t="str">
        <f t="shared" si="13"/>
        <v>T</v>
      </c>
      <c r="U370" s="4">
        <v>2</v>
      </c>
      <c r="V370">
        <v>2</v>
      </c>
      <c r="W370" t="str">
        <f t="shared" si="14"/>
        <v>T</v>
      </c>
      <c r="X370" s="6" t="s">
        <v>84</v>
      </c>
    </row>
    <row r="371" spans="1:24" x14ac:dyDescent="0.25">
      <c r="A371" s="2" t="s">
        <v>13</v>
      </c>
      <c r="B371" s="2" t="s">
        <v>93</v>
      </c>
      <c r="C371" s="2" t="s">
        <v>105</v>
      </c>
      <c r="D371" s="2" t="s">
        <v>97</v>
      </c>
      <c r="S371" s="5" t="s">
        <v>93</v>
      </c>
      <c r="T371" t="str">
        <f t="shared" si="13"/>
        <v>L</v>
      </c>
      <c r="U371" s="5">
        <v>0</v>
      </c>
      <c r="V371">
        <v>1</v>
      </c>
      <c r="W371" t="str">
        <f t="shared" si="14"/>
        <v>W</v>
      </c>
      <c r="X371" s="7" t="s">
        <v>97</v>
      </c>
    </row>
    <row r="372" spans="1:24" x14ac:dyDescent="0.25">
      <c r="A372" s="2" t="s">
        <v>33</v>
      </c>
      <c r="B372" s="2" t="s">
        <v>97</v>
      </c>
      <c r="C372" s="2" t="s">
        <v>104</v>
      </c>
      <c r="D372" s="2" t="s">
        <v>94</v>
      </c>
      <c r="S372" s="4" t="s">
        <v>97</v>
      </c>
      <c r="T372" t="str">
        <f t="shared" si="13"/>
        <v>W</v>
      </c>
      <c r="U372" s="4">
        <v>1</v>
      </c>
      <c r="V372">
        <v>0</v>
      </c>
      <c r="W372" t="str">
        <f t="shared" si="14"/>
        <v>L</v>
      </c>
      <c r="X372" s="6" t="s">
        <v>94</v>
      </c>
    </row>
    <row r="373" spans="1:24" x14ac:dyDescent="0.25">
      <c r="A373" s="2" t="s">
        <v>15</v>
      </c>
      <c r="B373" s="2" t="s">
        <v>91</v>
      </c>
      <c r="C373" s="2" t="s">
        <v>111</v>
      </c>
      <c r="D373" s="2" t="s">
        <v>97</v>
      </c>
      <c r="S373" s="5" t="s">
        <v>91</v>
      </c>
      <c r="T373" t="str">
        <f t="shared" si="13"/>
        <v>W</v>
      </c>
      <c r="U373" s="5">
        <v>2</v>
      </c>
      <c r="V373">
        <v>1</v>
      </c>
      <c r="W373" t="str">
        <f t="shared" si="14"/>
        <v>L</v>
      </c>
      <c r="X373" s="7" t="s">
        <v>97</v>
      </c>
    </row>
    <row r="374" spans="1:24" x14ac:dyDescent="0.25">
      <c r="A374" s="2" t="s">
        <v>16</v>
      </c>
      <c r="B374" s="2" t="s">
        <v>87</v>
      </c>
      <c r="C374" s="2" t="s">
        <v>109</v>
      </c>
      <c r="D374" s="2" t="s">
        <v>97</v>
      </c>
      <c r="S374" s="4" t="s">
        <v>87</v>
      </c>
      <c r="T374" t="str">
        <f t="shared" si="13"/>
        <v>W</v>
      </c>
      <c r="U374" s="4">
        <v>4</v>
      </c>
      <c r="V374">
        <v>0</v>
      </c>
      <c r="W374" t="str">
        <f t="shared" si="14"/>
        <v>L</v>
      </c>
      <c r="X374" s="6" t="s">
        <v>97</v>
      </c>
    </row>
    <row r="375" spans="1:24" x14ac:dyDescent="0.25">
      <c r="A375" s="2" t="s">
        <v>34</v>
      </c>
      <c r="B375" s="2" t="s">
        <v>97</v>
      </c>
      <c r="C375" s="2" t="s">
        <v>108</v>
      </c>
      <c r="D375" s="2" t="s">
        <v>86</v>
      </c>
      <c r="S375" s="5" t="s">
        <v>97</v>
      </c>
      <c r="T375" t="str">
        <f t="shared" si="13"/>
        <v>T</v>
      </c>
      <c r="U375" s="5">
        <v>2</v>
      </c>
      <c r="V375">
        <v>2</v>
      </c>
      <c r="W375" t="str">
        <f t="shared" si="14"/>
        <v>T</v>
      </c>
      <c r="X375" s="7" t="s">
        <v>86</v>
      </c>
    </row>
    <row r="376" spans="1:24" x14ac:dyDescent="0.25">
      <c r="A376" s="2" t="s">
        <v>54</v>
      </c>
      <c r="B376" s="2" t="s">
        <v>97</v>
      </c>
      <c r="C376" s="2" t="s">
        <v>117</v>
      </c>
      <c r="D376" s="2" t="s">
        <v>85</v>
      </c>
      <c r="S376" s="4" t="s">
        <v>97</v>
      </c>
      <c r="T376" t="str">
        <f t="shared" si="13"/>
        <v>T</v>
      </c>
      <c r="U376" s="4">
        <v>1</v>
      </c>
      <c r="V376">
        <v>1</v>
      </c>
      <c r="W376" t="str">
        <f t="shared" si="14"/>
        <v>T</v>
      </c>
      <c r="X376" s="6" t="s">
        <v>85</v>
      </c>
    </row>
    <row r="377" spans="1:24" x14ac:dyDescent="0.25">
      <c r="A377" s="2" t="s">
        <v>19</v>
      </c>
      <c r="B377" s="2" t="s">
        <v>82</v>
      </c>
      <c r="C377" s="2" t="s">
        <v>112</v>
      </c>
      <c r="D377" s="2" t="s">
        <v>97</v>
      </c>
      <c r="S377" s="5" t="s">
        <v>82</v>
      </c>
      <c r="T377" t="str">
        <f t="shared" si="13"/>
        <v>W</v>
      </c>
      <c r="U377" s="5">
        <v>3</v>
      </c>
      <c r="V377">
        <v>0</v>
      </c>
      <c r="W377" t="str">
        <f t="shared" si="14"/>
        <v>L</v>
      </c>
      <c r="X377" s="7" t="s">
        <v>97</v>
      </c>
    </row>
    <row r="378" spans="1:24" x14ac:dyDescent="0.25">
      <c r="A378" s="2" t="s">
        <v>20</v>
      </c>
      <c r="B378" s="2" t="s">
        <v>98</v>
      </c>
      <c r="C378" s="2" t="s">
        <v>108</v>
      </c>
      <c r="D378" s="2" t="s">
        <v>97</v>
      </c>
      <c r="S378" s="4" t="s">
        <v>98</v>
      </c>
      <c r="T378" t="str">
        <f t="shared" si="13"/>
        <v>T</v>
      </c>
      <c r="U378" s="4">
        <v>2</v>
      </c>
      <c r="V378">
        <v>2</v>
      </c>
      <c r="W378" t="str">
        <f t="shared" si="14"/>
        <v>T</v>
      </c>
      <c r="X378" s="6" t="s">
        <v>97</v>
      </c>
    </row>
    <row r="379" spans="1:24" x14ac:dyDescent="0.25">
      <c r="A379" s="2" t="s">
        <v>22</v>
      </c>
      <c r="B379" s="2" t="s">
        <v>100</v>
      </c>
      <c r="C379" s="2" t="s">
        <v>118</v>
      </c>
      <c r="D379" s="2" t="s">
        <v>97</v>
      </c>
      <c r="S379" s="5" t="s">
        <v>100</v>
      </c>
      <c r="T379" t="str">
        <f t="shared" si="13"/>
        <v>L</v>
      </c>
      <c r="U379" s="5">
        <v>2</v>
      </c>
      <c r="V379">
        <v>3</v>
      </c>
      <c r="W379" t="str">
        <f t="shared" si="14"/>
        <v>W</v>
      </c>
      <c r="X379" s="7" t="s">
        <v>97</v>
      </c>
    </row>
    <row r="380" spans="1:24" x14ac:dyDescent="0.25">
      <c r="A380" s="2" t="s">
        <v>68</v>
      </c>
      <c r="B380" s="2" t="s">
        <v>97</v>
      </c>
      <c r="C380" s="2" t="s">
        <v>117</v>
      </c>
      <c r="D380" s="2" t="s">
        <v>96</v>
      </c>
      <c r="S380" s="4" t="s">
        <v>97</v>
      </c>
      <c r="T380" t="str">
        <f t="shared" si="13"/>
        <v>T</v>
      </c>
      <c r="U380" s="4">
        <v>1</v>
      </c>
      <c r="V380">
        <v>1</v>
      </c>
      <c r="W380" t="str">
        <f t="shared" si="14"/>
        <v>T</v>
      </c>
      <c r="X380" s="6" t="s">
        <v>96</v>
      </c>
    </row>
    <row r="381" spans="1:24" x14ac:dyDescent="0.25">
      <c r="A381" s="2" t="s">
        <v>47</v>
      </c>
      <c r="B381" s="2" t="s">
        <v>97</v>
      </c>
      <c r="C381" s="2" t="s">
        <v>121</v>
      </c>
      <c r="D381" s="2" t="s">
        <v>81</v>
      </c>
      <c r="S381" s="5" t="s">
        <v>97</v>
      </c>
      <c r="T381" t="str">
        <f t="shared" si="13"/>
        <v>W</v>
      </c>
      <c r="U381" s="5">
        <v>4</v>
      </c>
      <c r="V381">
        <v>1</v>
      </c>
      <c r="W381" t="str">
        <f t="shared" si="14"/>
        <v>L</v>
      </c>
      <c r="X381" s="7" t="s">
        <v>81</v>
      </c>
    </row>
    <row r="382" spans="1:24" x14ac:dyDescent="0.25">
      <c r="A382" s="2" t="s">
        <v>38</v>
      </c>
      <c r="B382" s="2" t="s">
        <v>92</v>
      </c>
      <c r="C382" s="2" t="s">
        <v>106</v>
      </c>
      <c r="D382" s="2" t="s">
        <v>97</v>
      </c>
      <c r="S382" s="4" t="s">
        <v>92</v>
      </c>
      <c r="T382" t="str">
        <f t="shared" si="13"/>
        <v>W</v>
      </c>
      <c r="U382" s="4">
        <v>3</v>
      </c>
      <c r="V382">
        <v>1</v>
      </c>
      <c r="W382" t="str">
        <f t="shared" si="14"/>
        <v>L</v>
      </c>
      <c r="X382" s="6" t="s">
        <v>97</v>
      </c>
    </row>
    <row r="383" spans="1:24" x14ac:dyDescent="0.25">
      <c r="A383" s="2" t="s">
        <v>39</v>
      </c>
      <c r="B383" s="2" t="s">
        <v>97</v>
      </c>
      <c r="C383" s="2" t="s">
        <v>117</v>
      </c>
      <c r="D383" s="2" t="s">
        <v>83</v>
      </c>
      <c r="S383" s="5" t="s">
        <v>97</v>
      </c>
      <c r="T383" t="str">
        <f t="shared" si="13"/>
        <v>T</v>
      </c>
      <c r="U383" s="5">
        <v>1</v>
      </c>
      <c r="V383">
        <v>1</v>
      </c>
      <c r="W383" t="str">
        <f t="shared" si="14"/>
        <v>T</v>
      </c>
      <c r="X383" s="7" t="s">
        <v>83</v>
      </c>
    </row>
    <row r="384" spans="1:24" x14ac:dyDescent="0.25">
      <c r="A384" s="2" t="s">
        <v>40</v>
      </c>
      <c r="B384" s="2" t="s">
        <v>96</v>
      </c>
      <c r="C384" s="2" t="s">
        <v>118</v>
      </c>
      <c r="D384" s="2" t="s">
        <v>97</v>
      </c>
      <c r="S384" s="4" t="s">
        <v>96</v>
      </c>
      <c r="T384" t="str">
        <f t="shared" si="13"/>
        <v>L</v>
      </c>
      <c r="U384" s="4">
        <v>2</v>
      </c>
      <c r="V384">
        <v>3</v>
      </c>
      <c r="W384" t="str">
        <f t="shared" si="14"/>
        <v>W</v>
      </c>
      <c r="X384" s="6" t="s">
        <v>97</v>
      </c>
    </row>
    <row r="385" spans="1:24" x14ac:dyDescent="0.25">
      <c r="A385" s="2" t="s">
        <v>50</v>
      </c>
      <c r="B385" s="2" t="s">
        <v>88</v>
      </c>
      <c r="C385" s="2" t="s">
        <v>117</v>
      </c>
      <c r="D385" s="2" t="s">
        <v>97</v>
      </c>
      <c r="S385" s="5" t="s">
        <v>88</v>
      </c>
      <c r="T385" t="str">
        <f t="shared" si="13"/>
        <v>T</v>
      </c>
      <c r="U385" s="5">
        <v>1</v>
      </c>
      <c r="V385">
        <v>1</v>
      </c>
      <c r="W385" t="str">
        <f t="shared" si="14"/>
        <v>T</v>
      </c>
      <c r="X385" s="7" t="s">
        <v>97</v>
      </c>
    </row>
    <row r="386" spans="1:24" x14ac:dyDescent="0.25">
      <c r="A386" s="2" t="s">
        <v>26</v>
      </c>
      <c r="B386" s="2" t="s">
        <v>97</v>
      </c>
      <c r="C386" s="2" t="s">
        <v>116</v>
      </c>
      <c r="D386" s="2" t="s">
        <v>89</v>
      </c>
      <c r="S386" s="4"/>
      <c r="U386" s="4"/>
      <c r="X386" s="6"/>
    </row>
    <row r="387" spans="1:24" x14ac:dyDescent="0.25">
      <c r="A387" s="2" t="s">
        <v>76</v>
      </c>
      <c r="B387" s="2" t="s">
        <v>96</v>
      </c>
      <c r="C387" s="2" t="s">
        <v>104</v>
      </c>
      <c r="D387" s="2" t="s">
        <v>83</v>
      </c>
      <c r="S387" s="5" t="s">
        <v>96</v>
      </c>
      <c r="T387" t="str">
        <f t="shared" ref="T387:T450" si="15">IF(U387&gt;V387, "W", IF(U387&lt;V387, "L", "T"))</f>
        <v>W</v>
      </c>
      <c r="U387" s="5">
        <v>1</v>
      </c>
      <c r="V387">
        <v>0</v>
      </c>
      <c r="W387" t="str">
        <f t="shared" ref="W387:W450" si="16">IF(U387&lt;V387, "W", IF(U387&gt;V387, "L", "T"))</f>
        <v>L</v>
      </c>
      <c r="X387" s="7" t="s">
        <v>83</v>
      </c>
    </row>
    <row r="388" spans="1:24" x14ac:dyDescent="0.25">
      <c r="A388" s="2" t="s">
        <v>5</v>
      </c>
      <c r="B388" s="2" t="s">
        <v>92</v>
      </c>
      <c r="C388" s="2" t="s">
        <v>105</v>
      </c>
      <c r="D388" s="2" t="s">
        <v>96</v>
      </c>
      <c r="S388" s="4" t="s">
        <v>92</v>
      </c>
      <c r="T388" t="str">
        <f t="shared" si="15"/>
        <v>L</v>
      </c>
      <c r="U388" s="4">
        <v>0</v>
      </c>
      <c r="V388">
        <v>1</v>
      </c>
      <c r="W388" t="str">
        <f t="shared" si="16"/>
        <v>W</v>
      </c>
      <c r="X388" s="6" t="s">
        <v>96</v>
      </c>
    </row>
    <row r="389" spans="1:24" x14ac:dyDescent="0.25">
      <c r="A389" s="2" t="s">
        <v>58</v>
      </c>
      <c r="B389" s="2" t="s">
        <v>96</v>
      </c>
      <c r="C389" s="2" t="s">
        <v>104</v>
      </c>
      <c r="D389" s="2" t="s">
        <v>93</v>
      </c>
      <c r="S389" s="5" t="s">
        <v>96</v>
      </c>
      <c r="T389" t="str">
        <f t="shared" si="15"/>
        <v>W</v>
      </c>
      <c r="U389" s="5">
        <v>1</v>
      </c>
      <c r="V389">
        <v>0</v>
      </c>
      <c r="W389" t="str">
        <f t="shared" si="16"/>
        <v>L</v>
      </c>
      <c r="X389" s="7" t="s">
        <v>93</v>
      </c>
    </row>
    <row r="390" spans="1:24" x14ac:dyDescent="0.25">
      <c r="A390" s="2" t="s">
        <v>7</v>
      </c>
      <c r="B390" s="2" t="s">
        <v>98</v>
      </c>
      <c r="C390" s="2" t="s">
        <v>112</v>
      </c>
      <c r="D390" s="2" t="s">
        <v>96</v>
      </c>
      <c r="S390" s="4" t="s">
        <v>98</v>
      </c>
      <c r="T390" t="str">
        <f t="shared" si="15"/>
        <v>W</v>
      </c>
      <c r="U390" s="4">
        <v>3</v>
      </c>
      <c r="V390">
        <v>0</v>
      </c>
      <c r="W390" t="str">
        <f t="shared" si="16"/>
        <v>L</v>
      </c>
      <c r="X390" s="6" t="s">
        <v>96</v>
      </c>
    </row>
    <row r="391" spans="1:24" x14ac:dyDescent="0.25">
      <c r="A391" s="2" t="s">
        <v>51</v>
      </c>
      <c r="B391" s="2" t="s">
        <v>96</v>
      </c>
      <c r="C391" s="2" t="s">
        <v>122</v>
      </c>
      <c r="D391" s="2" t="s">
        <v>95</v>
      </c>
      <c r="S391" s="5" t="s">
        <v>96</v>
      </c>
      <c r="T391" t="str">
        <f t="shared" si="15"/>
        <v>L</v>
      </c>
      <c r="U391" s="5">
        <v>0</v>
      </c>
      <c r="V391">
        <v>3</v>
      </c>
      <c r="W391" t="str">
        <f t="shared" si="16"/>
        <v>W</v>
      </c>
      <c r="X391" s="7" t="s">
        <v>95</v>
      </c>
    </row>
    <row r="392" spans="1:24" x14ac:dyDescent="0.25">
      <c r="A392" s="2" t="s">
        <v>9</v>
      </c>
      <c r="B392" s="2" t="s">
        <v>82</v>
      </c>
      <c r="C392" s="2" t="s">
        <v>106</v>
      </c>
      <c r="D392" s="2" t="s">
        <v>96</v>
      </c>
      <c r="S392" s="4" t="s">
        <v>82</v>
      </c>
      <c r="T392" t="str">
        <f t="shared" si="15"/>
        <v>W</v>
      </c>
      <c r="U392" s="4">
        <v>3</v>
      </c>
      <c r="V392">
        <v>1</v>
      </c>
      <c r="W392" t="str">
        <f t="shared" si="16"/>
        <v>L</v>
      </c>
      <c r="X392" s="6" t="s">
        <v>96</v>
      </c>
    </row>
    <row r="393" spans="1:24" x14ac:dyDescent="0.25">
      <c r="A393" s="2" t="s">
        <v>30</v>
      </c>
      <c r="B393" s="2" t="s">
        <v>96</v>
      </c>
      <c r="C393" s="2" t="s">
        <v>111</v>
      </c>
      <c r="D393" s="2" t="s">
        <v>94</v>
      </c>
      <c r="S393" s="5" t="s">
        <v>96</v>
      </c>
      <c r="T393" t="str">
        <f t="shared" si="15"/>
        <v>W</v>
      </c>
      <c r="U393" s="5">
        <v>2</v>
      </c>
      <c r="V393">
        <v>1</v>
      </c>
      <c r="W393" t="str">
        <f t="shared" si="16"/>
        <v>L</v>
      </c>
      <c r="X393" s="7" t="s">
        <v>94</v>
      </c>
    </row>
    <row r="394" spans="1:24" x14ac:dyDescent="0.25">
      <c r="A394" s="2" t="s">
        <v>69</v>
      </c>
      <c r="B394" s="2" t="s">
        <v>99</v>
      </c>
      <c r="C394" s="2" t="s">
        <v>118</v>
      </c>
      <c r="D394" s="2" t="s">
        <v>96</v>
      </c>
      <c r="S394" s="4" t="s">
        <v>99</v>
      </c>
      <c r="T394" t="str">
        <f t="shared" si="15"/>
        <v>L</v>
      </c>
      <c r="U394" s="4">
        <v>2</v>
      </c>
      <c r="V394">
        <v>3</v>
      </c>
      <c r="W394" t="str">
        <f t="shared" si="16"/>
        <v>W</v>
      </c>
      <c r="X394" s="6" t="s">
        <v>96</v>
      </c>
    </row>
    <row r="395" spans="1:24" x14ac:dyDescent="0.25">
      <c r="A395" s="2" t="s">
        <v>42</v>
      </c>
      <c r="B395" s="2" t="s">
        <v>100</v>
      </c>
      <c r="C395" s="2" t="s">
        <v>104</v>
      </c>
      <c r="D395" s="2" t="s">
        <v>96</v>
      </c>
      <c r="S395" s="5" t="s">
        <v>100</v>
      </c>
      <c r="T395" t="str">
        <f t="shared" si="15"/>
        <v>W</v>
      </c>
      <c r="U395" s="5">
        <v>1</v>
      </c>
      <c r="V395">
        <v>0</v>
      </c>
      <c r="W395" t="str">
        <f t="shared" si="16"/>
        <v>L</v>
      </c>
      <c r="X395" s="7" t="s">
        <v>96</v>
      </c>
    </row>
    <row r="396" spans="1:24" x14ac:dyDescent="0.25">
      <c r="A396" s="2" t="s">
        <v>13</v>
      </c>
      <c r="B396" s="2" t="s">
        <v>96</v>
      </c>
      <c r="C396" s="2" t="s">
        <v>122</v>
      </c>
      <c r="D396" s="2" t="s">
        <v>88</v>
      </c>
      <c r="S396" s="4" t="s">
        <v>96</v>
      </c>
      <c r="T396" t="str">
        <f t="shared" si="15"/>
        <v>L</v>
      </c>
      <c r="U396" s="4">
        <v>0</v>
      </c>
      <c r="V396">
        <v>3</v>
      </c>
      <c r="W396" t="str">
        <f t="shared" si="16"/>
        <v>W</v>
      </c>
      <c r="X396" s="6" t="s">
        <v>88</v>
      </c>
    </row>
    <row r="397" spans="1:24" x14ac:dyDescent="0.25">
      <c r="A397" s="2" t="s">
        <v>14</v>
      </c>
      <c r="B397" s="2" t="s">
        <v>89</v>
      </c>
      <c r="C397" s="2" t="s">
        <v>107</v>
      </c>
      <c r="D397" s="2" t="s">
        <v>96</v>
      </c>
      <c r="S397" s="5" t="s">
        <v>89</v>
      </c>
      <c r="T397" t="str">
        <f t="shared" si="15"/>
        <v>T</v>
      </c>
      <c r="U397" s="5">
        <v>0</v>
      </c>
      <c r="V397">
        <v>0</v>
      </c>
      <c r="W397" t="str">
        <f t="shared" si="16"/>
        <v>T</v>
      </c>
      <c r="X397" s="7" t="s">
        <v>96</v>
      </c>
    </row>
    <row r="398" spans="1:24" x14ac:dyDescent="0.25">
      <c r="A398" s="2" t="s">
        <v>71</v>
      </c>
      <c r="B398" s="2" t="s">
        <v>96</v>
      </c>
      <c r="C398" s="2" t="s">
        <v>111</v>
      </c>
      <c r="D398" s="2" t="s">
        <v>90</v>
      </c>
      <c r="S398" s="4" t="s">
        <v>96</v>
      </c>
      <c r="T398" t="str">
        <f t="shared" si="15"/>
        <v>W</v>
      </c>
      <c r="U398" s="4">
        <v>2</v>
      </c>
      <c r="V398">
        <v>1</v>
      </c>
      <c r="W398" t="str">
        <f t="shared" si="16"/>
        <v>L</v>
      </c>
      <c r="X398" s="6" t="s">
        <v>90</v>
      </c>
    </row>
    <row r="399" spans="1:24" x14ac:dyDescent="0.25">
      <c r="A399" s="2" t="s">
        <v>17</v>
      </c>
      <c r="B399" s="2" t="s">
        <v>96</v>
      </c>
      <c r="C399" s="2" t="s">
        <v>101</v>
      </c>
      <c r="D399" s="2" t="s">
        <v>81</v>
      </c>
      <c r="S399" s="5" t="s">
        <v>96</v>
      </c>
      <c r="T399" t="str">
        <f t="shared" si="15"/>
        <v>W</v>
      </c>
      <c r="U399" s="5">
        <v>2</v>
      </c>
      <c r="V399">
        <v>0</v>
      </c>
      <c r="W399" t="str">
        <f t="shared" si="16"/>
        <v>L</v>
      </c>
      <c r="X399" s="7" t="s">
        <v>81</v>
      </c>
    </row>
    <row r="400" spans="1:24" x14ac:dyDescent="0.25">
      <c r="A400" s="2" t="s">
        <v>35</v>
      </c>
      <c r="B400" s="2" t="s">
        <v>96</v>
      </c>
      <c r="C400" s="2" t="s">
        <v>112</v>
      </c>
      <c r="D400" s="2" t="s">
        <v>91</v>
      </c>
      <c r="S400" s="4" t="s">
        <v>96</v>
      </c>
      <c r="T400" t="str">
        <f t="shared" si="15"/>
        <v>W</v>
      </c>
      <c r="U400" s="4">
        <v>3</v>
      </c>
      <c r="V400">
        <v>0</v>
      </c>
      <c r="W400" t="str">
        <f t="shared" si="16"/>
        <v>L</v>
      </c>
      <c r="X400" s="6" t="s">
        <v>91</v>
      </c>
    </row>
    <row r="401" spans="1:24" x14ac:dyDescent="0.25">
      <c r="A401" s="2" t="s">
        <v>66</v>
      </c>
      <c r="B401" s="2" t="s">
        <v>96</v>
      </c>
      <c r="C401" s="2" t="s">
        <v>108</v>
      </c>
      <c r="D401" s="2" t="s">
        <v>87</v>
      </c>
      <c r="S401" s="5" t="s">
        <v>96</v>
      </c>
      <c r="T401" t="str">
        <f t="shared" si="15"/>
        <v>T</v>
      </c>
      <c r="U401" s="5">
        <v>2</v>
      </c>
      <c r="V401">
        <v>2</v>
      </c>
      <c r="W401" t="str">
        <f t="shared" si="16"/>
        <v>T</v>
      </c>
      <c r="X401" s="7" t="s">
        <v>87</v>
      </c>
    </row>
    <row r="402" spans="1:24" x14ac:dyDescent="0.25">
      <c r="A402" s="2" t="s">
        <v>22</v>
      </c>
      <c r="B402" s="2" t="s">
        <v>96</v>
      </c>
      <c r="C402" s="2" t="s">
        <v>112</v>
      </c>
      <c r="D402" s="2" t="s">
        <v>98</v>
      </c>
      <c r="S402" s="4" t="s">
        <v>96</v>
      </c>
      <c r="T402" t="str">
        <f t="shared" si="15"/>
        <v>W</v>
      </c>
      <c r="U402" s="4">
        <v>3</v>
      </c>
      <c r="V402">
        <v>0</v>
      </c>
      <c r="W402" t="str">
        <f t="shared" si="16"/>
        <v>L</v>
      </c>
      <c r="X402" s="6" t="s">
        <v>98</v>
      </c>
    </row>
    <row r="403" spans="1:24" x14ac:dyDescent="0.25">
      <c r="A403" s="2" t="s">
        <v>68</v>
      </c>
      <c r="B403" s="2" t="s">
        <v>97</v>
      </c>
      <c r="C403" s="2" t="s">
        <v>117</v>
      </c>
      <c r="D403" s="2" t="s">
        <v>96</v>
      </c>
      <c r="S403" s="5" t="s">
        <v>97</v>
      </c>
      <c r="T403" t="str">
        <f t="shared" si="15"/>
        <v>T</v>
      </c>
      <c r="U403" s="5">
        <v>1</v>
      </c>
      <c r="V403">
        <v>1</v>
      </c>
      <c r="W403" t="str">
        <f t="shared" si="16"/>
        <v>T</v>
      </c>
      <c r="X403" s="7" t="s">
        <v>96</v>
      </c>
    </row>
    <row r="404" spans="1:24" x14ac:dyDescent="0.25">
      <c r="A404" s="2" t="s">
        <v>23</v>
      </c>
      <c r="B404" s="2" t="s">
        <v>93</v>
      </c>
      <c r="C404" s="2" t="s">
        <v>105</v>
      </c>
      <c r="D404" s="2" t="s">
        <v>96</v>
      </c>
      <c r="S404" s="4" t="s">
        <v>93</v>
      </c>
      <c r="T404" t="str">
        <f t="shared" si="15"/>
        <v>L</v>
      </c>
      <c r="U404" s="4">
        <v>0</v>
      </c>
      <c r="V404">
        <v>1</v>
      </c>
      <c r="W404" t="str">
        <f t="shared" si="16"/>
        <v>W</v>
      </c>
      <c r="X404" s="6" t="s">
        <v>96</v>
      </c>
    </row>
    <row r="405" spans="1:24" x14ac:dyDescent="0.25">
      <c r="A405" s="2" t="s">
        <v>49</v>
      </c>
      <c r="B405" s="2" t="s">
        <v>86</v>
      </c>
      <c r="C405" s="2" t="s">
        <v>118</v>
      </c>
      <c r="D405" s="2" t="s">
        <v>96</v>
      </c>
      <c r="S405" s="5" t="s">
        <v>86</v>
      </c>
      <c r="T405" t="str">
        <f t="shared" si="15"/>
        <v>L</v>
      </c>
      <c r="U405" s="5">
        <v>2</v>
      </c>
      <c r="V405">
        <v>3</v>
      </c>
      <c r="W405" t="str">
        <f t="shared" si="16"/>
        <v>W</v>
      </c>
      <c r="X405" s="7" t="s">
        <v>96</v>
      </c>
    </row>
    <row r="406" spans="1:24" x14ac:dyDescent="0.25">
      <c r="A406" s="2" t="s">
        <v>24</v>
      </c>
      <c r="B406" s="2" t="s">
        <v>95</v>
      </c>
      <c r="C406" s="2" t="s">
        <v>101</v>
      </c>
      <c r="D406" s="2" t="s">
        <v>96</v>
      </c>
      <c r="S406" s="4" t="s">
        <v>95</v>
      </c>
      <c r="T406" t="str">
        <f t="shared" si="15"/>
        <v>W</v>
      </c>
      <c r="U406" s="4">
        <v>2</v>
      </c>
      <c r="V406">
        <v>0</v>
      </c>
      <c r="W406" t="str">
        <f t="shared" si="16"/>
        <v>L</v>
      </c>
      <c r="X406" s="6" t="s">
        <v>96</v>
      </c>
    </row>
    <row r="407" spans="1:24" x14ac:dyDescent="0.25">
      <c r="A407" s="2" t="s">
        <v>40</v>
      </c>
      <c r="B407" s="2" t="s">
        <v>96</v>
      </c>
      <c r="C407" s="2" t="s">
        <v>118</v>
      </c>
      <c r="D407" s="2" t="s">
        <v>97</v>
      </c>
      <c r="S407" s="5" t="s">
        <v>96</v>
      </c>
      <c r="T407" t="str">
        <f t="shared" si="15"/>
        <v>L</v>
      </c>
      <c r="U407" s="5">
        <v>2</v>
      </c>
      <c r="V407">
        <v>3</v>
      </c>
      <c r="W407" t="str">
        <f t="shared" si="16"/>
        <v>W</v>
      </c>
      <c r="X407" s="7" t="s">
        <v>97</v>
      </c>
    </row>
    <row r="408" spans="1:24" x14ac:dyDescent="0.25">
      <c r="A408" s="2" t="s">
        <v>41</v>
      </c>
      <c r="B408" s="2" t="s">
        <v>96</v>
      </c>
      <c r="C408" s="2" t="s">
        <v>102</v>
      </c>
      <c r="D408" s="2" t="s">
        <v>92</v>
      </c>
      <c r="S408" s="4" t="s">
        <v>96</v>
      </c>
      <c r="T408" t="str">
        <f t="shared" si="15"/>
        <v>L</v>
      </c>
      <c r="U408" s="4">
        <v>0</v>
      </c>
      <c r="V408">
        <v>2</v>
      </c>
      <c r="W408" t="str">
        <f t="shared" si="16"/>
        <v>W</v>
      </c>
      <c r="X408" s="6" t="s">
        <v>92</v>
      </c>
    </row>
    <row r="409" spans="1:24" x14ac:dyDescent="0.25">
      <c r="A409" s="2" t="s">
        <v>64</v>
      </c>
      <c r="B409" s="2" t="s">
        <v>84</v>
      </c>
      <c r="C409" s="2" t="s">
        <v>116</v>
      </c>
      <c r="D409" s="2" t="s">
        <v>96</v>
      </c>
      <c r="S409" s="5"/>
      <c r="U409" s="5"/>
      <c r="X409" s="7"/>
    </row>
    <row r="410" spans="1:24" x14ac:dyDescent="0.25">
      <c r="A410" s="2" t="s">
        <v>27</v>
      </c>
      <c r="B410" s="2" t="s">
        <v>93</v>
      </c>
      <c r="C410" s="2" t="s">
        <v>110</v>
      </c>
      <c r="D410" s="2" t="s">
        <v>94</v>
      </c>
      <c r="S410" s="4" t="s">
        <v>93</v>
      </c>
      <c r="T410" t="str">
        <f t="shared" si="15"/>
        <v>W</v>
      </c>
      <c r="U410" s="4">
        <v>3</v>
      </c>
      <c r="V410">
        <v>2</v>
      </c>
      <c r="W410" t="str">
        <f t="shared" si="16"/>
        <v>L</v>
      </c>
      <c r="X410" s="6" t="s">
        <v>94</v>
      </c>
    </row>
    <row r="411" spans="1:24" x14ac:dyDescent="0.25">
      <c r="A411" s="2" t="s">
        <v>28</v>
      </c>
      <c r="B411" s="2" t="s">
        <v>85</v>
      </c>
      <c r="C411" s="2" t="s">
        <v>101</v>
      </c>
      <c r="D411" s="2" t="s">
        <v>93</v>
      </c>
      <c r="S411" s="5" t="s">
        <v>85</v>
      </c>
      <c r="T411" t="str">
        <f t="shared" si="15"/>
        <v>W</v>
      </c>
      <c r="U411" s="5">
        <v>2</v>
      </c>
      <c r="V411">
        <v>0</v>
      </c>
      <c r="W411" t="str">
        <f t="shared" si="16"/>
        <v>L</v>
      </c>
      <c r="X411" s="7" t="s">
        <v>93</v>
      </c>
    </row>
    <row r="412" spans="1:24" x14ac:dyDescent="0.25">
      <c r="A412" s="2" t="s">
        <v>58</v>
      </c>
      <c r="B412" s="2" t="s">
        <v>96</v>
      </c>
      <c r="C412" s="2" t="s">
        <v>104</v>
      </c>
      <c r="D412" s="2" t="s">
        <v>93</v>
      </c>
      <c r="S412" s="4" t="s">
        <v>96</v>
      </c>
      <c r="T412" t="str">
        <f t="shared" si="15"/>
        <v>W</v>
      </c>
      <c r="U412" s="4">
        <v>1</v>
      </c>
      <c r="V412">
        <v>0</v>
      </c>
      <c r="W412" t="str">
        <f t="shared" si="16"/>
        <v>L</v>
      </c>
      <c r="X412" s="6" t="s">
        <v>93</v>
      </c>
    </row>
    <row r="413" spans="1:24" x14ac:dyDescent="0.25">
      <c r="A413" s="2" t="s">
        <v>7</v>
      </c>
      <c r="B413" s="2" t="s">
        <v>93</v>
      </c>
      <c r="C413" s="2" t="s">
        <v>102</v>
      </c>
      <c r="D413" s="2" t="s">
        <v>92</v>
      </c>
      <c r="S413" s="5" t="s">
        <v>93</v>
      </c>
      <c r="T413" t="str">
        <f t="shared" si="15"/>
        <v>L</v>
      </c>
      <c r="U413" s="5">
        <v>0</v>
      </c>
      <c r="V413">
        <v>2</v>
      </c>
      <c r="W413" t="str">
        <f t="shared" si="16"/>
        <v>W</v>
      </c>
      <c r="X413" s="7" t="s">
        <v>92</v>
      </c>
    </row>
    <row r="414" spans="1:24" x14ac:dyDescent="0.25">
      <c r="A414" s="2" t="s">
        <v>8</v>
      </c>
      <c r="B414" s="2" t="s">
        <v>91</v>
      </c>
      <c r="C414" s="2" t="s">
        <v>119</v>
      </c>
      <c r="D414" s="2" t="s">
        <v>93</v>
      </c>
      <c r="S414" s="4" t="s">
        <v>91</v>
      </c>
      <c r="T414" t="str">
        <f t="shared" si="15"/>
        <v>L</v>
      </c>
      <c r="U414" s="4">
        <v>1</v>
      </c>
      <c r="V414">
        <v>3</v>
      </c>
      <c r="W414" t="str">
        <f t="shared" si="16"/>
        <v>W</v>
      </c>
      <c r="X414" s="6" t="s">
        <v>93</v>
      </c>
    </row>
    <row r="415" spans="1:24" x14ac:dyDescent="0.25">
      <c r="A415" s="2" t="s">
        <v>29</v>
      </c>
      <c r="B415" s="2" t="s">
        <v>93</v>
      </c>
      <c r="C415" s="2" t="s">
        <v>117</v>
      </c>
      <c r="D415" s="2" t="s">
        <v>99</v>
      </c>
      <c r="S415" s="5" t="s">
        <v>93</v>
      </c>
      <c r="T415" t="str">
        <f t="shared" si="15"/>
        <v>T</v>
      </c>
      <c r="U415" s="5">
        <v>1</v>
      </c>
      <c r="V415">
        <v>1</v>
      </c>
      <c r="W415" t="str">
        <f t="shared" si="16"/>
        <v>T</v>
      </c>
      <c r="X415" s="7" t="s">
        <v>99</v>
      </c>
    </row>
    <row r="416" spans="1:24" x14ac:dyDescent="0.25">
      <c r="A416" s="2" t="s">
        <v>10</v>
      </c>
      <c r="B416" s="2" t="s">
        <v>90</v>
      </c>
      <c r="C416" s="2" t="s">
        <v>104</v>
      </c>
      <c r="D416" s="2" t="s">
        <v>93</v>
      </c>
      <c r="S416" s="4" t="s">
        <v>90</v>
      </c>
      <c r="T416" t="str">
        <f t="shared" si="15"/>
        <v>W</v>
      </c>
      <c r="U416" s="4">
        <v>1</v>
      </c>
      <c r="V416">
        <v>0</v>
      </c>
      <c r="W416" t="str">
        <f t="shared" si="16"/>
        <v>L</v>
      </c>
      <c r="X416" s="6" t="s">
        <v>93</v>
      </c>
    </row>
    <row r="417" spans="1:24" x14ac:dyDescent="0.25">
      <c r="A417" s="2" t="s">
        <v>31</v>
      </c>
      <c r="B417" s="2" t="s">
        <v>93</v>
      </c>
      <c r="C417" s="2" t="s">
        <v>114</v>
      </c>
      <c r="D417" s="2" t="s">
        <v>87</v>
      </c>
      <c r="S417" s="5" t="s">
        <v>93</v>
      </c>
      <c r="T417" t="str">
        <f t="shared" si="15"/>
        <v>L</v>
      </c>
      <c r="U417" s="5">
        <v>0</v>
      </c>
      <c r="V417">
        <v>5</v>
      </c>
      <c r="W417" t="str">
        <f t="shared" si="16"/>
        <v>W</v>
      </c>
      <c r="X417" s="7" t="s">
        <v>87</v>
      </c>
    </row>
    <row r="418" spans="1:24" x14ac:dyDescent="0.25">
      <c r="A418" s="2" t="s">
        <v>53</v>
      </c>
      <c r="B418" s="2" t="s">
        <v>89</v>
      </c>
      <c r="C418" s="2" t="s">
        <v>124</v>
      </c>
      <c r="D418" s="2" t="s">
        <v>93</v>
      </c>
      <c r="S418" s="4" t="s">
        <v>89</v>
      </c>
      <c r="T418" t="str">
        <f t="shared" si="15"/>
        <v>L</v>
      </c>
      <c r="U418" s="4">
        <v>2</v>
      </c>
      <c r="V418">
        <v>5</v>
      </c>
      <c r="W418" t="str">
        <f t="shared" si="16"/>
        <v>W</v>
      </c>
      <c r="X418" s="6" t="s">
        <v>93</v>
      </c>
    </row>
    <row r="419" spans="1:24" x14ac:dyDescent="0.25">
      <c r="A419" s="2" t="s">
        <v>13</v>
      </c>
      <c r="B419" s="2" t="s">
        <v>93</v>
      </c>
      <c r="C419" s="2" t="s">
        <v>105</v>
      </c>
      <c r="D419" s="2" t="s">
        <v>97</v>
      </c>
      <c r="S419" s="5" t="s">
        <v>93</v>
      </c>
      <c r="T419" t="str">
        <f t="shared" si="15"/>
        <v>L</v>
      </c>
      <c r="U419" s="5">
        <v>0</v>
      </c>
      <c r="V419">
        <v>1</v>
      </c>
      <c r="W419" t="str">
        <f t="shared" si="16"/>
        <v>W</v>
      </c>
      <c r="X419" s="7" t="s">
        <v>97</v>
      </c>
    </row>
    <row r="420" spans="1:24" x14ac:dyDescent="0.25">
      <c r="A420" s="2" t="s">
        <v>14</v>
      </c>
      <c r="B420" s="2" t="s">
        <v>82</v>
      </c>
      <c r="C420" s="2" t="s">
        <v>104</v>
      </c>
      <c r="D420" s="2" t="s">
        <v>93</v>
      </c>
      <c r="S420" s="4" t="s">
        <v>82</v>
      </c>
      <c r="T420" t="str">
        <f t="shared" si="15"/>
        <v>W</v>
      </c>
      <c r="U420" s="4">
        <v>1</v>
      </c>
      <c r="V420">
        <v>0</v>
      </c>
      <c r="W420" t="str">
        <f t="shared" si="16"/>
        <v>L</v>
      </c>
      <c r="X420" s="6" t="s">
        <v>93</v>
      </c>
    </row>
    <row r="421" spans="1:24" x14ac:dyDescent="0.25">
      <c r="A421" s="2" t="s">
        <v>15</v>
      </c>
      <c r="B421" s="2" t="s">
        <v>93</v>
      </c>
      <c r="C421" s="2" t="s">
        <v>121</v>
      </c>
      <c r="D421" s="2" t="s">
        <v>88</v>
      </c>
      <c r="S421" s="5" t="s">
        <v>93</v>
      </c>
      <c r="T421" t="str">
        <f t="shared" si="15"/>
        <v>W</v>
      </c>
      <c r="U421" s="5">
        <v>4</v>
      </c>
      <c r="V421">
        <v>1</v>
      </c>
      <c r="W421" t="str">
        <f t="shared" si="16"/>
        <v>L</v>
      </c>
      <c r="X421" s="7" t="s">
        <v>88</v>
      </c>
    </row>
    <row r="422" spans="1:24" x14ac:dyDescent="0.25">
      <c r="A422" s="2" t="s">
        <v>44</v>
      </c>
      <c r="B422" s="2" t="s">
        <v>86</v>
      </c>
      <c r="C422" s="2" t="s">
        <v>126</v>
      </c>
      <c r="D422" s="2" t="s">
        <v>93</v>
      </c>
      <c r="S422" s="4" t="s">
        <v>86</v>
      </c>
      <c r="T422" t="str">
        <f t="shared" si="15"/>
        <v>W</v>
      </c>
      <c r="U422" s="4">
        <v>4</v>
      </c>
      <c r="V422">
        <v>2</v>
      </c>
      <c r="W422" t="str">
        <f t="shared" si="16"/>
        <v>L</v>
      </c>
      <c r="X422" s="6" t="s">
        <v>93</v>
      </c>
    </row>
    <row r="423" spans="1:24" x14ac:dyDescent="0.25">
      <c r="A423" s="2" t="s">
        <v>34</v>
      </c>
      <c r="B423" s="2" t="s">
        <v>93</v>
      </c>
      <c r="C423" s="2" t="s">
        <v>115</v>
      </c>
      <c r="D423" s="2" t="s">
        <v>95</v>
      </c>
      <c r="S423" s="5" t="s">
        <v>93</v>
      </c>
      <c r="T423" t="str">
        <f t="shared" si="15"/>
        <v>L</v>
      </c>
      <c r="U423" s="5">
        <v>1</v>
      </c>
      <c r="V423">
        <v>2</v>
      </c>
      <c r="W423" t="str">
        <f t="shared" si="16"/>
        <v>W</v>
      </c>
      <c r="X423" s="7" t="s">
        <v>95</v>
      </c>
    </row>
    <row r="424" spans="1:24" x14ac:dyDescent="0.25">
      <c r="A424" s="2" t="s">
        <v>54</v>
      </c>
      <c r="B424" s="2" t="s">
        <v>93</v>
      </c>
      <c r="C424" s="2" t="s">
        <v>119</v>
      </c>
      <c r="D424" s="2" t="s">
        <v>83</v>
      </c>
      <c r="S424" s="4" t="s">
        <v>93</v>
      </c>
      <c r="T424" t="str">
        <f t="shared" si="15"/>
        <v>L</v>
      </c>
      <c r="U424" s="4">
        <v>1</v>
      </c>
      <c r="V424">
        <v>3</v>
      </c>
      <c r="W424" t="str">
        <f t="shared" si="16"/>
        <v>W</v>
      </c>
      <c r="X424" s="6" t="s">
        <v>83</v>
      </c>
    </row>
    <row r="425" spans="1:24" x14ac:dyDescent="0.25">
      <c r="A425" s="2" t="s">
        <v>45</v>
      </c>
      <c r="B425" s="2" t="s">
        <v>81</v>
      </c>
      <c r="C425" s="2" t="s">
        <v>111</v>
      </c>
      <c r="D425" s="2" t="s">
        <v>93</v>
      </c>
      <c r="S425" s="5" t="s">
        <v>81</v>
      </c>
      <c r="T425" t="str">
        <f t="shared" si="15"/>
        <v>W</v>
      </c>
      <c r="U425" s="5">
        <v>2</v>
      </c>
      <c r="V425">
        <v>1</v>
      </c>
      <c r="W425" t="str">
        <f t="shared" si="16"/>
        <v>L</v>
      </c>
      <c r="X425" s="7" t="s">
        <v>93</v>
      </c>
    </row>
    <row r="426" spans="1:24" x14ac:dyDescent="0.25">
      <c r="A426" s="2" t="s">
        <v>68</v>
      </c>
      <c r="B426" s="2" t="s">
        <v>93</v>
      </c>
      <c r="C426" s="2" t="s">
        <v>113</v>
      </c>
      <c r="D426" s="2" t="s">
        <v>100</v>
      </c>
      <c r="S426" s="4" t="s">
        <v>93</v>
      </c>
      <c r="T426" t="str">
        <f t="shared" si="15"/>
        <v>L</v>
      </c>
      <c r="U426" s="4">
        <v>1</v>
      </c>
      <c r="V426">
        <v>4</v>
      </c>
      <c r="W426" t="str">
        <f t="shared" si="16"/>
        <v>W</v>
      </c>
      <c r="X426" s="6" t="s">
        <v>100</v>
      </c>
    </row>
    <row r="427" spans="1:24" x14ac:dyDescent="0.25">
      <c r="A427" s="2" t="s">
        <v>23</v>
      </c>
      <c r="B427" s="2" t="s">
        <v>93</v>
      </c>
      <c r="C427" s="2" t="s">
        <v>105</v>
      </c>
      <c r="D427" s="2" t="s">
        <v>96</v>
      </c>
      <c r="S427" s="5" t="s">
        <v>93</v>
      </c>
      <c r="T427" t="str">
        <f t="shared" si="15"/>
        <v>L</v>
      </c>
      <c r="U427" s="5">
        <v>0</v>
      </c>
      <c r="V427">
        <v>1</v>
      </c>
      <c r="W427" t="str">
        <f t="shared" si="16"/>
        <v>W</v>
      </c>
      <c r="X427" s="7" t="s">
        <v>96</v>
      </c>
    </row>
    <row r="428" spans="1:24" x14ac:dyDescent="0.25">
      <c r="A428" s="2" t="s">
        <v>38</v>
      </c>
      <c r="B428" s="2" t="s">
        <v>99</v>
      </c>
      <c r="C428" s="2" t="s">
        <v>117</v>
      </c>
      <c r="D428" s="2" t="s">
        <v>93</v>
      </c>
      <c r="S428" s="4" t="s">
        <v>99</v>
      </c>
      <c r="T428" t="str">
        <f t="shared" si="15"/>
        <v>T</v>
      </c>
      <c r="U428" s="4">
        <v>1</v>
      </c>
      <c r="V428">
        <v>1</v>
      </c>
      <c r="W428" t="str">
        <f t="shared" si="16"/>
        <v>T</v>
      </c>
      <c r="X428" s="6" t="s">
        <v>93</v>
      </c>
    </row>
    <row r="429" spans="1:24" x14ac:dyDescent="0.25">
      <c r="A429" s="2" t="s">
        <v>80</v>
      </c>
      <c r="B429" s="2" t="s">
        <v>93</v>
      </c>
      <c r="C429" s="2" t="s">
        <v>122</v>
      </c>
      <c r="D429" s="2" t="s">
        <v>91</v>
      </c>
      <c r="S429" s="5" t="s">
        <v>93</v>
      </c>
      <c r="T429" t="str">
        <f t="shared" si="15"/>
        <v>L</v>
      </c>
      <c r="U429" s="5">
        <v>0</v>
      </c>
      <c r="V429">
        <v>3</v>
      </c>
      <c r="W429" t="str">
        <f t="shared" si="16"/>
        <v>W</v>
      </c>
      <c r="X429" s="7" t="s">
        <v>91</v>
      </c>
    </row>
    <row r="430" spans="1:24" x14ac:dyDescent="0.25">
      <c r="A430" s="2" t="s">
        <v>62</v>
      </c>
      <c r="B430" s="2" t="s">
        <v>84</v>
      </c>
      <c r="C430" s="2" t="s">
        <v>107</v>
      </c>
      <c r="D430" s="2" t="s">
        <v>93</v>
      </c>
      <c r="S430" s="4" t="s">
        <v>84</v>
      </c>
      <c r="T430" t="str">
        <f t="shared" si="15"/>
        <v>T</v>
      </c>
      <c r="U430" s="4">
        <v>0</v>
      </c>
      <c r="V430">
        <v>0</v>
      </c>
      <c r="W430" t="str">
        <f t="shared" si="16"/>
        <v>T</v>
      </c>
      <c r="X430" s="6" t="s">
        <v>93</v>
      </c>
    </row>
    <row r="431" spans="1:24" x14ac:dyDescent="0.25">
      <c r="A431" s="2" t="s">
        <v>63</v>
      </c>
      <c r="B431" s="2" t="s">
        <v>100</v>
      </c>
      <c r="C431" s="2" t="s">
        <v>104</v>
      </c>
      <c r="D431" s="2" t="s">
        <v>93</v>
      </c>
      <c r="S431" s="5" t="s">
        <v>100</v>
      </c>
      <c r="T431" t="str">
        <f t="shared" si="15"/>
        <v>W</v>
      </c>
      <c r="U431" s="5">
        <v>1</v>
      </c>
      <c r="V431">
        <v>0</v>
      </c>
      <c r="W431" t="str">
        <f t="shared" si="16"/>
        <v>L</v>
      </c>
      <c r="X431" s="7" t="s">
        <v>93</v>
      </c>
    </row>
    <row r="432" spans="1:24" x14ac:dyDescent="0.25">
      <c r="A432" s="2" t="s">
        <v>50</v>
      </c>
      <c r="B432" s="2" t="s">
        <v>93</v>
      </c>
      <c r="C432" s="2" t="s">
        <v>102</v>
      </c>
      <c r="D432" s="2" t="s">
        <v>85</v>
      </c>
      <c r="S432" s="4" t="s">
        <v>93</v>
      </c>
      <c r="T432" t="str">
        <f t="shared" si="15"/>
        <v>L</v>
      </c>
      <c r="U432" s="4">
        <v>0</v>
      </c>
      <c r="V432">
        <v>2</v>
      </c>
      <c r="W432" t="str">
        <f t="shared" si="16"/>
        <v>W</v>
      </c>
      <c r="X432" s="6" t="s">
        <v>85</v>
      </c>
    </row>
    <row r="433" spans="1:24" x14ac:dyDescent="0.25">
      <c r="A433" s="2" t="s">
        <v>26</v>
      </c>
      <c r="B433" s="2" t="s">
        <v>94</v>
      </c>
      <c r="C433" s="2" t="s">
        <v>116</v>
      </c>
      <c r="D433" s="2" t="s">
        <v>93</v>
      </c>
      <c r="S433" s="5"/>
      <c r="U433" s="5"/>
      <c r="X433" s="7"/>
    </row>
    <row r="434" spans="1:24" x14ac:dyDescent="0.25">
      <c r="A434" s="2" t="s">
        <v>76</v>
      </c>
      <c r="B434" s="2" t="s">
        <v>99</v>
      </c>
      <c r="C434" s="2" t="s">
        <v>129</v>
      </c>
      <c r="D434" s="2" t="s">
        <v>100</v>
      </c>
      <c r="S434" s="4" t="s">
        <v>99</v>
      </c>
      <c r="T434" t="str">
        <f t="shared" si="15"/>
        <v>L</v>
      </c>
      <c r="U434" s="4">
        <v>2</v>
      </c>
      <c r="V434">
        <v>4</v>
      </c>
      <c r="W434" t="str">
        <f t="shared" si="16"/>
        <v>W</v>
      </c>
      <c r="X434" s="6" t="s">
        <v>100</v>
      </c>
    </row>
    <row r="435" spans="1:24" x14ac:dyDescent="0.25">
      <c r="A435" s="2" t="s">
        <v>74</v>
      </c>
      <c r="B435" s="2" t="s">
        <v>100</v>
      </c>
      <c r="C435" s="2" t="s">
        <v>121</v>
      </c>
      <c r="D435" s="2" t="s">
        <v>86</v>
      </c>
      <c r="S435" s="5" t="s">
        <v>100</v>
      </c>
      <c r="T435" t="str">
        <f t="shared" si="15"/>
        <v>W</v>
      </c>
      <c r="U435" s="5">
        <v>4</v>
      </c>
      <c r="V435">
        <v>1</v>
      </c>
      <c r="W435" t="str">
        <f t="shared" si="16"/>
        <v>L</v>
      </c>
      <c r="X435" s="7" t="s">
        <v>86</v>
      </c>
    </row>
    <row r="436" spans="1:24" x14ac:dyDescent="0.25">
      <c r="A436" s="2" t="s">
        <v>6</v>
      </c>
      <c r="B436" s="2" t="s">
        <v>100</v>
      </c>
      <c r="C436" s="2" t="s">
        <v>108</v>
      </c>
      <c r="D436" s="2" t="s">
        <v>98</v>
      </c>
      <c r="S436" s="4" t="s">
        <v>100</v>
      </c>
      <c r="T436" t="str">
        <f t="shared" si="15"/>
        <v>T</v>
      </c>
      <c r="U436" s="4">
        <v>2</v>
      </c>
      <c r="V436">
        <v>2</v>
      </c>
      <c r="W436" t="str">
        <f t="shared" si="16"/>
        <v>T</v>
      </c>
      <c r="X436" s="6" t="s">
        <v>98</v>
      </c>
    </row>
    <row r="437" spans="1:24" x14ac:dyDescent="0.25">
      <c r="A437" s="2" t="s">
        <v>7</v>
      </c>
      <c r="B437" s="2" t="s">
        <v>97</v>
      </c>
      <c r="C437" s="2" t="s">
        <v>107</v>
      </c>
      <c r="D437" s="2" t="s">
        <v>100</v>
      </c>
      <c r="S437" s="5" t="s">
        <v>97</v>
      </c>
      <c r="T437" t="str">
        <f t="shared" si="15"/>
        <v>T</v>
      </c>
      <c r="U437" s="5">
        <v>0</v>
      </c>
      <c r="V437">
        <v>0</v>
      </c>
      <c r="W437" t="str">
        <f t="shared" si="16"/>
        <v>T</v>
      </c>
      <c r="X437" s="7" t="s">
        <v>100</v>
      </c>
    </row>
    <row r="438" spans="1:24" x14ac:dyDescent="0.25">
      <c r="A438" s="2" t="s">
        <v>51</v>
      </c>
      <c r="B438" s="2" t="s">
        <v>100</v>
      </c>
      <c r="C438" s="2" t="s">
        <v>115</v>
      </c>
      <c r="D438" s="2" t="s">
        <v>88</v>
      </c>
      <c r="S438" s="4" t="s">
        <v>100</v>
      </c>
      <c r="T438" t="str">
        <f t="shared" si="15"/>
        <v>L</v>
      </c>
      <c r="U438" s="4">
        <v>1</v>
      </c>
      <c r="V438">
        <v>2</v>
      </c>
      <c r="W438" t="str">
        <f t="shared" si="16"/>
        <v>W</v>
      </c>
      <c r="X438" s="6" t="s">
        <v>88</v>
      </c>
    </row>
    <row r="439" spans="1:24" x14ac:dyDescent="0.25">
      <c r="A439" s="2" t="s">
        <v>29</v>
      </c>
      <c r="B439" s="2" t="s">
        <v>90</v>
      </c>
      <c r="C439" s="2" t="s">
        <v>115</v>
      </c>
      <c r="D439" s="2" t="s">
        <v>100</v>
      </c>
      <c r="S439" s="5" t="s">
        <v>90</v>
      </c>
      <c r="T439" t="str">
        <f t="shared" si="15"/>
        <v>L</v>
      </c>
      <c r="U439" s="5">
        <v>1</v>
      </c>
      <c r="V439">
        <v>2</v>
      </c>
      <c r="W439" t="str">
        <f t="shared" si="16"/>
        <v>W</v>
      </c>
      <c r="X439" s="7" t="s">
        <v>100</v>
      </c>
    </row>
    <row r="440" spans="1:24" x14ac:dyDescent="0.25">
      <c r="A440" s="2" t="s">
        <v>30</v>
      </c>
      <c r="B440" s="2" t="s">
        <v>100</v>
      </c>
      <c r="C440" s="2" t="s">
        <v>115</v>
      </c>
      <c r="D440" s="2" t="s">
        <v>81</v>
      </c>
      <c r="S440" s="4" t="s">
        <v>100</v>
      </c>
      <c r="T440" t="str">
        <f t="shared" si="15"/>
        <v>L</v>
      </c>
      <c r="U440" s="4">
        <v>1</v>
      </c>
      <c r="V440">
        <v>2</v>
      </c>
      <c r="W440" t="str">
        <f t="shared" si="16"/>
        <v>W</v>
      </c>
      <c r="X440" s="6" t="s">
        <v>81</v>
      </c>
    </row>
    <row r="441" spans="1:24" x14ac:dyDescent="0.25">
      <c r="A441" s="2" t="s">
        <v>69</v>
      </c>
      <c r="B441" s="2" t="s">
        <v>89</v>
      </c>
      <c r="C441" s="2" t="s">
        <v>105</v>
      </c>
      <c r="D441" s="2" t="s">
        <v>100</v>
      </c>
      <c r="S441" s="5" t="s">
        <v>89</v>
      </c>
      <c r="T441" t="str">
        <f t="shared" si="15"/>
        <v>L</v>
      </c>
      <c r="U441" s="5">
        <v>0</v>
      </c>
      <c r="V441">
        <v>1</v>
      </c>
      <c r="W441" t="str">
        <f t="shared" si="16"/>
        <v>W</v>
      </c>
      <c r="X441" s="7" t="s">
        <v>100</v>
      </c>
    </row>
    <row r="442" spans="1:24" x14ac:dyDescent="0.25">
      <c r="A442" s="2" t="s">
        <v>42</v>
      </c>
      <c r="B442" s="2" t="s">
        <v>100</v>
      </c>
      <c r="C442" s="2" t="s">
        <v>104</v>
      </c>
      <c r="D442" s="2" t="s">
        <v>96</v>
      </c>
      <c r="S442" s="4" t="s">
        <v>100</v>
      </c>
      <c r="T442" t="str">
        <f t="shared" si="15"/>
        <v>W</v>
      </c>
      <c r="U442" s="4">
        <v>1</v>
      </c>
      <c r="V442">
        <v>0</v>
      </c>
      <c r="W442" t="str">
        <f t="shared" si="16"/>
        <v>L</v>
      </c>
      <c r="X442" s="6" t="s">
        <v>96</v>
      </c>
    </row>
    <row r="443" spans="1:24" x14ac:dyDescent="0.25">
      <c r="A443" s="2" t="s">
        <v>32</v>
      </c>
      <c r="B443" s="2" t="s">
        <v>94</v>
      </c>
      <c r="C443" s="2" t="s">
        <v>113</v>
      </c>
      <c r="D443" s="2" t="s">
        <v>100</v>
      </c>
      <c r="S443" s="5" t="s">
        <v>94</v>
      </c>
      <c r="T443" t="str">
        <f t="shared" si="15"/>
        <v>L</v>
      </c>
      <c r="U443" s="5">
        <v>1</v>
      </c>
      <c r="V443">
        <v>4</v>
      </c>
      <c r="W443" t="str">
        <f t="shared" si="16"/>
        <v>W</v>
      </c>
      <c r="X443" s="7" t="s">
        <v>100</v>
      </c>
    </row>
    <row r="444" spans="1:24" x14ac:dyDescent="0.25">
      <c r="A444" s="2" t="s">
        <v>14</v>
      </c>
      <c r="B444" s="2" t="s">
        <v>100</v>
      </c>
      <c r="C444" s="2" t="s">
        <v>110</v>
      </c>
      <c r="D444" s="2" t="s">
        <v>87</v>
      </c>
      <c r="S444" s="4" t="s">
        <v>100</v>
      </c>
      <c r="T444" t="str">
        <f t="shared" si="15"/>
        <v>W</v>
      </c>
      <c r="U444" s="4">
        <v>3</v>
      </c>
      <c r="V444">
        <v>2</v>
      </c>
      <c r="W444" t="str">
        <f t="shared" si="16"/>
        <v>L</v>
      </c>
      <c r="X444" s="6" t="s">
        <v>87</v>
      </c>
    </row>
    <row r="445" spans="1:24" x14ac:dyDescent="0.25">
      <c r="A445" s="2" t="s">
        <v>15</v>
      </c>
      <c r="B445" s="2" t="s">
        <v>92</v>
      </c>
      <c r="C445" s="2" t="s">
        <v>104</v>
      </c>
      <c r="D445" s="2" t="s">
        <v>100</v>
      </c>
      <c r="S445" s="5" t="s">
        <v>92</v>
      </c>
      <c r="T445" t="str">
        <f t="shared" si="15"/>
        <v>W</v>
      </c>
      <c r="U445" s="5">
        <v>1</v>
      </c>
      <c r="V445">
        <v>0</v>
      </c>
      <c r="W445" t="str">
        <f t="shared" si="16"/>
        <v>L</v>
      </c>
      <c r="X445" s="7" t="s">
        <v>100</v>
      </c>
    </row>
    <row r="446" spans="1:24" x14ac:dyDescent="0.25">
      <c r="A446" s="2" t="s">
        <v>44</v>
      </c>
      <c r="B446" s="2" t="s">
        <v>83</v>
      </c>
      <c r="C446" s="2" t="s">
        <v>111</v>
      </c>
      <c r="D446" s="2" t="s">
        <v>100</v>
      </c>
      <c r="S446" s="4" t="s">
        <v>83</v>
      </c>
      <c r="T446" t="str">
        <f t="shared" si="15"/>
        <v>W</v>
      </c>
      <c r="U446" s="4">
        <v>2</v>
      </c>
      <c r="V446">
        <v>1</v>
      </c>
      <c r="W446" t="str">
        <f t="shared" si="16"/>
        <v>L</v>
      </c>
      <c r="X446" s="6" t="s">
        <v>100</v>
      </c>
    </row>
    <row r="447" spans="1:24" x14ac:dyDescent="0.25">
      <c r="A447" s="2" t="s">
        <v>34</v>
      </c>
      <c r="B447" s="2" t="s">
        <v>100</v>
      </c>
      <c r="C447" s="2" t="s">
        <v>117</v>
      </c>
      <c r="D447" s="2" t="s">
        <v>85</v>
      </c>
      <c r="S447" s="5" t="s">
        <v>100</v>
      </c>
      <c r="T447" t="str">
        <f t="shared" si="15"/>
        <v>T</v>
      </c>
      <c r="U447" s="5">
        <v>1</v>
      </c>
      <c r="V447">
        <v>1</v>
      </c>
      <c r="W447" t="str">
        <f t="shared" si="16"/>
        <v>T</v>
      </c>
      <c r="X447" s="7" t="s">
        <v>85</v>
      </c>
    </row>
    <row r="448" spans="1:24" x14ac:dyDescent="0.25">
      <c r="A448" s="2" t="s">
        <v>54</v>
      </c>
      <c r="B448" s="2" t="s">
        <v>100</v>
      </c>
      <c r="C448" s="2" t="s">
        <v>110</v>
      </c>
      <c r="D448" s="2" t="s">
        <v>95</v>
      </c>
      <c r="S448" s="4" t="s">
        <v>100</v>
      </c>
      <c r="T448" t="str">
        <f t="shared" si="15"/>
        <v>W</v>
      </c>
      <c r="U448" s="4">
        <v>3</v>
      </c>
      <c r="V448">
        <v>2</v>
      </c>
      <c r="W448" t="str">
        <f t="shared" si="16"/>
        <v>L</v>
      </c>
      <c r="X448" s="6" t="s">
        <v>95</v>
      </c>
    </row>
    <row r="449" spans="1:24" x14ac:dyDescent="0.25">
      <c r="A449" s="2" t="s">
        <v>60</v>
      </c>
      <c r="B449" s="2" t="s">
        <v>84</v>
      </c>
      <c r="C449" s="2" t="s">
        <v>107</v>
      </c>
      <c r="D449" s="2" t="s">
        <v>100</v>
      </c>
      <c r="S449" s="5" t="s">
        <v>84</v>
      </c>
      <c r="T449" t="str">
        <f t="shared" si="15"/>
        <v>T</v>
      </c>
      <c r="U449" s="5">
        <v>0</v>
      </c>
      <c r="V449">
        <v>0</v>
      </c>
      <c r="W449" t="str">
        <f t="shared" si="16"/>
        <v>T</v>
      </c>
      <c r="X449" s="7" t="s">
        <v>100</v>
      </c>
    </row>
    <row r="450" spans="1:24" x14ac:dyDescent="0.25">
      <c r="A450" s="2" t="s">
        <v>20</v>
      </c>
      <c r="B450" s="2" t="s">
        <v>82</v>
      </c>
      <c r="C450" s="2" t="s">
        <v>101</v>
      </c>
      <c r="D450" s="2" t="s">
        <v>100</v>
      </c>
      <c r="S450" s="4" t="s">
        <v>82</v>
      </c>
      <c r="T450" t="str">
        <f t="shared" si="15"/>
        <v>W</v>
      </c>
      <c r="U450" s="4">
        <v>2</v>
      </c>
      <c r="V450">
        <v>0</v>
      </c>
      <c r="W450" t="str">
        <f t="shared" si="16"/>
        <v>L</v>
      </c>
      <c r="X450" s="6" t="s">
        <v>100</v>
      </c>
    </row>
    <row r="451" spans="1:24" x14ac:dyDescent="0.25">
      <c r="A451" s="2" t="s">
        <v>22</v>
      </c>
      <c r="B451" s="2" t="s">
        <v>100</v>
      </c>
      <c r="C451" s="2" t="s">
        <v>118</v>
      </c>
      <c r="D451" s="2" t="s">
        <v>97</v>
      </c>
      <c r="S451" s="5" t="s">
        <v>100</v>
      </c>
      <c r="T451" t="str">
        <f t="shared" ref="T451:T482" si="17">IF(U451&gt;V451, "W", IF(U451&lt;V451, "L", "T"))</f>
        <v>L</v>
      </c>
      <c r="U451" s="5">
        <v>2</v>
      </c>
      <c r="V451">
        <v>3</v>
      </c>
      <c r="W451" t="str">
        <f t="shared" ref="W451:W482" si="18">IF(U451&lt;V451, "W", IF(U451&gt;V451, "L", "T"))</f>
        <v>W</v>
      </c>
      <c r="X451" s="7" t="s">
        <v>97</v>
      </c>
    </row>
    <row r="452" spans="1:24" x14ac:dyDescent="0.25">
      <c r="A452" s="2" t="s">
        <v>68</v>
      </c>
      <c r="B452" s="2" t="s">
        <v>93</v>
      </c>
      <c r="C452" s="2" t="s">
        <v>113</v>
      </c>
      <c r="D452" s="2" t="s">
        <v>100</v>
      </c>
      <c r="S452" s="4" t="s">
        <v>93</v>
      </c>
      <c r="T452" t="str">
        <f t="shared" si="17"/>
        <v>L</v>
      </c>
      <c r="U452" s="4">
        <v>1</v>
      </c>
      <c r="V452">
        <v>4</v>
      </c>
      <c r="W452" t="str">
        <f t="shared" si="18"/>
        <v>W</v>
      </c>
      <c r="X452" s="6" t="s">
        <v>100</v>
      </c>
    </row>
    <row r="453" spans="1:24" x14ac:dyDescent="0.25">
      <c r="A453" s="2" t="s">
        <v>23</v>
      </c>
      <c r="B453" s="2" t="s">
        <v>98</v>
      </c>
      <c r="C453" s="2" t="s">
        <v>118</v>
      </c>
      <c r="D453" s="2" t="s">
        <v>100</v>
      </c>
      <c r="S453" s="5" t="s">
        <v>98</v>
      </c>
      <c r="T453" t="str">
        <f t="shared" si="17"/>
        <v>L</v>
      </c>
      <c r="U453" s="5">
        <v>2</v>
      </c>
      <c r="V453">
        <v>3</v>
      </c>
      <c r="W453" t="str">
        <f t="shared" si="18"/>
        <v>W</v>
      </c>
      <c r="X453" s="7" t="s">
        <v>100</v>
      </c>
    </row>
    <row r="454" spans="1:24" x14ac:dyDescent="0.25">
      <c r="A454" s="2" t="s">
        <v>79</v>
      </c>
      <c r="B454" s="2" t="s">
        <v>100</v>
      </c>
      <c r="C454" s="2" t="s">
        <v>101</v>
      </c>
      <c r="D454" s="2" t="s">
        <v>91</v>
      </c>
      <c r="S454" s="4" t="s">
        <v>100</v>
      </c>
      <c r="T454" t="str">
        <f t="shared" si="17"/>
        <v>W</v>
      </c>
      <c r="U454" s="4">
        <v>2</v>
      </c>
      <c r="V454">
        <v>0</v>
      </c>
      <c r="W454" t="str">
        <f t="shared" si="18"/>
        <v>L</v>
      </c>
      <c r="X454" s="6" t="s">
        <v>91</v>
      </c>
    </row>
    <row r="455" spans="1:24" x14ac:dyDescent="0.25">
      <c r="A455" s="2" t="s">
        <v>48</v>
      </c>
      <c r="B455" s="2" t="s">
        <v>100</v>
      </c>
      <c r="C455" s="2" t="s">
        <v>118</v>
      </c>
      <c r="D455" s="2" t="s">
        <v>90</v>
      </c>
      <c r="S455" s="5" t="s">
        <v>100</v>
      </c>
      <c r="T455" t="str">
        <f t="shared" si="17"/>
        <v>L</v>
      </c>
      <c r="U455" s="5">
        <v>2</v>
      </c>
      <c r="V455">
        <v>3</v>
      </c>
      <c r="W455" t="str">
        <f t="shared" si="18"/>
        <v>W</v>
      </c>
      <c r="X455" s="7" t="s">
        <v>90</v>
      </c>
    </row>
    <row r="456" spans="1:24" x14ac:dyDescent="0.25">
      <c r="A456" s="2" t="s">
        <v>39</v>
      </c>
      <c r="B456" s="2" t="s">
        <v>88</v>
      </c>
      <c r="C456" s="2" t="s">
        <v>104</v>
      </c>
      <c r="D456" s="2" t="s">
        <v>100</v>
      </c>
      <c r="S456" s="4" t="s">
        <v>88</v>
      </c>
      <c r="T456" t="str">
        <f t="shared" si="17"/>
        <v>W</v>
      </c>
      <c r="U456" s="4">
        <v>1</v>
      </c>
      <c r="V456">
        <v>0</v>
      </c>
      <c r="W456" t="str">
        <f t="shared" si="18"/>
        <v>L</v>
      </c>
      <c r="X456" s="6" t="s">
        <v>100</v>
      </c>
    </row>
    <row r="457" spans="1:24" x14ac:dyDescent="0.25">
      <c r="A457" s="2" t="s">
        <v>63</v>
      </c>
      <c r="B457" s="2" t="s">
        <v>100</v>
      </c>
      <c r="C457" s="2" t="s">
        <v>104</v>
      </c>
      <c r="D457" s="2" t="s">
        <v>93</v>
      </c>
      <c r="S457" s="5" t="s">
        <v>100</v>
      </c>
      <c r="T457" t="str">
        <f t="shared" si="17"/>
        <v>W</v>
      </c>
      <c r="U457" s="5">
        <v>1</v>
      </c>
      <c r="V457">
        <v>0</v>
      </c>
      <c r="W457" t="str">
        <f t="shared" si="18"/>
        <v>L</v>
      </c>
      <c r="X457" s="7" t="s">
        <v>93</v>
      </c>
    </row>
    <row r="458" spans="1:24" x14ac:dyDescent="0.25">
      <c r="A458" s="2" t="s">
        <v>41</v>
      </c>
      <c r="B458" s="2" t="s">
        <v>86</v>
      </c>
      <c r="C458" s="2" t="s">
        <v>108</v>
      </c>
      <c r="D458" s="2" t="s">
        <v>100</v>
      </c>
      <c r="S458" s="4" t="s">
        <v>86</v>
      </c>
      <c r="T458" t="str">
        <f t="shared" si="17"/>
        <v>T</v>
      </c>
      <c r="U458" s="4">
        <v>2</v>
      </c>
      <c r="V458">
        <v>2</v>
      </c>
      <c r="W458" t="str">
        <f t="shared" si="18"/>
        <v>T</v>
      </c>
      <c r="X458" s="6" t="s">
        <v>100</v>
      </c>
    </row>
    <row r="459" spans="1:24" x14ac:dyDescent="0.25">
      <c r="A459" s="2" t="s">
        <v>26</v>
      </c>
      <c r="B459" s="2" t="s">
        <v>100</v>
      </c>
      <c r="C459" s="2" t="s">
        <v>116</v>
      </c>
      <c r="D459" s="2" t="s">
        <v>99</v>
      </c>
      <c r="S459" s="5"/>
      <c r="U459" s="5"/>
      <c r="X459" s="7"/>
    </row>
    <row r="460" spans="1:24" x14ac:dyDescent="0.25">
      <c r="A460" s="2" t="s">
        <v>27</v>
      </c>
      <c r="B460" s="2" t="s">
        <v>86</v>
      </c>
      <c r="C460" s="2" t="s">
        <v>104</v>
      </c>
      <c r="D460" s="2" t="s">
        <v>92</v>
      </c>
      <c r="S460" s="4" t="s">
        <v>86</v>
      </c>
      <c r="T460" t="str">
        <f t="shared" si="17"/>
        <v>W</v>
      </c>
      <c r="U460" s="4">
        <v>1</v>
      </c>
      <c r="V460">
        <v>0</v>
      </c>
      <c r="W460" t="str">
        <f t="shared" si="18"/>
        <v>L</v>
      </c>
      <c r="X460" s="6" t="s">
        <v>92</v>
      </c>
    </row>
    <row r="461" spans="1:24" x14ac:dyDescent="0.25">
      <c r="A461" s="2" t="s">
        <v>5</v>
      </c>
      <c r="B461" s="2" t="s">
        <v>92</v>
      </c>
      <c r="C461" s="2" t="s">
        <v>105</v>
      </c>
      <c r="D461" s="2" t="s">
        <v>96</v>
      </c>
      <c r="S461" s="5" t="s">
        <v>92</v>
      </c>
      <c r="T461" t="str">
        <f t="shared" si="17"/>
        <v>L</v>
      </c>
      <c r="U461" s="5">
        <v>0</v>
      </c>
      <c r="V461">
        <v>1</v>
      </c>
      <c r="W461" t="str">
        <f t="shared" si="18"/>
        <v>W</v>
      </c>
      <c r="X461" s="7" t="s">
        <v>96</v>
      </c>
    </row>
    <row r="462" spans="1:24" x14ac:dyDescent="0.25">
      <c r="A462" s="2" t="s">
        <v>58</v>
      </c>
      <c r="B462" s="2" t="s">
        <v>92</v>
      </c>
      <c r="C462" s="2" t="s">
        <v>105</v>
      </c>
      <c r="D462" s="2" t="s">
        <v>88</v>
      </c>
      <c r="S462" s="4" t="s">
        <v>92</v>
      </c>
      <c r="T462" t="str">
        <f t="shared" si="17"/>
        <v>L</v>
      </c>
      <c r="U462" s="4">
        <v>0</v>
      </c>
      <c r="V462">
        <v>1</v>
      </c>
      <c r="W462" t="str">
        <f t="shared" si="18"/>
        <v>W</v>
      </c>
      <c r="X462" s="6" t="s">
        <v>88</v>
      </c>
    </row>
    <row r="463" spans="1:24" x14ac:dyDescent="0.25">
      <c r="A463" s="2" t="s">
        <v>7</v>
      </c>
      <c r="B463" s="2" t="s">
        <v>93</v>
      </c>
      <c r="C463" s="2" t="s">
        <v>102</v>
      </c>
      <c r="D463" s="2" t="s">
        <v>92</v>
      </c>
      <c r="S463" s="5" t="s">
        <v>93</v>
      </c>
      <c r="T463" t="str">
        <f t="shared" si="17"/>
        <v>L</v>
      </c>
      <c r="U463" s="5">
        <v>0</v>
      </c>
      <c r="V463">
        <v>2</v>
      </c>
      <c r="W463" t="str">
        <f t="shared" si="18"/>
        <v>W</v>
      </c>
      <c r="X463" s="7" t="s">
        <v>92</v>
      </c>
    </row>
    <row r="464" spans="1:24" x14ac:dyDescent="0.25">
      <c r="A464" s="2" t="s">
        <v>8</v>
      </c>
      <c r="B464" s="2" t="s">
        <v>92</v>
      </c>
      <c r="C464" s="2" t="s">
        <v>102</v>
      </c>
      <c r="D464" s="2" t="s">
        <v>81</v>
      </c>
      <c r="S464" s="4" t="s">
        <v>92</v>
      </c>
      <c r="T464" t="str">
        <f t="shared" si="17"/>
        <v>L</v>
      </c>
      <c r="U464" s="4">
        <v>0</v>
      </c>
      <c r="V464">
        <v>2</v>
      </c>
      <c r="W464" t="str">
        <f t="shared" si="18"/>
        <v>W</v>
      </c>
      <c r="X464" s="6" t="s">
        <v>81</v>
      </c>
    </row>
    <row r="465" spans="1:24" x14ac:dyDescent="0.25">
      <c r="A465" s="2" t="s">
        <v>9</v>
      </c>
      <c r="B465" s="2" t="s">
        <v>97</v>
      </c>
      <c r="C465" s="2" t="s">
        <v>105</v>
      </c>
      <c r="D465" s="2" t="s">
        <v>92</v>
      </c>
      <c r="S465" s="5" t="s">
        <v>97</v>
      </c>
      <c r="T465" t="str">
        <f t="shared" si="17"/>
        <v>L</v>
      </c>
      <c r="U465" s="5">
        <v>0</v>
      </c>
      <c r="V465">
        <v>1</v>
      </c>
      <c r="W465" t="str">
        <f t="shared" si="18"/>
        <v>W</v>
      </c>
      <c r="X465" s="7" t="s">
        <v>92</v>
      </c>
    </row>
    <row r="466" spans="1:24" x14ac:dyDescent="0.25">
      <c r="A466" s="2" t="s">
        <v>10</v>
      </c>
      <c r="B466" s="2" t="s">
        <v>92</v>
      </c>
      <c r="C466" s="2" t="s">
        <v>111</v>
      </c>
      <c r="D466" s="2" t="s">
        <v>99</v>
      </c>
      <c r="S466" s="4" t="s">
        <v>92</v>
      </c>
      <c r="T466" t="str">
        <f t="shared" si="17"/>
        <v>W</v>
      </c>
      <c r="U466" s="4">
        <v>2</v>
      </c>
      <c r="V466">
        <v>1</v>
      </c>
      <c r="W466" t="str">
        <f t="shared" si="18"/>
        <v>L</v>
      </c>
      <c r="X466" s="6" t="s">
        <v>99</v>
      </c>
    </row>
    <row r="467" spans="1:24" x14ac:dyDescent="0.25">
      <c r="A467" s="2" t="s">
        <v>31</v>
      </c>
      <c r="B467" s="2" t="s">
        <v>94</v>
      </c>
      <c r="C467" s="2" t="s">
        <v>118</v>
      </c>
      <c r="D467" s="2" t="s">
        <v>92</v>
      </c>
      <c r="S467" s="5" t="s">
        <v>94</v>
      </c>
      <c r="T467" t="str">
        <f t="shared" si="17"/>
        <v>L</v>
      </c>
      <c r="U467" s="5">
        <v>2</v>
      </c>
      <c r="V467">
        <v>3</v>
      </c>
      <c r="W467" t="str">
        <f t="shared" si="18"/>
        <v>W</v>
      </c>
      <c r="X467" s="7" t="s">
        <v>92</v>
      </c>
    </row>
    <row r="468" spans="1:24" x14ac:dyDescent="0.25">
      <c r="A468" s="2" t="s">
        <v>53</v>
      </c>
      <c r="B468" s="2" t="s">
        <v>90</v>
      </c>
      <c r="C468" s="2" t="s">
        <v>117</v>
      </c>
      <c r="D468" s="2" t="s">
        <v>92</v>
      </c>
      <c r="S468" s="4" t="s">
        <v>90</v>
      </c>
      <c r="T468" t="str">
        <f t="shared" si="17"/>
        <v>T</v>
      </c>
      <c r="U468" s="4">
        <v>1</v>
      </c>
      <c r="V468">
        <v>1</v>
      </c>
      <c r="W468" t="str">
        <f t="shared" si="18"/>
        <v>T</v>
      </c>
      <c r="X468" s="6" t="s">
        <v>92</v>
      </c>
    </row>
    <row r="469" spans="1:24" x14ac:dyDescent="0.25">
      <c r="A469" s="2" t="s">
        <v>70</v>
      </c>
      <c r="B469" s="2" t="s">
        <v>92</v>
      </c>
      <c r="C469" s="2" t="s">
        <v>111</v>
      </c>
      <c r="D469" s="2" t="s">
        <v>89</v>
      </c>
      <c r="S469" s="5" t="s">
        <v>92</v>
      </c>
      <c r="T469" t="str">
        <f t="shared" si="17"/>
        <v>W</v>
      </c>
      <c r="U469" s="5">
        <v>2</v>
      </c>
      <c r="V469">
        <v>1</v>
      </c>
      <c r="W469" t="str">
        <f t="shared" si="18"/>
        <v>L</v>
      </c>
      <c r="X469" s="7" t="s">
        <v>89</v>
      </c>
    </row>
    <row r="470" spans="1:24" x14ac:dyDescent="0.25">
      <c r="A470" s="2" t="s">
        <v>43</v>
      </c>
      <c r="B470" s="2" t="s">
        <v>98</v>
      </c>
      <c r="C470" s="2" t="s">
        <v>101</v>
      </c>
      <c r="D470" s="2" t="s">
        <v>92</v>
      </c>
      <c r="S470" s="4" t="s">
        <v>98</v>
      </c>
      <c r="T470" t="str">
        <f t="shared" si="17"/>
        <v>W</v>
      </c>
      <c r="U470" s="4">
        <v>2</v>
      </c>
      <c r="V470">
        <v>0</v>
      </c>
      <c r="W470" t="str">
        <f t="shared" si="18"/>
        <v>L</v>
      </c>
      <c r="X470" s="6" t="s">
        <v>92</v>
      </c>
    </row>
    <row r="471" spans="1:24" x14ac:dyDescent="0.25">
      <c r="A471" s="2" t="s">
        <v>15</v>
      </c>
      <c r="B471" s="2" t="s">
        <v>92</v>
      </c>
      <c r="C471" s="2" t="s">
        <v>104</v>
      </c>
      <c r="D471" s="2" t="s">
        <v>100</v>
      </c>
      <c r="S471" s="5" t="s">
        <v>92</v>
      </c>
      <c r="T471" t="str">
        <f t="shared" si="17"/>
        <v>W</v>
      </c>
      <c r="U471" s="5">
        <v>1</v>
      </c>
      <c r="V471">
        <v>0</v>
      </c>
      <c r="W471" t="str">
        <f t="shared" si="18"/>
        <v>L</v>
      </c>
      <c r="X471" s="7" t="s">
        <v>100</v>
      </c>
    </row>
    <row r="472" spans="1:24" x14ac:dyDescent="0.25">
      <c r="A472" s="2" t="s">
        <v>16</v>
      </c>
      <c r="B472" s="2" t="s">
        <v>91</v>
      </c>
      <c r="C472" s="2" t="s">
        <v>107</v>
      </c>
      <c r="D472" s="2" t="s">
        <v>92</v>
      </c>
      <c r="S472" s="4" t="s">
        <v>91</v>
      </c>
      <c r="T472" t="str">
        <f t="shared" si="17"/>
        <v>T</v>
      </c>
      <c r="U472" s="4">
        <v>0</v>
      </c>
      <c r="V472">
        <v>0</v>
      </c>
      <c r="W472" t="str">
        <f t="shared" si="18"/>
        <v>T</v>
      </c>
      <c r="X472" s="6" t="s">
        <v>92</v>
      </c>
    </row>
    <row r="473" spans="1:24" x14ac:dyDescent="0.25">
      <c r="A473" s="2" t="s">
        <v>34</v>
      </c>
      <c r="B473" s="2" t="s">
        <v>92</v>
      </c>
      <c r="C473" s="2" t="s">
        <v>107</v>
      </c>
      <c r="D473" s="2" t="s">
        <v>84</v>
      </c>
      <c r="S473" s="5" t="s">
        <v>92</v>
      </c>
      <c r="T473" t="str">
        <f t="shared" si="17"/>
        <v>T</v>
      </c>
      <c r="U473" s="5">
        <v>0</v>
      </c>
      <c r="V473">
        <v>0</v>
      </c>
      <c r="W473" t="str">
        <f t="shared" si="18"/>
        <v>T</v>
      </c>
      <c r="X473" s="7" t="s">
        <v>84</v>
      </c>
    </row>
    <row r="474" spans="1:24" x14ac:dyDescent="0.25">
      <c r="A474" s="2" t="s">
        <v>54</v>
      </c>
      <c r="B474" s="2" t="s">
        <v>92</v>
      </c>
      <c r="C474" s="2" t="s">
        <v>105</v>
      </c>
      <c r="D474" s="2" t="s">
        <v>87</v>
      </c>
      <c r="S474" s="4" t="s">
        <v>92</v>
      </c>
      <c r="T474" t="str">
        <f t="shared" si="17"/>
        <v>L</v>
      </c>
      <c r="U474" s="4">
        <v>0</v>
      </c>
      <c r="V474">
        <v>1</v>
      </c>
      <c r="W474" t="str">
        <f t="shared" si="18"/>
        <v>W</v>
      </c>
      <c r="X474" s="6" t="s">
        <v>87</v>
      </c>
    </row>
    <row r="475" spans="1:24" x14ac:dyDescent="0.25">
      <c r="A475" s="2" t="s">
        <v>19</v>
      </c>
      <c r="B475" s="2" t="s">
        <v>83</v>
      </c>
      <c r="C475" s="2" t="s">
        <v>104</v>
      </c>
      <c r="D475" s="2" t="s">
        <v>92</v>
      </c>
      <c r="S475" s="5" t="s">
        <v>83</v>
      </c>
      <c r="T475" t="str">
        <f t="shared" si="17"/>
        <v>W</v>
      </c>
      <c r="U475" s="5">
        <v>1</v>
      </c>
      <c r="V475">
        <v>0</v>
      </c>
      <c r="W475" t="str">
        <f t="shared" si="18"/>
        <v>L</v>
      </c>
      <c r="X475" s="7" t="s">
        <v>92</v>
      </c>
    </row>
    <row r="476" spans="1:24" x14ac:dyDescent="0.25">
      <c r="A476" s="2" t="s">
        <v>20</v>
      </c>
      <c r="B476" s="2" t="s">
        <v>85</v>
      </c>
      <c r="C476" s="2" t="s">
        <v>105</v>
      </c>
      <c r="D476" s="2" t="s">
        <v>92</v>
      </c>
      <c r="S476" s="4" t="s">
        <v>85</v>
      </c>
      <c r="T476" t="str">
        <f t="shared" si="17"/>
        <v>L</v>
      </c>
      <c r="U476" s="4">
        <v>0</v>
      </c>
      <c r="V476">
        <v>1</v>
      </c>
      <c r="W476" t="str">
        <f t="shared" si="18"/>
        <v>W</v>
      </c>
      <c r="X476" s="6" t="s">
        <v>92</v>
      </c>
    </row>
    <row r="477" spans="1:24" x14ac:dyDescent="0.25">
      <c r="A477" s="2" t="s">
        <v>66</v>
      </c>
      <c r="B477" s="2" t="s">
        <v>92</v>
      </c>
      <c r="C477" s="2" t="s">
        <v>107</v>
      </c>
      <c r="D477" s="2" t="s">
        <v>95</v>
      </c>
      <c r="S477" s="5" t="s">
        <v>92</v>
      </c>
      <c r="T477" t="str">
        <f t="shared" si="17"/>
        <v>T</v>
      </c>
      <c r="U477" s="5">
        <v>0</v>
      </c>
      <c r="V477">
        <v>0</v>
      </c>
      <c r="W477" t="str">
        <f t="shared" si="18"/>
        <v>T</v>
      </c>
      <c r="X477" s="7" t="s">
        <v>95</v>
      </c>
    </row>
    <row r="478" spans="1:24" x14ac:dyDescent="0.25">
      <c r="A478" s="2" t="s">
        <v>78</v>
      </c>
      <c r="B478" s="2" t="s">
        <v>88</v>
      </c>
      <c r="C478" s="2" t="s">
        <v>105</v>
      </c>
      <c r="D478" s="2" t="s">
        <v>92</v>
      </c>
      <c r="S478" s="4" t="s">
        <v>88</v>
      </c>
      <c r="T478" t="str">
        <f t="shared" si="17"/>
        <v>L</v>
      </c>
      <c r="U478" s="4">
        <v>0</v>
      </c>
      <c r="V478">
        <v>1</v>
      </c>
      <c r="W478" t="str">
        <f t="shared" si="18"/>
        <v>W</v>
      </c>
      <c r="X478" s="6" t="s">
        <v>92</v>
      </c>
    </row>
    <row r="479" spans="1:24" x14ac:dyDescent="0.25">
      <c r="A479" s="2" t="s">
        <v>38</v>
      </c>
      <c r="B479" s="2" t="s">
        <v>92</v>
      </c>
      <c r="C479" s="2" t="s">
        <v>106</v>
      </c>
      <c r="D479" s="2" t="s">
        <v>97</v>
      </c>
      <c r="S479" s="5" t="s">
        <v>92</v>
      </c>
      <c r="T479" t="str">
        <f t="shared" si="17"/>
        <v>W</v>
      </c>
      <c r="U479" s="5">
        <v>3</v>
      </c>
      <c r="V479">
        <v>1</v>
      </c>
      <c r="W479" t="str">
        <f t="shared" si="18"/>
        <v>L</v>
      </c>
      <c r="X479" s="7" t="s">
        <v>97</v>
      </c>
    </row>
    <row r="480" spans="1:24" x14ac:dyDescent="0.25">
      <c r="A480" s="2" t="s">
        <v>39</v>
      </c>
      <c r="B480" s="2" t="s">
        <v>81</v>
      </c>
      <c r="C480" s="2" t="s">
        <v>115</v>
      </c>
      <c r="D480" s="2" t="s">
        <v>92</v>
      </c>
      <c r="S480" s="4" t="s">
        <v>81</v>
      </c>
      <c r="T480" t="str">
        <f t="shared" si="17"/>
        <v>L</v>
      </c>
      <c r="U480" s="4">
        <v>1</v>
      </c>
      <c r="V480">
        <v>2</v>
      </c>
      <c r="W480" t="str">
        <f t="shared" si="18"/>
        <v>W</v>
      </c>
      <c r="X480" s="6" t="s">
        <v>92</v>
      </c>
    </row>
    <row r="481" spans="1:24" x14ac:dyDescent="0.25">
      <c r="A481" s="2" t="s">
        <v>25</v>
      </c>
      <c r="B481" s="2" t="s">
        <v>92</v>
      </c>
      <c r="C481" s="2" t="s">
        <v>105</v>
      </c>
      <c r="D481" s="2" t="s">
        <v>82</v>
      </c>
      <c r="S481" s="5" t="s">
        <v>92</v>
      </c>
      <c r="T481" t="str">
        <f t="shared" si="17"/>
        <v>L</v>
      </c>
      <c r="U481" s="5">
        <v>0</v>
      </c>
      <c r="V481">
        <v>1</v>
      </c>
      <c r="W481" t="str">
        <f t="shared" si="18"/>
        <v>W</v>
      </c>
      <c r="X481" s="7" t="s">
        <v>82</v>
      </c>
    </row>
    <row r="482" spans="1:24" x14ac:dyDescent="0.25">
      <c r="A482" s="2" t="s">
        <v>41</v>
      </c>
      <c r="B482" s="2" t="s">
        <v>96</v>
      </c>
      <c r="C482" s="2" t="s">
        <v>102</v>
      </c>
      <c r="D482" s="2" t="s">
        <v>92</v>
      </c>
      <c r="S482" s="4" t="s">
        <v>96</v>
      </c>
      <c r="T482" t="str">
        <f t="shared" si="17"/>
        <v>L</v>
      </c>
      <c r="U482" s="4">
        <v>0</v>
      </c>
      <c r="V482">
        <v>2</v>
      </c>
      <c r="W482" t="str">
        <f t="shared" si="18"/>
        <v>W</v>
      </c>
      <c r="X482" s="6" t="s">
        <v>92</v>
      </c>
    </row>
    <row r="483" spans="1:24" x14ac:dyDescent="0.25">
      <c r="A483" s="2" t="s">
        <v>75</v>
      </c>
      <c r="B483" s="2" t="s">
        <v>92</v>
      </c>
      <c r="C483" s="2" t="s">
        <v>116</v>
      </c>
      <c r="D483" s="2" t="s">
        <v>86</v>
      </c>
      <c r="S483" s="5"/>
      <c r="U483" s="5"/>
      <c r="X483" s="7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2022-02-15T12:02:01Z</dcterms:created>
  <dcterms:modified xsi:type="dcterms:W3CDTF">2022-02-17T08:25:59Z</dcterms:modified>
</cp:coreProperties>
</file>