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rmn\Desktop\Courses\Excel\Business Statistics and Analysis\Material\"/>
    </mc:Choice>
  </mc:AlternateContent>
  <xr:revisionPtr revIDLastSave="0" documentId="13_ncr:1_{2B3BA0B3-AFAE-4BFF-9DA3-C16F3577A2AB}" xr6:coauthVersionLast="47" xr6:coauthVersionMax="47" xr10:uidLastSave="{00000000-0000-0000-0000-000000000000}"/>
  <bookViews>
    <workbookView xWindow="-108" yWindow="-108" windowWidth="23256" windowHeight="12456" activeTab="1" xr2:uid="{66F04CC6-A8A2-4AD2-B288-017D6F3C7431}"/>
  </bookViews>
  <sheets>
    <sheet name="Flafel Restaurant" sheetId="1" r:id="rId1"/>
    <sheet name="Road Pro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14" i="1"/>
  <c r="C10" i="1"/>
  <c r="C6" i="1"/>
</calcChain>
</file>

<file path=xl/sharedStrings.xml><?xml version="1.0" encoding="utf-8"?>
<sst xmlns="http://schemas.openxmlformats.org/spreadsheetml/2006/main" count="13" uniqueCount="12">
  <si>
    <t>Demand ~ Normal(313 Sandwiches , 57 Sandwiches)</t>
  </si>
  <si>
    <t>Ques: Find out the probability that demand for flafel sandwiches is less than 300</t>
  </si>
  <si>
    <t>Ans:</t>
  </si>
  <si>
    <t>Ques:If the restaurant stocks 400 flafel sandwiches for a given day, what is the probability that it will run out of these sandwiches on that day?</t>
  </si>
  <si>
    <t>Ques: How many sandwiches must the restaurant stock to be at least 98% sure of not running out on a given day?</t>
  </si>
  <si>
    <t xml:space="preserve">Ans: </t>
  </si>
  <si>
    <t>Road A ~ Normal ( 54 mins , 3 mins)</t>
  </si>
  <si>
    <t xml:space="preserve">Road B ~ Normal ( 60 mins, 10 mins) </t>
  </si>
  <si>
    <t xml:space="preserve">Road on midday Friday </t>
  </si>
  <si>
    <t>Ques: Which road he should choose if on midday Friday he must be at the airport within 50 mins to pick up his spouse?</t>
  </si>
  <si>
    <t>Road A:</t>
  </si>
  <si>
    <t>Road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</si>
</sst>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2A37-8370-41CB-95CA-C744406309BC}">
  <dimension ref="B2:C14"/>
  <sheetViews>
    <sheetView workbookViewId="0">
      <selection activeCell="C15" sqref="C15"/>
    </sheetView>
  </sheetViews>
  <sheetFormatPr defaultRowHeight="14.4" x14ac:dyDescent="0.3"/>
  <cols>
    <col min="3" max="3" width="7.5546875" customWidth="1"/>
  </cols>
  <sheetData>
    <row r="2" spans="2:3" x14ac:dyDescent="0.3">
      <c r="B2" t="s">
        <v>0</v>
      </c>
    </row>
    <row r="4" spans="2:3" x14ac:dyDescent="0.3">
      <c r="B4" s="1" t="s">
        <v>1</v>
      </c>
    </row>
    <row r="6" spans="2:3" x14ac:dyDescent="0.3">
      <c r="B6" s="2" t="s">
        <v>2</v>
      </c>
      <c r="C6">
        <f>_xlfn.NORM.DIST(300,313,57,TRUE)</f>
        <v>0.40979584282502135</v>
      </c>
    </row>
    <row r="8" spans="2:3" x14ac:dyDescent="0.3">
      <c r="B8" s="1" t="s">
        <v>3</v>
      </c>
    </row>
    <row r="10" spans="2:3" x14ac:dyDescent="0.3">
      <c r="B10" s="2" t="s">
        <v>2</v>
      </c>
      <c r="C10">
        <f xml:space="preserve"> 1-_xlfn.NORM.DIST(400, 313, 57,TRUE)</f>
        <v>6.3465619128380557E-2</v>
      </c>
    </row>
    <row r="12" spans="2:3" x14ac:dyDescent="0.3">
      <c r="B12" s="1" t="s">
        <v>4</v>
      </c>
    </row>
    <row r="14" spans="2:3" x14ac:dyDescent="0.3">
      <c r="B14" t="s">
        <v>5</v>
      </c>
      <c r="C14">
        <f>_xlfn.NORM.INV(0.98,313,57)</f>
        <v>430.06368790601385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1E55-5EA4-44D6-856D-85C2CFC9E35B}">
  <dimension ref="A1:C11"/>
  <sheetViews>
    <sheetView tabSelected="1" workbookViewId="0">
      <selection activeCell="F18" sqref="F18"/>
    </sheetView>
  </sheetViews>
  <sheetFormatPr defaultRowHeight="14.4" x14ac:dyDescent="0.3"/>
  <sheetData>
    <row r="1" spans="1:3" x14ac:dyDescent="0.3">
      <c r="B1" t="s">
        <v>8</v>
      </c>
    </row>
    <row r="3" spans="1:3" x14ac:dyDescent="0.3">
      <c r="A3" t="s">
        <v>6</v>
      </c>
    </row>
    <row r="5" spans="1:3" x14ac:dyDescent="0.3">
      <c r="A5" t="s">
        <v>7</v>
      </c>
    </row>
    <row r="7" spans="1:3" x14ac:dyDescent="0.3">
      <c r="B7" s="1" t="s">
        <v>9</v>
      </c>
    </row>
    <row r="9" spans="1:3" x14ac:dyDescent="0.3">
      <c r="B9" t="s">
        <v>10</v>
      </c>
      <c r="C9" s="3">
        <f>_xlfn.NORM.DIST(50,54,3,TRUE)</f>
        <v>9.1211219725867876E-2</v>
      </c>
    </row>
    <row r="10" spans="1:3" x14ac:dyDescent="0.3">
      <c r="C10" s="3"/>
    </row>
    <row r="11" spans="1:3" x14ac:dyDescent="0.3">
      <c r="B11" t="s">
        <v>11</v>
      </c>
      <c r="C11" s="3">
        <f>_xlfn.NORM.DIST(50, 60, 10,TRUE)</f>
        <v>0.15865525393145699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Flafel Restaurant</vt:lpstr>
      <vt:lpstr>Road 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Naji</dc:creator>
  <cp:lastModifiedBy>Mohammad Naji</cp:lastModifiedBy>
  <dcterms:created xsi:type="dcterms:W3CDTF">2024-03-21T02:20:16Z</dcterms:created>
  <dcterms:modified xsi:type="dcterms:W3CDTF">2024-03-21T02:43:04Z</dcterms:modified>
</cp:coreProperties>
</file>