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 defaultThemeVersion="124226"/>
  <xr:revisionPtr revIDLastSave="0" documentId="13_ncr:1_{9F74A823-90AA-4EB0-8619-9802EED0238F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tore Sales" sheetId="1" r:id="rId1"/>
  </sheets>
  <definedNames>
    <definedName name="_xlnm._FilterDatabase" localSheetId="0" hidden="1">'Store Sales'!$D$1:$O$2101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<sst xmlns="http://schemas.openxmlformats.org/spreadsheetml/2006/main" count="4225" uniqueCount="31">
  <si>
    <t>Order ID</t>
  </si>
  <si>
    <t>Order Date</t>
  </si>
  <si>
    <t>Order Priority</t>
  </si>
  <si>
    <t>Order Quantity</t>
  </si>
  <si>
    <t>Sales</t>
  </si>
  <si>
    <t>Ship Mode</t>
  </si>
  <si>
    <t>Shipping Cost</t>
  </si>
  <si>
    <t>Low</t>
  </si>
  <si>
    <t>Express Air</t>
  </si>
  <si>
    <t>High</t>
  </si>
  <si>
    <t>Regular Air</t>
  </si>
  <si>
    <t>Not Specified</t>
  </si>
  <si>
    <t>Critical</t>
  </si>
  <si>
    <t>Delivery Truck</t>
  </si>
  <si>
    <t>Medium</t>
  </si>
  <si>
    <t>Lookup Table 1</t>
  </si>
  <si>
    <t>Type</t>
  </si>
  <si>
    <t>Mini</t>
  </si>
  <si>
    <t>Extra Small</t>
  </si>
  <si>
    <t>Small</t>
  </si>
  <si>
    <t>Small-Medium</t>
  </si>
  <si>
    <t>Medium-Large</t>
  </si>
  <si>
    <t>Large</t>
  </si>
  <si>
    <t>Extra Large</t>
  </si>
  <si>
    <t>XX Large</t>
  </si>
  <si>
    <t>XXX Large</t>
  </si>
  <si>
    <t>Order Type</t>
  </si>
  <si>
    <t>Expanded Order Type</t>
  </si>
  <si>
    <t>Discount</t>
  </si>
  <si>
    <t>Sales with Discount</t>
  </si>
  <si>
    <t>Sales with Free 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</si>
</sst>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E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Border="1"/>
    <xf numFmtId="0" fontId="0" fillId="0" borderId="10" xfId="0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4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ECFF"/>
      <color rgb="FF99CC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02"/>
  <sheetViews>
    <sheetView tabSelected="1" zoomScale="110" zoomScaleNormal="110" workbookViewId="0">
      <selection activeCell="C1" sqref="C1"/>
    </sheetView>
  </sheetViews>
  <sheetFormatPr defaultRowHeight="15" x14ac:dyDescent="0.25"/>
  <cols>
    <col min="1" max="2" width="15.7109375" customWidth="1"/>
    <col min="3" max="3" width="3.7109375" customWidth="1"/>
    <col min="4" max="4" width="12.85546875" style="1" customWidth="1"/>
    <col min="5" max="5" width="18.28515625" style="1" customWidth="1"/>
    <col min="6" max="6" width="15.42578125" style="1" customWidth="1"/>
    <col min="7" max="8" width="18.140625" style="1" customWidth="1"/>
    <col min="9" max="9" width="19.5703125" style="1" customWidth="1"/>
    <col min="10" max="11" width="13.5703125" style="1" customWidth="1"/>
    <col min="12" max="12" width="23" style="1" bestFit="1" customWidth="1"/>
    <col min="13" max="13" width="27.5703125" style="1" bestFit="1" customWidth="1"/>
    <col min="14" max="14" width="16.85546875" style="1" customWidth="1"/>
    <col min="15" max="15" width="17" style="1" customWidth="1"/>
  </cols>
  <sheetData>
    <row r="1" spans="1:15" x14ac:dyDescent="0.25">
      <c r="A1" s="8" t="s">
        <v>15</v>
      </c>
      <c r="B1" s="8"/>
      <c r="C1" s="4"/>
      <c r="D1" s="1" t="s">
        <v>0</v>
      </c>
      <c r="E1" s="1" t="s">
        <v>1</v>
      </c>
      <c r="F1" s="1" t="s">
        <v>2</v>
      </c>
      <c r="G1" s="1" t="s">
        <v>3</v>
      </c>
      <c r="H1" s="1" t="s">
        <v>26</v>
      </c>
      <c r="I1" s="1" t="s">
        <v>27</v>
      </c>
      <c r="J1" s="1" t="s">
        <v>4</v>
      </c>
      <c r="K1" s="1" t="s">
        <v>28</v>
      </c>
      <c r="L1" s="1" t="s">
        <v>29</v>
      </c>
      <c r="M1" s="1" t="s">
        <v>30</v>
      </c>
      <c r="N1" s="1" t="s">
        <v>5</v>
      </c>
      <c r="O1" s="1" t="s">
        <v>6</v>
      </c>
    </row>
    <row r="2" spans="1:15" x14ac:dyDescent="0.25">
      <c r="A2" s="9" t="s">
        <v>3</v>
      </c>
      <c r="B2" s="9" t="s">
        <v>16</v>
      </c>
      <c r="D2" s="1">
        <v>53635</v>
      </c>
      <c r="E2" s="2">
        <v>43664</v>
      </c>
      <c r="F2" s="1" t="s">
        <v>11</v>
      </c>
      <c r="G2" s="1">
        <v>33</v>
      </c>
      <c r="H2" s="10" t="str">
        <f>IF($G$2&gt;=30,"Large",IF(G2&lt;=15,"Small","Medium"))</f>
        <v>Large</v>
      </c>
      <c r="J2" s="1">
        <v>111.1944</v>
      </c>
      <c r="N2" s="1" t="s">
        <v>10</v>
      </c>
      <c r="O2" s="1">
        <v>2.1</v>
      </c>
    </row>
    <row r="3" spans="1:15" x14ac:dyDescent="0.25">
      <c r="A3" s="6">
        <v>1</v>
      </c>
      <c r="B3" s="6" t="s">
        <v>17</v>
      </c>
      <c r="C3" s="5"/>
      <c r="D3" s="1">
        <v>12804</v>
      </c>
      <c r="E3" s="2">
        <v>43610</v>
      </c>
      <c r="F3" s="1" t="s">
        <v>14</v>
      </c>
      <c r="G3" s="1">
        <v>34</v>
      </c>
      <c r="H3" s="10"/>
      <c r="J3" s="1">
        <v>634.41999999999996</v>
      </c>
      <c r="N3" s="1" t="s">
        <v>8</v>
      </c>
      <c r="O3" s="1">
        <v>8.9</v>
      </c>
    </row>
    <row r="4" spans="1:15" x14ac:dyDescent="0.25">
      <c r="A4" s="6">
        <v>6</v>
      </c>
      <c r="B4" s="6" t="s">
        <v>18</v>
      </c>
      <c r="C4" s="5"/>
      <c r="D4" s="1">
        <v>1856</v>
      </c>
      <c r="E4" s="2">
        <v>43543</v>
      </c>
      <c r="F4" s="1" t="s">
        <v>11</v>
      </c>
      <c r="G4" s="1">
        <v>44</v>
      </c>
      <c r="H4" s="10"/>
      <c r="J4" s="1">
        <v>4583.0600000000004</v>
      </c>
      <c r="N4" s="1" t="s">
        <v>10</v>
      </c>
      <c r="O4" s="1">
        <v>9.4</v>
      </c>
    </row>
    <row r="5" spans="1:15" x14ac:dyDescent="0.25">
      <c r="A5" s="7">
        <v>11</v>
      </c>
      <c r="B5" s="6" t="s">
        <v>19</v>
      </c>
      <c r="C5" s="5"/>
      <c r="D5" s="1">
        <v>33670</v>
      </c>
      <c r="E5" s="2">
        <v>43582</v>
      </c>
      <c r="F5" s="1" t="s">
        <v>9</v>
      </c>
      <c r="G5" s="1">
        <v>50</v>
      </c>
      <c r="H5" s="10"/>
      <c r="J5" s="1">
        <v>222.06780000000001</v>
      </c>
      <c r="N5" s="1" t="s">
        <v>10</v>
      </c>
      <c r="O5" s="1">
        <v>1.3</v>
      </c>
    </row>
    <row r="6" spans="1:15" x14ac:dyDescent="0.25">
      <c r="A6" s="6">
        <v>16</v>
      </c>
      <c r="B6" s="6" t="s">
        <v>20</v>
      </c>
      <c r="C6" s="5"/>
      <c r="D6" s="1">
        <v>24801</v>
      </c>
      <c r="E6" s="2">
        <v>43784</v>
      </c>
      <c r="F6" s="1" t="s">
        <v>9</v>
      </c>
      <c r="G6" s="1">
        <v>3</v>
      </c>
      <c r="H6" s="10"/>
      <c r="J6" s="1">
        <v>20.23</v>
      </c>
      <c r="N6" s="1" t="s">
        <v>10</v>
      </c>
      <c r="O6" s="1">
        <v>7.5</v>
      </c>
    </row>
    <row r="7" spans="1:15" x14ac:dyDescent="0.25">
      <c r="A7" s="6">
        <v>21</v>
      </c>
      <c r="B7" s="6" t="s">
        <v>14</v>
      </c>
      <c r="C7" s="5"/>
      <c r="D7" s="1">
        <v>18374</v>
      </c>
      <c r="E7" s="2">
        <v>43738</v>
      </c>
      <c r="F7" s="1" t="s">
        <v>7</v>
      </c>
      <c r="G7" s="1">
        <v>21</v>
      </c>
      <c r="H7" s="10"/>
      <c r="J7" s="1">
        <v>160.66999999999999</v>
      </c>
      <c r="N7" s="1" t="s">
        <v>10</v>
      </c>
      <c r="O7" s="1">
        <v>5.9</v>
      </c>
    </row>
    <row r="8" spans="1:15" x14ac:dyDescent="0.25">
      <c r="A8" s="6">
        <v>26</v>
      </c>
      <c r="B8" s="6" t="s">
        <v>21</v>
      </c>
      <c r="C8" s="5"/>
      <c r="D8" s="1">
        <v>43493</v>
      </c>
      <c r="E8" s="2">
        <v>43595</v>
      </c>
      <c r="F8" s="1" t="s">
        <v>9</v>
      </c>
      <c r="G8" s="1">
        <v>22</v>
      </c>
      <c r="H8" s="10"/>
      <c r="J8" s="1">
        <v>163.19999999999999</v>
      </c>
      <c r="N8" s="1" t="s">
        <v>10</v>
      </c>
      <c r="O8" s="1">
        <v>6.4</v>
      </c>
    </row>
    <row r="9" spans="1:15" x14ac:dyDescent="0.25">
      <c r="A9" s="6">
        <v>31</v>
      </c>
      <c r="B9" s="6" t="s">
        <v>22</v>
      </c>
      <c r="C9" s="5"/>
      <c r="D9" s="1">
        <v>10948</v>
      </c>
      <c r="E9" s="2">
        <v>43690</v>
      </c>
      <c r="F9" s="1" t="s">
        <v>14</v>
      </c>
      <c r="G9" s="1">
        <v>50</v>
      </c>
      <c r="H9" s="10"/>
      <c r="J9" s="1">
        <v>206.63</v>
      </c>
      <c r="N9" s="1" t="s">
        <v>10</v>
      </c>
      <c r="O9" s="1">
        <v>7.5</v>
      </c>
    </row>
    <row r="10" spans="1:15" x14ac:dyDescent="0.25">
      <c r="A10" s="6">
        <v>36</v>
      </c>
      <c r="B10" s="6" t="s">
        <v>23</v>
      </c>
      <c r="C10" s="5"/>
      <c r="D10" s="1">
        <v>49153</v>
      </c>
      <c r="E10" s="2">
        <v>43674</v>
      </c>
      <c r="F10" s="1" t="s">
        <v>14</v>
      </c>
      <c r="G10" s="1">
        <v>31</v>
      </c>
      <c r="H10" s="10"/>
      <c r="J10" s="1">
        <v>2402.98</v>
      </c>
      <c r="N10" s="1" t="s">
        <v>13</v>
      </c>
      <c r="O10" s="1">
        <v>32.1</v>
      </c>
    </row>
    <row r="11" spans="1:15" x14ac:dyDescent="0.25">
      <c r="A11" s="6">
        <v>41</v>
      </c>
      <c r="B11" s="6" t="s">
        <v>24</v>
      </c>
      <c r="C11" s="5"/>
      <c r="D11" s="1">
        <v>56161</v>
      </c>
      <c r="E11" s="2">
        <v>43569</v>
      </c>
      <c r="F11" s="1" t="s">
        <v>9</v>
      </c>
      <c r="G11" s="1">
        <v>38</v>
      </c>
      <c r="H11" s="10"/>
      <c r="J11" s="1">
        <v>1609.52</v>
      </c>
      <c r="N11" s="1" t="s">
        <v>8</v>
      </c>
      <c r="O11" s="1">
        <v>11</v>
      </c>
    </row>
    <row r="12" spans="1:15" x14ac:dyDescent="0.25">
      <c r="A12" s="6">
        <v>46</v>
      </c>
      <c r="B12" s="6" t="s">
        <v>25</v>
      </c>
      <c r="C12" s="5"/>
      <c r="D12" s="1">
        <v>31106</v>
      </c>
      <c r="E12" s="2">
        <v>43511</v>
      </c>
      <c r="F12" s="1" t="s">
        <v>7</v>
      </c>
      <c r="G12" s="1">
        <v>45</v>
      </c>
      <c r="H12" s="10"/>
      <c r="J12" s="1">
        <v>277.31</v>
      </c>
      <c r="N12" s="1" t="s">
        <v>10</v>
      </c>
      <c r="O12" s="1">
        <v>3.9</v>
      </c>
    </row>
    <row r="13" spans="1:15" x14ac:dyDescent="0.25">
      <c r="D13" s="1">
        <v>8390</v>
      </c>
      <c r="E13" s="2">
        <v>43576</v>
      </c>
      <c r="F13" s="1" t="s">
        <v>14</v>
      </c>
      <c r="G13" s="1">
        <v>24</v>
      </c>
      <c r="H13" s="10"/>
      <c r="J13" s="1">
        <v>765.48</v>
      </c>
      <c r="N13" s="1" t="s">
        <v>10</v>
      </c>
      <c r="O13" s="1">
        <v>4.3</v>
      </c>
    </row>
    <row r="14" spans="1:15" x14ac:dyDescent="0.25">
      <c r="D14" s="1">
        <v>31042</v>
      </c>
      <c r="E14" s="2">
        <v>43788</v>
      </c>
      <c r="F14" s="1" t="s">
        <v>14</v>
      </c>
      <c r="G14" s="1">
        <v>26</v>
      </c>
      <c r="H14" s="10"/>
      <c r="J14" s="1">
        <v>3453.3</v>
      </c>
      <c r="N14" s="1" t="s">
        <v>13</v>
      </c>
      <c r="O14" s="1">
        <v>32.1</v>
      </c>
    </row>
    <row r="15" spans="1:15" x14ac:dyDescent="0.25">
      <c r="D15" s="1">
        <v>55623</v>
      </c>
      <c r="E15" s="2">
        <v>43743</v>
      </c>
      <c r="F15" s="1" t="s">
        <v>12</v>
      </c>
      <c r="G15" s="1">
        <v>47</v>
      </c>
      <c r="H15" s="10"/>
      <c r="J15" s="1">
        <v>11073.14</v>
      </c>
      <c r="N15" s="1" t="s">
        <v>13</v>
      </c>
      <c r="O15" s="1">
        <v>34.799999999999997</v>
      </c>
    </row>
    <row r="16" spans="1:15" x14ac:dyDescent="0.25">
      <c r="D16" s="1">
        <v>23172</v>
      </c>
      <c r="E16" s="2">
        <v>43579</v>
      </c>
      <c r="F16" s="1" t="s">
        <v>7</v>
      </c>
      <c r="G16" s="1">
        <v>13</v>
      </c>
      <c r="H16" s="10"/>
      <c r="J16" s="1">
        <v>1275.1500000000001</v>
      </c>
      <c r="N16" s="1" t="s">
        <v>10</v>
      </c>
      <c r="O16" s="1">
        <v>15</v>
      </c>
    </row>
    <row r="17" spans="4:15" x14ac:dyDescent="0.25">
      <c r="D17" s="1">
        <v>43045</v>
      </c>
      <c r="E17" s="2">
        <v>43630</v>
      </c>
      <c r="F17" s="1" t="s">
        <v>14</v>
      </c>
      <c r="G17" s="1">
        <v>47</v>
      </c>
      <c r="H17" s="10"/>
      <c r="J17" s="1">
        <v>5672.28</v>
      </c>
      <c r="N17" s="1" t="s">
        <v>10</v>
      </c>
      <c r="O17" s="1">
        <v>10.8</v>
      </c>
    </row>
    <row r="18" spans="4:15" x14ac:dyDescent="0.25">
      <c r="D18" s="1">
        <v>17701</v>
      </c>
      <c r="E18" s="2">
        <v>43606</v>
      </c>
      <c r="F18" s="1" t="s">
        <v>12</v>
      </c>
      <c r="G18" s="1">
        <v>21</v>
      </c>
      <c r="H18" s="10"/>
      <c r="J18" s="1">
        <v>86.08</v>
      </c>
      <c r="N18" s="1" t="s">
        <v>10</v>
      </c>
      <c r="O18" s="1">
        <v>5</v>
      </c>
    </row>
    <row r="19" spans="4:15" x14ac:dyDescent="0.25">
      <c r="D19" s="1">
        <v>44199</v>
      </c>
      <c r="E19" s="2">
        <v>43528</v>
      </c>
      <c r="F19" s="1" t="s">
        <v>7</v>
      </c>
      <c r="G19" s="1">
        <v>12</v>
      </c>
      <c r="H19" s="10"/>
      <c r="J19" s="1">
        <v>54.24</v>
      </c>
      <c r="N19" s="1" t="s">
        <v>10</v>
      </c>
      <c r="O19" s="1">
        <v>2.1</v>
      </c>
    </row>
    <row r="20" spans="4:15" x14ac:dyDescent="0.25">
      <c r="D20" s="1">
        <v>43907</v>
      </c>
      <c r="E20" s="2">
        <v>43664</v>
      </c>
      <c r="F20" s="1" t="s">
        <v>12</v>
      </c>
      <c r="G20" s="1">
        <v>42</v>
      </c>
      <c r="H20" s="10"/>
      <c r="J20" s="1">
        <v>1490.26</v>
      </c>
      <c r="N20" s="1" t="s">
        <v>13</v>
      </c>
      <c r="O20" s="1">
        <v>48.7</v>
      </c>
    </row>
    <row r="21" spans="4:15" x14ac:dyDescent="0.25">
      <c r="D21" s="1">
        <v>36390</v>
      </c>
      <c r="E21" s="2">
        <v>43750</v>
      </c>
      <c r="F21" s="1" t="s">
        <v>9</v>
      </c>
      <c r="G21" s="1">
        <v>3</v>
      </c>
      <c r="H21" s="10"/>
      <c r="J21" s="1">
        <v>352.7</v>
      </c>
      <c r="N21" s="1" t="s">
        <v>10</v>
      </c>
      <c r="O21" s="1">
        <v>9.6</v>
      </c>
    </row>
    <row r="22" spans="4:15" x14ac:dyDescent="0.25">
      <c r="D22" s="1">
        <v>20096</v>
      </c>
      <c r="E22" s="2">
        <v>43696</v>
      </c>
      <c r="F22" s="1" t="s">
        <v>7</v>
      </c>
      <c r="G22" s="1">
        <v>35</v>
      </c>
      <c r="H22" s="10"/>
      <c r="J22" s="1">
        <v>6544.24</v>
      </c>
      <c r="N22" s="1" t="s">
        <v>13</v>
      </c>
      <c r="O22" s="1">
        <v>31.3</v>
      </c>
    </row>
    <row r="23" spans="4:15" x14ac:dyDescent="0.25">
      <c r="D23" s="1">
        <v>46337</v>
      </c>
      <c r="E23" s="2">
        <v>43582</v>
      </c>
      <c r="F23" s="1" t="s">
        <v>7</v>
      </c>
      <c r="G23" s="1">
        <v>34</v>
      </c>
      <c r="H23" s="10"/>
      <c r="J23" s="1">
        <v>65.75</v>
      </c>
      <c r="N23" s="1" t="s">
        <v>10</v>
      </c>
      <c r="O23" s="1">
        <v>0.7</v>
      </c>
    </row>
    <row r="24" spans="4:15" x14ac:dyDescent="0.25">
      <c r="D24" s="1">
        <v>24643</v>
      </c>
      <c r="E24" s="2">
        <v>43584</v>
      </c>
      <c r="F24" s="1" t="s">
        <v>14</v>
      </c>
      <c r="G24" s="1">
        <v>30</v>
      </c>
      <c r="H24" s="10"/>
      <c r="J24" s="1">
        <v>2533.94</v>
      </c>
      <c r="N24" s="1" t="s">
        <v>10</v>
      </c>
      <c r="O24" s="1">
        <v>1.3</v>
      </c>
    </row>
    <row r="25" spans="4:15" x14ac:dyDescent="0.25">
      <c r="D25" s="1">
        <v>2240</v>
      </c>
      <c r="E25" s="2">
        <v>43529</v>
      </c>
      <c r="F25" s="1" t="s">
        <v>11</v>
      </c>
      <c r="G25" s="1">
        <v>5</v>
      </c>
      <c r="H25" s="10"/>
      <c r="J25" s="1">
        <v>152.41</v>
      </c>
      <c r="N25" s="1" t="s">
        <v>10</v>
      </c>
      <c r="O25" s="1">
        <v>6.6</v>
      </c>
    </row>
    <row r="26" spans="4:15" x14ac:dyDescent="0.25">
      <c r="D26" s="1">
        <v>26274</v>
      </c>
      <c r="E26" s="2">
        <v>43628</v>
      </c>
      <c r="F26" s="1" t="s">
        <v>11</v>
      </c>
      <c r="G26" s="1">
        <v>41</v>
      </c>
      <c r="H26" s="10"/>
      <c r="J26" s="1">
        <v>404.28</v>
      </c>
      <c r="N26" s="1" t="s">
        <v>10</v>
      </c>
      <c r="O26" s="1">
        <v>2.2999999999999998</v>
      </c>
    </row>
    <row r="27" spans="4:15" x14ac:dyDescent="0.25">
      <c r="D27" s="1">
        <v>44869</v>
      </c>
      <c r="E27" s="2">
        <v>43699</v>
      </c>
      <c r="F27" s="1" t="s">
        <v>14</v>
      </c>
      <c r="G27" s="1">
        <v>43</v>
      </c>
      <c r="H27" s="10"/>
      <c r="J27" s="1">
        <v>303</v>
      </c>
      <c r="N27" s="1" t="s">
        <v>10</v>
      </c>
      <c r="O27" s="1">
        <v>8</v>
      </c>
    </row>
    <row r="28" spans="4:15" x14ac:dyDescent="0.25">
      <c r="D28" s="1">
        <v>49029</v>
      </c>
      <c r="E28" s="2">
        <v>43605</v>
      </c>
      <c r="F28" s="1" t="s">
        <v>9</v>
      </c>
      <c r="G28" s="1">
        <v>49</v>
      </c>
      <c r="H28" s="10"/>
      <c r="J28" s="1">
        <v>8798.68</v>
      </c>
      <c r="N28" s="1" t="s">
        <v>8</v>
      </c>
      <c r="O28" s="1">
        <v>4.3</v>
      </c>
    </row>
    <row r="29" spans="4:15" x14ac:dyDescent="0.25">
      <c r="D29" s="1">
        <v>38656</v>
      </c>
      <c r="E29" s="2">
        <v>43687</v>
      </c>
      <c r="F29" s="1" t="s">
        <v>7</v>
      </c>
      <c r="G29" s="1">
        <v>13</v>
      </c>
      <c r="H29" s="10"/>
      <c r="J29" s="1">
        <v>68.97</v>
      </c>
      <c r="N29" s="1" t="s">
        <v>10</v>
      </c>
      <c r="O29" s="1">
        <v>0.5</v>
      </c>
    </row>
    <row r="30" spans="4:15" x14ac:dyDescent="0.25">
      <c r="D30" s="1">
        <v>45571</v>
      </c>
      <c r="E30" s="2">
        <v>43731</v>
      </c>
      <c r="F30" s="1" t="s">
        <v>14</v>
      </c>
      <c r="G30" s="1">
        <v>47</v>
      </c>
      <c r="H30" s="10"/>
      <c r="J30" s="1">
        <v>6393.3</v>
      </c>
      <c r="N30" s="1" t="s">
        <v>10</v>
      </c>
      <c r="O30" s="1">
        <v>9.6</v>
      </c>
    </row>
    <row r="31" spans="4:15" x14ac:dyDescent="0.25">
      <c r="D31" s="1">
        <v>44422</v>
      </c>
      <c r="E31" s="2">
        <v>43568</v>
      </c>
      <c r="F31" s="1" t="s">
        <v>14</v>
      </c>
      <c r="G31" s="1">
        <v>11</v>
      </c>
      <c r="H31" s="10"/>
      <c r="J31" s="1">
        <v>215.71</v>
      </c>
      <c r="N31" s="1" t="s">
        <v>10</v>
      </c>
      <c r="O31" s="1">
        <v>1.1000000000000001</v>
      </c>
    </row>
    <row r="32" spans="4:15" x14ac:dyDescent="0.25">
      <c r="D32" s="1">
        <v>33186</v>
      </c>
      <c r="E32" s="2">
        <v>43705</v>
      </c>
      <c r="F32" s="1" t="s">
        <v>7</v>
      </c>
      <c r="G32" s="1">
        <v>24</v>
      </c>
      <c r="H32" s="10"/>
      <c r="J32" s="1">
        <v>1445.07</v>
      </c>
      <c r="N32" s="1" t="s">
        <v>10</v>
      </c>
      <c r="O32" s="1">
        <v>5.6</v>
      </c>
    </row>
    <row r="33" spans="4:15" x14ac:dyDescent="0.25">
      <c r="D33" s="1">
        <v>10439</v>
      </c>
      <c r="E33" s="2">
        <v>43552</v>
      </c>
      <c r="F33" s="1" t="s">
        <v>11</v>
      </c>
      <c r="G33" s="1">
        <v>30</v>
      </c>
      <c r="H33" s="10"/>
      <c r="J33" s="1">
        <v>609.48270000000002</v>
      </c>
      <c r="N33" s="1" t="s">
        <v>10</v>
      </c>
      <c r="O33" s="1">
        <v>4.3</v>
      </c>
    </row>
    <row r="34" spans="4:15" x14ac:dyDescent="0.25">
      <c r="D34" s="1">
        <v>30913</v>
      </c>
      <c r="E34" s="2">
        <v>43730</v>
      </c>
      <c r="F34" s="1" t="s">
        <v>14</v>
      </c>
      <c r="G34" s="1">
        <v>24</v>
      </c>
      <c r="H34" s="10"/>
      <c r="J34" s="1">
        <v>531.38</v>
      </c>
      <c r="N34" s="1" t="s">
        <v>8</v>
      </c>
      <c r="O34" s="1">
        <v>11.2</v>
      </c>
    </row>
    <row r="35" spans="4:15" x14ac:dyDescent="0.25">
      <c r="D35" s="1">
        <v>7427</v>
      </c>
      <c r="E35" s="2">
        <v>43814</v>
      </c>
      <c r="F35" s="1" t="s">
        <v>11</v>
      </c>
      <c r="G35" s="1">
        <v>47</v>
      </c>
      <c r="H35" s="10"/>
      <c r="J35" s="1">
        <v>17122.45</v>
      </c>
      <c r="N35" s="1" t="s">
        <v>10</v>
      </c>
      <c r="O35" s="1">
        <v>21.4</v>
      </c>
    </row>
    <row r="36" spans="4:15" x14ac:dyDescent="0.25">
      <c r="D36" s="1">
        <v>53795</v>
      </c>
      <c r="E36" s="2">
        <v>43494</v>
      </c>
      <c r="F36" s="1" t="s">
        <v>9</v>
      </c>
      <c r="G36" s="1">
        <v>21</v>
      </c>
      <c r="H36" s="10"/>
      <c r="J36" s="1">
        <v>3591.7064999999998</v>
      </c>
      <c r="N36" s="1" t="s">
        <v>10</v>
      </c>
      <c r="O36" s="1">
        <v>4.5</v>
      </c>
    </row>
    <row r="37" spans="4:15" x14ac:dyDescent="0.25">
      <c r="D37" s="1">
        <v>42886</v>
      </c>
      <c r="E37" s="2">
        <v>43472</v>
      </c>
      <c r="F37" s="1" t="s">
        <v>14</v>
      </c>
      <c r="G37" s="1">
        <v>42</v>
      </c>
      <c r="H37" s="10"/>
      <c r="J37" s="1">
        <v>173.94990000000001</v>
      </c>
      <c r="N37" s="1" t="s">
        <v>10</v>
      </c>
      <c r="O37" s="1">
        <v>0.5</v>
      </c>
    </row>
    <row r="38" spans="4:15" x14ac:dyDescent="0.25">
      <c r="D38" s="1">
        <v>48706</v>
      </c>
      <c r="E38" s="2">
        <v>43768</v>
      </c>
      <c r="F38" s="1" t="s">
        <v>7</v>
      </c>
      <c r="G38" s="1">
        <v>28</v>
      </c>
      <c r="H38" s="10"/>
      <c r="J38" s="1">
        <v>33.380000000000003</v>
      </c>
      <c r="N38" s="1" t="s">
        <v>10</v>
      </c>
      <c r="O38" s="1">
        <v>0.7</v>
      </c>
    </row>
    <row r="39" spans="4:15" x14ac:dyDescent="0.25">
      <c r="D39" s="1">
        <v>20292</v>
      </c>
      <c r="E39" s="2">
        <v>43777</v>
      </c>
      <c r="F39" s="1" t="s">
        <v>14</v>
      </c>
      <c r="G39" s="1">
        <v>26</v>
      </c>
      <c r="H39" s="10"/>
      <c r="J39" s="1">
        <v>484.06</v>
      </c>
      <c r="N39" s="1" t="s">
        <v>10</v>
      </c>
      <c r="O39" s="1">
        <v>8.6999999999999993</v>
      </c>
    </row>
    <row r="40" spans="4:15" x14ac:dyDescent="0.25">
      <c r="D40" s="1">
        <v>59909</v>
      </c>
      <c r="E40" s="2">
        <v>43682</v>
      </c>
      <c r="F40" s="1" t="s">
        <v>7</v>
      </c>
      <c r="G40" s="1">
        <v>11</v>
      </c>
      <c r="H40" s="10"/>
      <c r="J40" s="1">
        <v>1343.36</v>
      </c>
      <c r="N40" s="1" t="s">
        <v>13</v>
      </c>
      <c r="O40" s="1">
        <v>60.1</v>
      </c>
    </row>
    <row r="41" spans="4:15" x14ac:dyDescent="0.25">
      <c r="D41" s="1">
        <v>11875</v>
      </c>
      <c r="E41" s="2">
        <v>43697</v>
      </c>
      <c r="F41" s="1" t="s">
        <v>14</v>
      </c>
      <c r="G41" s="1">
        <v>19</v>
      </c>
      <c r="H41" s="10"/>
      <c r="J41" s="1">
        <v>259.61</v>
      </c>
      <c r="N41" s="1" t="s">
        <v>10</v>
      </c>
      <c r="O41" s="1">
        <v>6.7</v>
      </c>
    </row>
    <row r="42" spans="4:15" x14ac:dyDescent="0.25">
      <c r="D42" s="1">
        <v>25442</v>
      </c>
      <c r="E42" s="2">
        <v>43469</v>
      </c>
      <c r="F42" s="1" t="s">
        <v>9</v>
      </c>
      <c r="G42" s="1">
        <v>32</v>
      </c>
      <c r="H42" s="10"/>
      <c r="J42" s="1">
        <v>1782.62</v>
      </c>
      <c r="N42" s="1" t="s">
        <v>10</v>
      </c>
      <c r="O42" s="1">
        <v>5.2</v>
      </c>
    </row>
    <row r="43" spans="4:15" x14ac:dyDescent="0.25">
      <c r="D43" s="1">
        <v>48322</v>
      </c>
      <c r="E43" s="2">
        <v>43528</v>
      </c>
      <c r="F43" s="1" t="s">
        <v>14</v>
      </c>
      <c r="G43" s="1">
        <v>14</v>
      </c>
      <c r="H43" s="10"/>
      <c r="J43" s="1">
        <v>44.27</v>
      </c>
      <c r="N43" s="1" t="s">
        <v>10</v>
      </c>
      <c r="O43" s="1">
        <v>0.7</v>
      </c>
    </row>
    <row r="44" spans="4:15" x14ac:dyDescent="0.25">
      <c r="D44" s="1">
        <v>7107</v>
      </c>
      <c r="E44" s="2">
        <v>43468</v>
      </c>
      <c r="F44" s="1" t="s">
        <v>11</v>
      </c>
      <c r="G44" s="1">
        <v>3</v>
      </c>
      <c r="H44" s="10"/>
      <c r="J44" s="1">
        <v>184.08</v>
      </c>
      <c r="N44" s="1" t="s">
        <v>10</v>
      </c>
      <c r="O44" s="1">
        <v>11.9</v>
      </c>
    </row>
    <row r="45" spans="4:15" x14ac:dyDescent="0.25">
      <c r="D45" s="1">
        <v>28929</v>
      </c>
      <c r="E45" s="2">
        <v>43747</v>
      </c>
      <c r="F45" s="1" t="s">
        <v>14</v>
      </c>
      <c r="G45" s="1">
        <v>46</v>
      </c>
      <c r="H45" s="10"/>
      <c r="J45" s="1">
        <v>773.79</v>
      </c>
      <c r="N45" s="1" t="s">
        <v>10</v>
      </c>
      <c r="O45" s="1">
        <v>13.3</v>
      </c>
    </row>
    <row r="46" spans="4:15" x14ac:dyDescent="0.25">
      <c r="D46" s="1">
        <v>55073</v>
      </c>
      <c r="E46" s="2">
        <v>43544</v>
      </c>
      <c r="F46" s="1" t="s">
        <v>7</v>
      </c>
      <c r="G46" s="1">
        <v>40</v>
      </c>
      <c r="H46" s="10"/>
      <c r="J46" s="1">
        <v>2543.0801999999999</v>
      </c>
      <c r="N46" s="1" t="s">
        <v>10</v>
      </c>
      <c r="O46" s="1">
        <v>4.3</v>
      </c>
    </row>
    <row r="47" spans="4:15" x14ac:dyDescent="0.25">
      <c r="D47" s="1">
        <v>40193</v>
      </c>
      <c r="E47" s="2">
        <v>43710</v>
      </c>
      <c r="F47" s="1" t="s">
        <v>9</v>
      </c>
      <c r="G47" s="1">
        <v>34</v>
      </c>
      <c r="H47" s="10"/>
      <c r="J47" s="1">
        <v>3349.32</v>
      </c>
      <c r="N47" s="1" t="s">
        <v>8</v>
      </c>
      <c r="O47" s="1">
        <v>2.7</v>
      </c>
    </row>
    <row r="48" spans="4:15" x14ac:dyDescent="0.25">
      <c r="D48" s="1">
        <v>56384</v>
      </c>
      <c r="E48" s="2">
        <v>43677</v>
      </c>
      <c r="F48" s="1" t="s">
        <v>12</v>
      </c>
      <c r="G48" s="1">
        <v>47</v>
      </c>
      <c r="H48" s="10"/>
      <c r="J48" s="1">
        <v>275.2</v>
      </c>
      <c r="N48" s="1" t="s">
        <v>10</v>
      </c>
      <c r="O48" s="1">
        <v>52.4</v>
      </c>
    </row>
    <row r="49" spans="4:15" x14ac:dyDescent="0.25">
      <c r="D49" s="1">
        <v>16005</v>
      </c>
      <c r="E49" s="2">
        <v>43823</v>
      </c>
      <c r="F49" s="1" t="s">
        <v>11</v>
      </c>
      <c r="G49" s="1">
        <v>7</v>
      </c>
      <c r="H49" s="10"/>
      <c r="J49" s="1">
        <v>54.6</v>
      </c>
      <c r="N49" s="1" t="s">
        <v>10</v>
      </c>
      <c r="O49" s="1">
        <v>5.9</v>
      </c>
    </row>
    <row r="50" spans="4:15" x14ac:dyDescent="0.25">
      <c r="D50" s="1">
        <v>53600</v>
      </c>
      <c r="E50" s="2">
        <v>43656</v>
      </c>
      <c r="F50" s="1" t="s">
        <v>14</v>
      </c>
      <c r="G50" s="1">
        <v>8</v>
      </c>
      <c r="H50" s="10"/>
      <c r="J50" s="1">
        <v>59.48</v>
      </c>
      <c r="N50" s="1" t="s">
        <v>8</v>
      </c>
      <c r="O50" s="1">
        <v>6.1</v>
      </c>
    </row>
    <row r="51" spans="4:15" x14ac:dyDescent="0.25">
      <c r="D51" s="1">
        <v>50370</v>
      </c>
      <c r="E51" s="2">
        <v>43775</v>
      </c>
      <c r="F51" s="1" t="s">
        <v>12</v>
      </c>
      <c r="G51" s="1">
        <v>25</v>
      </c>
      <c r="H51" s="10"/>
      <c r="J51" s="1">
        <v>130.59</v>
      </c>
      <c r="N51" s="1" t="s">
        <v>8</v>
      </c>
      <c r="O51" s="1">
        <v>5.8</v>
      </c>
    </row>
    <row r="52" spans="4:15" x14ac:dyDescent="0.25">
      <c r="D52" s="1">
        <v>46979</v>
      </c>
      <c r="E52" s="2">
        <v>43662</v>
      </c>
      <c r="F52" s="1" t="s">
        <v>7</v>
      </c>
      <c r="G52" s="1">
        <v>26</v>
      </c>
      <c r="H52" s="10"/>
      <c r="J52" s="1">
        <v>145.38999999999999</v>
      </c>
      <c r="N52" s="1" t="s">
        <v>10</v>
      </c>
      <c r="O52" s="1">
        <v>5.9</v>
      </c>
    </row>
    <row r="53" spans="4:15" x14ac:dyDescent="0.25">
      <c r="D53" s="1">
        <v>29376</v>
      </c>
      <c r="E53" s="2">
        <v>43688</v>
      </c>
      <c r="F53" s="1" t="s">
        <v>12</v>
      </c>
      <c r="G53" s="1">
        <v>20</v>
      </c>
      <c r="H53" s="10"/>
      <c r="J53" s="1">
        <v>3049.83</v>
      </c>
      <c r="N53" s="1" t="s">
        <v>10</v>
      </c>
      <c r="O53" s="1">
        <v>7.6</v>
      </c>
    </row>
    <row r="54" spans="4:15" x14ac:dyDescent="0.25">
      <c r="D54" s="1">
        <v>56930</v>
      </c>
      <c r="E54" s="2">
        <v>43694</v>
      </c>
      <c r="F54" s="1" t="s">
        <v>7</v>
      </c>
      <c r="G54" s="1">
        <v>47</v>
      </c>
      <c r="H54" s="10"/>
      <c r="J54" s="1">
        <v>244.29</v>
      </c>
      <c r="N54" s="1" t="s">
        <v>10</v>
      </c>
      <c r="O54" s="1">
        <v>0.7</v>
      </c>
    </row>
    <row r="55" spans="4:15" x14ac:dyDescent="0.25">
      <c r="D55" s="1">
        <v>50532</v>
      </c>
      <c r="E55" s="2">
        <v>43691</v>
      </c>
      <c r="F55" s="1" t="s">
        <v>14</v>
      </c>
      <c r="G55" s="1">
        <v>22</v>
      </c>
      <c r="H55" s="10"/>
      <c r="J55" s="1">
        <v>88.79</v>
      </c>
      <c r="N55" s="1" t="s">
        <v>10</v>
      </c>
      <c r="O55" s="1">
        <v>1.4</v>
      </c>
    </row>
    <row r="56" spans="4:15" x14ac:dyDescent="0.25">
      <c r="D56" s="1">
        <v>9505</v>
      </c>
      <c r="E56" s="2">
        <v>43623</v>
      </c>
      <c r="F56" s="1" t="s">
        <v>9</v>
      </c>
      <c r="G56" s="1">
        <v>2</v>
      </c>
      <c r="H56" s="10"/>
      <c r="J56" s="1">
        <v>338.68</v>
      </c>
      <c r="N56" s="1" t="s">
        <v>10</v>
      </c>
      <c r="O56" s="1">
        <v>4.3</v>
      </c>
    </row>
    <row r="57" spans="4:15" x14ac:dyDescent="0.25">
      <c r="D57" s="1">
        <v>35492</v>
      </c>
      <c r="E57" s="2">
        <v>43505</v>
      </c>
      <c r="F57" s="1" t="s">
        <v>14</v>
      </c>
      <c r="G57" s="1">
        <v>36</v>
      </c>
      <c r="H57" s="10"/>
      <c r="J57" s="1">
        <v>487.85</v>
      </c>
      <c r="N57" s="1" t="s">
        <v>8</v>
      </c>
      <c r="O57" s="1">
        <v>5.3</v>
      </c>
    </row>
    <row r="58" spans="4:15" x14ac:dyDescent="0.25">
      <c r="D58" s="1">
        <v>7267</v>
      </c>
      <c r="E58" s="2">
        <v>43705</v>
      </c>
      <c r="F58" s="1" t="s">
        <v>9</v>
      </c>
      <c r="G58" s="1">
        <v>19</v>
      </c>
      <c r="H58" s="10"/>
      <c r="J58" s="1">
        <v>280.68</v>
      </c>
      <c r="N58" s="1" t="s">
        <v>10</v>
      </c>
      <c r="O58" s="1">
        <v>6.9</v>
      </c>
    </row>
    <row r="59" spans="4:15" x14ac:dyDescent="0.25">
      <c r="D59" s="1">
        <v>11362</v>
      </c>
      <c r="E59" s="2">
        <v>43718</v>
      </c>
      <c r="F59" s="1" t="s">
        <v>7</v>
      </c>
      <c r="G59" s="1">
        <v>9</v>
      </c>
      <c r="H59" s="10"/>
      <c r="J59" s="1">
        <v>6870.3308999999999</v>
      </c>
      <c r="N59" s="1" t="s">
        <v>10</v>
      </c>
      <c r="O59" s="1">
        <v>26.2</v>
      </c>
    </row>
    <row r="60" spans="4:15" x14ac:dyDescent="0.25">
      <c r="D60" s="1">
        <v>47041</v>
      </c>
      <c r="E60" s="2">
        <v>43556</v>
      </c>
      <c r="F60" s="1" t="s">
        <v>11</v>
      </c>
      <c r="G60" s="1">
        <v>35</v>
      </c>
      <c r="H60" s="10"/>
      <c r="J60" s="1">
        <v>164.78</v>
      </c>
      <c r="N60" s="1" t="s">
        <v>10</v>
      </c>
      <c r="O60" s="1">
        <v>2.1</v>
      </c>
    </row>
    <row r="61" spans="4:15" x14ac:dyDescent="0.25">
      <c r="D61" s="1">
        <v>1154</v>
      </c>
      <c r="E61" s="2">
        <v>43509</v>
      </c>
      <c r="F61" s="1" t="s">
        <v>12</v>
      </c>
      <c r="G61" s="1">
        <v>11</v>
      </c>
      <c r="H61" s="10"/>
      <c r="J61" s="1">
        <v>710.25</v>
      </c>
      <c r="N61" s="1" t="s">
        <v>10</v>
      </c>
      <c r="O61" s="1">
        <v>73.8</v>
      </c>
    </row>
    <row r="62" spans="4:15" x14ac:dyDescent="0.25">
      <c r="D62" s="1">
        <v>29985</v>
      </c>
      <c r="E62" s="2">
        <v>43657</v>
      </c>
      <c r="F62" s="1" t="s">
        <v>12</v>
      </c>
      <c r="G62" s="1">
        <v>2</v>
      </c>
      <c r="H62" s="10"/>
      <c r="J62" s="1">
        <v>26.23</v>
      </c>
      <c r="N62" s="1" t="s">
        <v>10</v>
      </c>
      <c r="O62" s="1">
        <v>9.6</v>
      </c>
    </row>
    <row r="63" spans="4:15" x14ac:dyDescent="0.25">
      <c r="D63" s="1">
        <v>24263</v>
      </c>
      <c r="E63" s="2">
        <v>43723</v>
      </c>
      <c r="F63" s="1" t="s">
        <v>7</v>
      </c>
      <c r="G63" s="1">
        <v>16</v>
      </c>
      <c r="H63" s="10"/>
      <c r="J63" s="1">
        <v>548.71</v>
      </c>
      <c r="N63" s="1" t="s">
        <v>13</v>
      </c>
      <c r="O63" s="1">
        <v>20.5</v>
      </c>
    </row>
    <row r="64" spans="4:15" x14ac:dyDescent="0.25">
      <c r="D64" s="1">
        <v>23428</v>
      </c>
      <c r="E64" s="2">
        <v>43766</v>
      </c>
      <c r="F64" s="1" t="s">
        <v>9</v>
      </c>
      <c r="G64" s="1">
        <v>41</v>
      </c>
      <c r="H64" s="10"/>
      <c r="J64" s="1">
        <v>1049.6199999999999</v>
      </c>
      <c r="N64" s="1" t="s">
        <v>10</v>
      </c>
      <c r="O64" s="1">
        <v>8.8000000000000007</v>
      </c>
    </row>
    <row r="65" spans="4:15" x14ac:dyDescent="0.25">
      <c r="D65" s="1">
        <v>22272</v>
      </c>
      <c r="E65" s="2">
        <v>43591</v>
      </c>
      <c r="F65" s="1" t="s">
        <v>9</v>
      </c>
      <c r="G65" s="1">
        <v>30</v>
      </c>
      <c r="H65" s="10"/>
      <c r="J65" s="1">
        <v>1108.47</v>
      </c>
      <c r="N65" s="1" t="s">
        <v>10</v>
      </c>
      <c r="O65" s="1">
        <v>2.1</v>
      </c>
    </row>
    <row r="66" spans="4:15" x14ac:dyDescent="0.25">
      <c r="D66" s="1">
        <v>18464</v>
      </c>
      <c r="E66" s="2">
        <v>43552</v>
      </c>
      <c r="F66" s="1" t="s">
        <v>9</v>
      </c>
      <c r="G66" s="1">
        <v>37</v>
      </c>
      <c r="H66" s="10"/>
      <c r="J66" s="1">
        <v>6461.84</v>
      </c>
      <c r="N66" s="1" t="s">
        <v>13</v>
      </c>
      <c r="O66" s="1">
        <v>70.900000000000006</v>
      </c>
    </row>
    <row r="67" spans="4:15" x14ac:dyDescent="0.25">
      <c r="D67" s="1">
        <v>55938</v>
      </c>
      <c r="E67" s="2">
        <v>43648</v>
      </c>
      <c r="F67" s="1" t="s">
        <v>11</v>
      </c>
      <c r="G67" s="1">
        <v>18</v>
      </c>
      <c r="H67" s="10"/>
      <c r="J67" s="1">
        <v>1893.79</v>
      </c>
      <c r="N67" s="1" t="s">
        <v>8</v>
      </c>
      <c r="O67" s="1">
        <v>37.5</v>
      </c>
    </row>
    <row r="68" spans="4:15" x14ac:dyDescent="0.25">
      <c r="D68" s="1">
        <v>28485</v>
      </c>
      <c r="E68" s="2">
        <v>43476</v>
      </c>
      <c r="F68" s="1" t="s">
        <v>9</v>
      </c>
      <c r="G68" s="1">
        <v>12</v>
      </c>
      <c r="H68" s="10"/>
      <c r="J68" s="1">
        <v>52.622599999999998</v>
      </c>
      <c r="N68" s="1" t="s">
        <v>10</v>
      </c>
      <c r="O68" s="1">
        <v>1</v>
      </c>
    </row>
    <row r="69" spans="4:15" x14ac:dyDescent="0.25">
      <c r="D69" s="1">
        <v>17187</v>
      </c>
      <c r="E69" s="2">
        <v>43731</v>
      </c>
      <c r="F69" s="1" t="s">
        <v>9</v>
      </c>
      <c r="G69" s="1">
        <v>4</v>
      </c>
      <c r="H69" s="10"/>
      <c r="J69" s="1">
        <v>3158.61</v>
      </c>
      <c r="N69" s="1" t="s">
        <v>13</v>
      </c>
      <c r="O69" s="1">
        <v>17.2</v>
      </c>
    </row>
    <row r="70" spans="4:15" x14ac:dyDescent="0.25">
      <c r="D70" s="1">
        <v>13923</v>
      </c>
      <c r="E70" s="2">
        <v>43654</v>
      </c>
      <c r="F70" s="1" t="s">
        <v>9</v>
      </c>
      <c r="G70" s="1">
        <v>27</v>
      </c>
      <c r="H70" s="10"/>
      <c r="J70" s="1">
        <v>6583.5</v>
      </c>
      <c r="N70" s="1" t="s">
        <v>13</v>
      </c>
      <c r="O70" s="1">
        <v>30.7</v>
      </c>
    </row>
    <row r="71" spans="4:15" x14ac:dyDescent="0.25">
      <c r="D71" s="1">
        <v>16359</v>
      </c>
      <c r="E71" s="2">
        <v>43599</v>
      </c>
      <c r="F71" s="1" t="s">
        <v>12</v>
      </c>
      <c r="G71" s="1">
        <v>39</v>
      </c>
      <c r="H71" s="10"/>
      <c r="J71" s="1">
        <v>1437.65</v>
      </c>
      <c r="N71" s="1" t="s">
        <v>10</v>
      </c>
      <c r="O71" s="1">
        <v>15.8</v>
      </c>
    </row>
    <row r="72" spans="4:15" x14ac:dyDescent="0.25">
      <c r="D72" s="1">
        <v>43906</v>
      </c>
      <c r="E72" s="2">
        <v>43503</v>
      </c>
      <c r="F72" s="1" t="s">
        <v>9</v>
      </c>
      <c r="G72" s="1">
        <v>50</v>
      </c>
      <c r="H72" s="10"/>
      <c r="J72" s="1">
        <v>3853.1448999999998</v>
      </c>
      <c r="N72" s="1" t="s">
        <v>10</v>
      </c>
      <c r="O72" s="1">
        <v>15.5</v>
      </c>
    </row>
    <row r="73" spans="4:15" x14ac:dyDescent="0.25">
      <c r="D73" s="1">
        <v>1345</v>
      </c>
      <c r="E73" s="2">
        <v>43765</v>
      </c>
      <c r="F73" s="1" t="s">
        <v>7</v>
      </c>
      <c r="G73" s="1">
        <v>24</v>
      </c>
      <c r="H73" s="10"/>
      <c r="J73" s="1">
        <v>2614.92</v>
      </c>
      <c r="N73" s="1" t="s">
        <v>13</v>
      </c>
      <c r="O73" s="1">
        <v>38.299999999999997</v>
      </c>
    </row>
    <row r="74" spans="4:15" x14ac:dyDescent="0.25">
      <c r="D74" s="1">
        <v>11776</v>
      </c>
      <c r="E74" s="2">
        <v>43519</v>
      </c>
      <c r="F74" s="1" t="s">
        <v>7</v>
      </c>
      <c r="G74" s="1">
        <v>40</v>
      </c>
      <c r="H74" s="10"/>
      <c r="J74" s="1">
        <v>61.25</v>
      </c>
      <c r="N74" s="1" t="s">
        <v>8</v>
      </c>
      <c r="O74" s="1">
        <v>0.7</v>
      </c>
    </row>
    <row r="75" spans="4:15" x14ac:dyDescent="0.25">
      <c r="D75" s="1">
        <v>17953</v>
      </c>
      <c r="E75" s="2">
        <v>43697</v>
      </c>
      <c r="F75" s="1" t="s">
        <v>9</v>
      </c>
      <c r="G75" s="1">
        <v>30</v>
      </c>
      <c r="H75" s="10"/>
      <c r="J75" s="1">
        <v>1043.3800000000001</v>
      </c>
      <c r="N75" s="1" t="s">
        <v>10</v>
      </c>
      <c r="O75" s="1">
        <v>20.9</v>
      </c>
    </row>
    <row r="76" spans="4:15" x14ac:dyDescent="0.25">
      <c r="D76" s="1">
        <v>59204</v>
      </c>
      <c r="E76" s="2">
        <v>43524</v>
      </c>
      <c r="F76" s="1" t="s">
        <v>14</v>
      </c>
      <c r="G76" s="1">
        <v>7</v>
      </c>
      <c r="H76" s="10"/>
      <c r="J76" s="1">
        <v>269.2</v>
      </c>
      <c r="N76" s="1" t="s">
        <v>10</v>
      </c>
      <c r="O76" s="1">
        <v>5.4</v>
      </c>
    </row>
    <row r="77" spans="4:15" x14ac:dyDescent="0.25">
      <c r="D77" s="1">
        <v>58658</v>
      </c>
      <c r="E77" s="2">
        <v>43627</v>
      </c>
      <c r="F77" s="1" t="s">
        <v>14</v>
      </c>
      <c r="G77" s="1">
        <v>41</v>
      </c>
      <c r="H77" s="10"/>
      <c r="J77" s="1">
        <v>981.46</v>
      </c>
      <c r="N77" s="1" t="s">
        <v>10</v>
      </c>
      <c r="O77" s="1">
        <v>7</v>
      </c>
    </row>
    <row r="78" spans="4:15" x14ac:dyDescent="0.25">
      <c r="D78" s="1">
        <v>26084</v>
      </c>
      <c r="E78" s="2">
        <v>43754</v>
      </c>
      <c r="F78" s="1" t="s">
        <v>7</v>
      </c>
      <c r="G78" s="1">
        <v>33</v>
      </c>
      <c r="H78" s="10"/>
      <c r="J78" s="1">
        <v>244.84</v>
      </c>
      <c r="N78" s="1" t="s">
        <v>8</v>
      </c>
      <c r="O78" s="1">
        <v>7.8</v>
      </c>
    </row>
    <row r="79" spans="4:15" x14ac:dyDescent="0.25">
      <c r="D79" s="1">
        <v>57157</v>
      </c>
      <c r="E79" s="2">
        <v>43521</v>
      </c>
      <c r="F79" s="1" t="s">
        <v>12</v>
      </c>
      <c r="G79" s="1">
        <v>18</v>
      </c>
      <c r="H79" s="10"/>
      <c r="J79" s="1">
        <v>217.82</v>
      </c>
      <c r="N79" s="1" t="s">
        <v>10</v>
      </c>
      <c r="O79" s="1">
        <v>4.3</v>
      </c>
    </row>
    <row r="80" spans="4:15" x14ac:dyDescent="0.25">
      <c r="D80" s="1">
        <v>51747</v>
      </c>
      <c r="E80" s="2">
        <v>43651</v>
      </c>
      <c r="F80" s="1" t="s">
        <v>14</v>
      </c>
      <c r="G80" s="1">
        <v>3</v>
      </c>
      <c r="H80" s="10"/>
      <c r="J80" s="1">
        <v>12.96</v>
      </c>
      <c r="N80" s="1" t="s">
        <v>10</v>
      </c>
      <c r="O80" s="1">
        <v>0.5</v>
      </c>
    </row>
    <row r="81" spans="4:15" x14ac:dyDescent="0.25">
      <c r="D81" s="1">
        <v>56644</v>
      </c>
      <c r="E81" s="2">
        <v>43797</v>
      </c>
      <c r="F81" s="1" t="s">
        <v>11</v>
      </c>
      <c r="G81" s="1">
        <v>36</v>
      </c>
      <c r="H81" s="10"/>
      <c r="J81" s="1">
        <v>87.84</v>
      </c>
      <c r="N81" s="1" t="s">
        <v>10</v>
      </c>
      <c r="O81" s="1">
        <v>1.1000000000000001</v>
      </c>
    </row>
    <row r="82" spans="4:15" x14ac:dyDescent="0.25">
      <c r="D82" s="1">
        <v>10982</v>
      </c>
      <c r="E82" s="2">
        <v>43809</v>
      </c>
      <c r="F82" s="1" t="s">
        <v>11</v>
      </c>
      <c r="G82" s="1">
        <v>14</v>
      </c>
      <c r="H82" s="10"/>
      <c r="J82" s="1">
        <v>22.416499999999999</v>
      </c>
      <c r="N82" s="1" t="s">
        <v>8</v>
      </c>
      <c r="O82" s="1">
        <v>0.7</v>
      </c>
    </row>
    <row r="83" spans="4:15" x14ac:dyDescent="0.25">
      <c r="D83" s="1">
        <v>42887</v>
      </c>
      <c r="E83" s="2">
        <v>43626</v>
      </c>
      <c r="F83" s="1" t="s">
        <v>14</v>
      </c>
      <c r="G83" s="1">
        <v>11</v>
      </c>
      <c r="H83" s="10"/>
      <c r="J83" s="1">
        <v>251.19</v>
      </c>
      <c r="N83" s="1" t="s">
        <v>10</v>
      </c>
      <c r="O83" s="1">
        <v>9.6</v>
      </c>
    </row>
    <row r="84" spans="4:15" x14ac:dyDescent="0.25">
      <c r="D84" s="1">
        <v>51175</v>
      </c>
      <c r="E84" s="2">
        <v>43691</v>
      </c>
      <c r="F84" s="1" t="s">
        <v>9</v>
      </c>
      <c r="G84" s="1">
        <v>28</v>
      </c>
      <c r="H84" s="10"/>
      <c r="J84" s="1">
        <v>1214.71</v>
      </c>
      <c r="N84" s="1" t="s">
        <v>10</v>
      </c>
      <c r="O84" s="1">
        <v>4.8</v>
      </c>
    </row>
    <row r="85" spans="4:15" x14ac:dyDescent="0.25">
      <c r="D85" s="1">
        <v>9024</v>
      </c>
      <c r="E85" s="2">
        <v>43618</v>
      </c>
      <c r="F85" s="1" t="s">
        <v>14</v>
      </c>
      <c r="G85" s="1">
        <v>30</v>
      </c>
      <c r="H85" s="10"/>
      <c r="J85" s="1">
        <v>1215.9908</v>
      </c>
      <c r="N85" s="1" t="s">
        <v>10</v>
      </c>
      <c r="O85" s="1">
        <v>7</v>
      </c>
    </row>
    <row r="86" spans="4:15" x14ac:dyDescent="0.25">
      <c r="D86" s="1">
        <v>26756</v>
      </c>
      <c r="E86" s="2">
        <v>43595</v>
      </c>
      <c r="F86" s="1" t="s">
        <v>14</v>
      </c>
      <c r="G86" s="1">
        <v>40</v>
      </c>
      <c r="H86" s="10"/>
      <c r="J86" s="1">
        <v>271.66000000000003</v>
      </c>
      <c r="N86" s="1" t="s">
        <v>10</v>
      </c>
      <c r="O86" s="1">
        <v>6.7</v>
      </c>
    </row>
    <row r="87" spans="4:15" x14ac:dyDescent="0.25">
      <c r="D87" s="1">
        <v>25478</v>
      </c>
      <c r="E87" s="2">
        <v>43579</v>
      </c>
      <c r="F87" s="1" t="s">
        <v>12</v>
      </c>
      <c r="G87" s="1">
        <v>47</v>
      </c>
      <c r="H87" s="10"/>
      <c r="J87" s="1">
        <v>5055.8500000000004</v>
      </c>
      <c r="N87" s="1" t="s">
        <v>10</v>
      </c>
      <c r="O87" s="1">
        <v>2.7</v>
      </c>
    </row>
    <row r="88" spans="4:15" x14ac:dyDescent="0.25">
      <c r="D88" s="1">
        <v>26310</v>
      </c>
      <c r="E88" s="2">
        <v>43675</v>
      </c>
      <c r="F88" s="1" t="s">
        <v>11</v>
      </c>
      <c r="G88" s="1">
        <v>5</v>
      </c>
      <c r="H88" s="10"/>
      <c r="J88" s="1">
        <v>82.83</v>
      </c>
      <c r="N88" s="1" t="s">
        <v>10</v>
      </c>
      <c r="O88" s="1">
        <v>1.5</v>
      </c>
    </row>
    <row r="89" spans="4:15" x14ac:dyDescent="0.25">
      <c r="D89" s="1">
        <v>20933</v>
      </c>
      <c r="E89" s="2">
        <v>43703</v>
      </c>
      <c r="F89" s="1" t="s">
        <v>9</v>
      </c>
      <c r="G89" s="1">
        <v>45</v>
      </c>
      <c r="H89" s="10"/>
      <c r="J89" s="1">
        <v>2225.04</v>
      </c>
      <c r="N89" s="1" t="s">
        <v>10</v>
      </c>
      <c r="O89" s="1">
        <v>5.4</v>
      </c>
    </row>
    <row r="90" spans="4:15" x14ac:dyDescent="0.25">
      <c r="D90" s="1">
        <v>29761</v>
      </c>
      <c r="E90" s="2">
        <v>43649</v>
      </c>
      <c r="F90" s="1" t="s">
        <v>14</v>
      </c>
      <c r="G90" s="1">
        <v>42</v>
      </c>
      <c r="H90" s="10"/>
      <c r="J90" s="1">
        <v>1161.3800000000001</v>
      </c>
      <c r="N90" s="1" t="s">
        <v>10</v>
      </c>
      <c r="O90" s="1">
        <v>5.7</v>
      </c>
    </row>
    <row r="91" spans="4:15" x14ac:dyDescent="0.25">
      <c r="D91" s="1">
        <v>33570</v>
      </c>
      <c r="E91" s="2">
        <v>43815</v>
      </c>
      <c r="F91" s="1" t="s">
        <v>11</v>
      </c>
      <c r="G91" s="1">
        <v>46</v>
      </c>
      <c r="H91" s="10"/>
      <c r="J91" s="1">
        <v>284.49</v>
      </c>
      <c r="N91" s="1" t="s">
        <v>10</v>
      </c>
      <c r="O91" s="1">
        <v>5.4</v>
      </c>
    </row>
    <row r="92" spans="4:15" x14ac:dyDescent="0.25">
      <c r="D92" s="1">
        <v>34822</v>
      </c>
      <c r="E92" s="2">
        <v>43656</v>
      </c>
      <c r="F92" s="1" t="s">
        <v>11</v>
      </c>
      <c r="G92" s="1">
        <v>23</v>
      </c>
      <c r="H92" s="10"/>
      <c r="J92" s="1">
        <v>1059.8399999999999</v>
      </c>
      <c r="N92" s="1" t="s">
        <v>10</v>
      </c>
      <c r="O92" s="1">
        <v>2.1</v>
      </c>
    </row>
    <row r="93" spans="4:15" x14ac:dyDescent="0.25">
      <c r="D93" s="1">
        <v>9505</v>
      </c>
      <c r="E93" s="2">
        <v>43623</v>
      </c>
      <c r="F93" s="1" t="s">
        <v>9</v>
      </c>
      <c r="G93" s="1">
        <v>5</v>
      </c>
      <c r="H93" s="10"/>
      <c r="J93" s="1">
        <v>166.27</v>
      </c>
      <c r="N93" s="1" t="s">
        <v>10</v>
      </c>
      <c r="O93" s="1">
        <v>5.9</v>
      </c>
    </row>
    <row r="94" spans="4:15" x14ac:dyDescent="0.25">
      <c r="D94" s="1">
        <v>54339</v>
      </c>
      <c r="E94" s="2">
        <v>43587</v>
      </c>
      <c r="F94" s="1" t="s">
        <v>7</v>
      </c>
      <c r="G94" s="1">
        <v>41</v>
      </c>
      <c r="H94" s="10"/>
      <c r="J94" s="1">
        <v>2364.1815999999999</v>
      </c>
      <c r="N94" s="1" t="s">
        <v>10</v>
      </c>
      <c r="O94" s="1">
        <v>5.7</v>
      </c>
    </row>
    <row r="95" spans="4:15" x14ac:dyDescent="0.25">
      <c r="D95" s="1">
        <v>50433</v>
      </c>
      <c r="E95" s="2">
        <v>43483</v>
      </c>
      <c r="F95" s="1" t="s">
        <v>12</v>
      </c>
      <c r="G95" s="1">
        <v>50</v>
      </c>
      <c r="H95" s="10"/>
      <c r="J95" s="1">
        <v>7092.55</v>
      </c>
      <c r="N95" s="1" t="s">
        <v>13</v>
      </c>
      <c r="O95" s="1">
        <v>19.100000000000001</v>
      </c>
    </row>
    <row r="96" spans="4:15" x14ac:dyDescent="0.25">
      <c r="D96" s="1">
        <v>48902</v>
      </c>
      <c r="E96" s="2">
        <v>43761</v>
      </c>
      <c r="F96" s="1" t="s">
        <v>14</v>
      </c>
      <c r="G96" s="1">
        <v>7</v>
      </c>
      <c r="H96" s="10"/>
      <c r="J96" s="1">
        <v>57.02</v>
      </c>
      <c r="N96" s="1" t="s">
        <v>10</v>
      </c>
      <c r="O96" s="1">
        <v>8</v>
      </c>
    </row>
    <row r="97" spans="4:15" x14ac:dyDescent="0.25">
      <c r="D97" s="1">
        <v>13284</v>
      </c>
      <c r="E97" s="2">
        <v>43689</v>
      </c>
      <c r="F97" s="1" t="s">
        <v>9</v>
      </c>
      <c r="G97" s="1">
        <v>49</v>
      </c>
      <c r="H97" s="10"/>
      <c r="J97" s="1">
        <v>1778.95</v>
      </c>
      <c r="N97" s="1" t="s">
        <v>10</v>
      </c>
      <c r="O97" s="1">
        <v>3.2</v>
      </c>
    </row>
    <row r="98" spans="4:15" x14ac:dyDescent="0.25">
      <c r="D98" s="1">
        <v>42243</v>
      </c>
      <c r="E98" s="2">
        <v>43535</v>
      </c>
      <c r="F98" s="1" t="s">
        <v>14</v>
      </c>
      <c r="G98" s="1">
        <v>42</v>
      </c>
      <c r="H98" s="10"/>
      <c r="J98" s="1">
        <v>2007.42</v>
      </c>
      <c r="N98" s="1" t="s">
        <v>10</v>
      </c>
      <c r="O98" s="1">
        <v>3.2</v>
      </c>
    </row>
    <row r="99" spans="4:15" x14ac:dyDescent="0.25">
      <c r="D99" s="1">
        <v>44839</v>
      </c>
      <c r="E99" s="2">
        <v>43627</v>
      </c>
      <c r="F99" s="1" t="s">
        <v>12</v>
      </c>
      <c r="G99" s="1">
        <v>27</v>
      </c>
      <c r="H99" s="10"/>
      <c r="J99" s="1">
        <v>962.97</v>
      </c>
      <c r="N99" s="1" t="s">
        <v>8</v>
      </c>
      <c r="O99" s="1">
        <v>21.4</v>
      </c>
    </row>
    <row r="100" spans="4:15" x14ac:dyDescent="0.25">
      <c r="D100" s="1">
        <v>59586</v>
      </c>
      <c r="E100" s="2">
        <v>43531</v>
      </c>
      <c r="F100" s="1" t="s">
        <v>7</v>
      </c>
      <c r="G100" s="1">
        <v>25</v>
      </c>
      <c r="H100" s="10"/>
      <c r="J100" s="1">
        <v>178.94</v>
      </c>
      <c r="N100" s="1" t="s">
        <v>10</v>
      </c>
      <c r="O100" s="1">
        <v>5.8</v>
      </c>
    </row>
    <row r="101" spans="4:15" x14ac:dyDescent="0.25">
      <c r="D101" s="1">
        <v>30720</v>
      </c>
      <c r="E101" s="2">
        <v>43735</v>
      </c>
      <c r="F101" s="1" t="s">
        <v>7</v>
      </c>
      <c r="G101" s="1">
        <v>37</v>
      </c>
      <c r="H101" s="10"/>
      <c r="J101" s="1">
        <v>1820.64</v>
      </c>
      <c r="N101" s="1" t="s">
        <v>8</v>
      </c>
      <c r="O101" s="1">
        <v>2.1</v>
      </c>
    </row>
    <row r="102" spans="4:15" x14ac:dyDescent="0.25">
      <c r="D102" s="1">
        <v>32804</v>
      </c>
      <c r="E102" s="2">
        <v>43717</v>
      </c>
      <c r="F102" s="1" t="s">
        <v>14</v>
      </c>
      <c r="G102" s="1">
        <v>20</v>
      </c>
      <c r="H102" s="10"/>
      <c r="J102" s="1">
        <v>95.78</v>
      </c>
      <c r="N102" s="1" t="s">
        <v>10</v>
      </c>
      <c r="O102" s="1">
        <v>5.6</v>
      </c>
    </row>
    <row r="103" spans="4:15" x14ac:dyDescent="0.25">
      <c r="D103" s="1">
        <v>53216</v>
      </c>
      <c r="E103" s="2">
        <v>43803</v>
      </c>
      <c r="F103" s="1" t="s">
        <v>9</v>
      </c>
      <c r="G103" s="1">
        <v>36</v>
      </c>
      <c r="H103" s="10"/>
      <c r="J103" s="1">
        <v>243.97069999999999</v>
      </c>
      <c r="N103" s="1" t="s">
        <v>10</v>
      </c>
      <c r="O103" s="1">
        <v>9.3000000000000007</v>
      </c>
    </row>
    <row r="104" spans="4:15" x14ac:dyDescent="0.25">
      <c r="D104" s="1">
        <v>55777</v>
      </c>
      <c r="E104" s="2">
        <v>43779</v>
      </c>
      <c r="F104" s="1" t="s">
        <v>11</v>
      </c>
      <c r="G104" s="1">
        <v>1</v>
      </c>
      <c r="H104" s="10"/>
      <c r="J104" s="1">
        <v>70.349999999999994</v>
      </c>
      <c r="N104" s="1" t="s">
        <v>8</v>
      </c>
      <c r="O104" s="1">
        <v>4.3</v>
      </c>
    </row>
    <row r="105" spans="4:15" x14ac:dyDescent="0.25">
      <c r="D105" s="1">
        <v>35011</v>
      </c>
      <c r="E105" s="2">
        <v>43809</v>
      </c>
      <c r="F105" s="1" t="s">
        <v>11</v>
      </c>
      <c r="G105" s="1">
        <v>14</v>
      </c>
      <c r="H105" s="10"/>
      <c r="J105" s="1">
        <v>165.26</v>
      </c>
      <c r="N105" s="1" t="s">
        <v>10</v>
      </c>
      <c r="O105" s="1">
        <v>3.6</v>
      </c>
    </row>
    <row r="106" spans="4:15" x14ac:dyDescent="0.25">
      <c r="D106" s="1">
        <v>16706</v>
      </c>
      <c r="E106" s="2">
        <v>43643</v>
      </c>
      <c r="F106" s="1" t="s">
        <v>9</v>
      </c>
      <c r="G106" s="1">
        <v>6</v>
      </c>
      <c r="H106" s="10"/>
      <c r="J106" s="1">
        <v>19.655899999999999</v>
      </c>
      <c r="N106" s="1" t="s">
        <v>10</v>
      </c>
      <c r="O106" s="1">
        <v>1.3</v>
      </c>
    </row>
    <row r="107" spans="4:15" x14ac:dyDescent="0.25">
      <c r="D107" s="1">
        <v>4069</v>
      </c>
      <c r="E107" s="2">
        <v>43597</v>
      </c>
      <c r="F107" s="1" t="s">
        <v>14</v>
      </c>
      <c r="G107" s="1">
        <v>47</v>
      </c>
      <c r="H107" s="10"/>
      <c r="J107" s="1">
        <v>133.69</v>
      </c>
      <c r="N107" s="1" t="s">
        <v>8</v>
      </c>
      <c r="O107" s="1">
        <v>1.4</v>
      </c>
    </row>
    <row r="108" spans="4:15" x14ac:dyDescent="0.25">
      <c r="D108" s="1">
        <v>22272</v>
      </c>
      <c r="E108" s="2">
        <v>43591</v>
      </c>
      <c r="F108" s="1" t="s">
        <v>9</v>
      </c>
      <c r="G108" s="1">
        <v>37</v>
      </c>
      <c r="H108" s="10"/>
      <c r="J108" s="1">
        <v>5759</v>
      </c>
      <c r="N108" s="1" t="s">
        <v>10</v>
      </c>
      <c r="O108" s="1">
        <v>4.3</v>
      </c>
    </row>
    <row r="109" spans="4:15" x14ac:dyDescent="0.25">
      <c r="D109" s="1">
        <v>27300</v>
      </c>
      <c r="E109" s="2">
        <v>43738</v>
      </c>
      <c r="F109" s="1" t="s">
        <v>11</v>
      </c>
      <c r="G109" s="1">
        <v>27</v>
      </c>
      <c r="H109" s="10"/>
      <c r="J109" s="1">
        <v>59.58</v>
      </c>
      <c r="N109" s="1" t="s">
        <v>10</v>
      </c>
      <c r="O109" s="1">
        <v>0.7</v>
      </c>
    </row>
    <row r="110" spans="4:15" x14ac:dyDescent="0.25">
      <c r="D110" s="1">
        <v>46787</v>
      </c>
      <c r="E110" s="2">
        <v>43553</v>
      </c>
      <c r="F110" s="1" t="s">
        <v>14</v>
      </c>
      <c r="G110" s="1">
        <v>28</v>
      </c>
      <c r="H110" s="10"/>
      <c r="J110" s="1">
        <v>186.29</v>
      </c>
      <c r="N110" s="1" t="s">
        <v>10</v>
      </c>
      <c r="O110" s="1">
        <v>9.8000000000000007</v>
      </c>
    </row>
    <row r="111" spans="4:15" x14ac:dyDescent="0.25">
      <c r="D111" s="1">
        <v>26912</v>
      </c>
      <c r="E111" s="2">
        <v>43582</v>
      </c>
      <c r="F111" s="1" t="s">
        <v>7</v>
      </c>
      <c r="G111" s="1">
        <v>21</v>
      </c>
      <c r="H111" s="10"/>
      <c r="J111" s="1">
        <v>1166.42</v>
      </c>
      <c r="N111" s="1" t="s">
        <v>10</v>
      </c>
      <c r="O111" s="1">
        <v>5.9</v>
      </c>
    </row>
    <row r="112" spans="4:15" x14ac:dyDescent="0.25">
      <c r="D112" s="1">
        <v>50055</v>
      </c>
      <c r="E112" s="2">
        <v>43756</v>
      </c>
      <c r="F112" s="1" t="s">
        <v>14</v>
      </c>
      <c r="G112" s="1">
        <v>1</v>
      </c>
      <c r="H112" s="10"/>
      <c r="J112" s="1">
        <v>14.39</v>
      </c>
      <c r="N112" s="1" t="s">
        <v>10</v>
      </c>
      <c r="O112" s="1">
        <v>8.3000000000000007</v>
      </c>
    </row>
    <row r="113" spans="4:15" x14ac:dyDescent="0.25">
      <c r="D113" s="1">
        <v>59329</v>
      </c>
      <c r="E113" s="2">
        <v>43803</v>
      </c>
      <c r="F113" s="1" t="s">
        <v>12</v>
      </c>
      <c r="G113" s="1">
        <v>25</v>
      </c>
      <c r="H113" s="10"/>
      <c r="J113" s="1">
        <v>177.21</v>
      </c>
      <c r="N113" s="1" t="s">
        <v>10</v>
      </c>
      <c r="O113" s="1">
        <v>5.6</v>
      </c>
    </row>
    <row r="114" spans="4:15" x14ac:dyDescent="0.25">
      <c r="D114" s="1">
        <v>23681</v>
      </c>
      <c r="E114" s="2">
        <v>43604</v>
      </c>
      <c r="F114" s="1" t="s">
        <v>9</v>
      </c>
      <c r="G114" s="1">
        <v>42</v>
      </c>
      <c r="H114" s="10"/>
      <c r="J114" s="1">
        <v>4475.3</v>
      </c>
      <c r="N114" s="1" t="s">
        <v>8</v>
      </c>
      <c r="O114" s="1">
        <v>37.5</v>
      </c>
    </row>
    <row r="115" spans="4:15" x14ac:dyDescent="0.25">
      <c r="D115" s="1">
        <v>54181</v>
      </c>
      <c r="E115" s="2">
        <v>43603</v>
      </c>
      <c r="F115" s="1" t="s">
        <v>9</v>
      </c>
      <c r="G115" s="1">
        <v>12</v>
      </c>
      <c r="H115" s="10"/>
      <c r="J115" s="1">
        <v>2791.41</v>
      </c>
      <c r="N115" s="1" t="s">
        <v>13</v>
      </c>
      <c r="O115" s="1">
        <v>15.7</v>
      </c>
    </row>
    <row r="116" spans="4:15" x14ac:dyDescent="0.25">
      <c r="D116" s="1">
        <v>13988</v>
      </c>
      <c r="E116" s="2">
        <v>43678</v>
      </c>
      <c r="F116" s="1" t="s">
        <v>11</v>
      </c>
      <c r="G116" s="1">
        <v>34</v>
      </c>
      <c r="H116" s="10"/>
      <c r="J116" s="1">
        <v>192.89</v>
      </c>
      <c r="N116" s="1" t="s">
        <v>10</v>
      </c>
      <c r="O116" s="1">
        <v>5.7</v>
      </c>
    </row>
    <row r="117" spans="4:15" x14ac:dyDescent="0.25">
      <c r="D117" s="1">
        <v>27265</v>
      </c>
      <c r="E117" s="2">
        <v>43591</v>
      </c>
      <c r="F117" s="1" t="s">
        <v>12</v>
      </c>
      <c r="G117" s="1">
        <v>49</v>
      </c>
      <c r="H117" s="10"/>
      <c r="J117" s="1">
        <v>429.49</v>
      </c>
      <c r="N117" s="1" t="s">
        <v>8</v>
      </c>
      <c r="O117" s="1">
        <v>1</v>
      </c>
    </row>
    <row r="118" spans="4:15" x14ac:dyDescent="0.25">
      <c r="D118" s="1">
        <v>56672</v>
      </c>
      <c r="E118" s="2">
        <v>43597</v>
      </c>
      <c r="F118" s="1" t="s">
        <v>9</v>
      </c>
      <c r="G118" s="1">
        <v>45</v>
      </c>
      <c r="H118" s="10"/>
      <c r="J118" s="1">
        <v>2609.06</v>
      </c>
      <c r="N118" s="1" t="s">
        <v>10</v>
      </c>
      <c r="O118" s="1">
        <v>9.6</v>
      </c>
    </row>
    <row r="119" spans="4:15" x14ac:dyDescent="0.25">
      <c r="D119" s="1">
        <v>4896</v>
      </c>
      <c r="E119" s="2">
        <v>43698</v>
      </c>
      <c r="F119" s="1" t="s">
        <v>12</v>
      </c>
      <c r="G119" s="1">
        <v>25</v>
      </c>
      <c r="H119" s="10"/>
      <c r="J119" s="1">
        <v>889.72640000000001</v>
      </c>
      <c r="N119" s="1" t="s">
        <v>10</v>
      </c>
      <c r="O119" s="1">
        <v>2.1</v>
      </c>
    </row>
    <row r="120" spans="4:15" x14ac:dyDescent="0.25">
      <c r="D120" s="1">
        <v>21763</v>
      </c>
      <c r="E120" s="2">
        <v>43613</v>
      </c>
      <c r="F120" s="1" t="s">
        <v>7</v>
      </c>
      <c r="G120" s="1">
        <v>22</v>
      </c>
      <c r="H120" s="10"/>
      <c r="J120" s="1">
        <v>1326.21</v>
      </c>
      <c r="N120" s="1" t="s">
        <v>10</v>
      </c>
      <c r="O120" s="1">
        <v>4.3</v>
      </c>
    </row>
    <row r="121" spans="4:15" x14ac:dyDescent="0.25">
      <c r="D121" s="1">
        <v>32102</v>
      </c>
      <c r="E121" s="2">
        <v>43813</v>
      </c>
      <c r="F121" s="1" t="s">
        <v>14</v>
      </c>
      <c r="G121" s="1">
        <v>2</v>
      </c>
      <c r="H121" s="10"/>
      <c r="J121" s="1">
        <v>21.2</v>
      </c>
      <c r="N121" s="1" t="s">
        <v>10</v>
      </c>
      <c r="O121" s="1">
        <v>6.7</v>
      </c>
    </row>
    <row r="122" spans="4:15" x14ac:dyDescent="0.25">
      <c r="D122" s="1">
        <v>15937</v>
      </c>
      <c r="E122" s="2">
        <v>43775</v>
      </c>
      <c r="F122" s="1" t="s">
        <v>7</v>
      </c>
      <c r="G122" s="1">
        <v>17</v>
      </c>
      <c r="H122" s="10"/>
      <c r="J122" s="1">
        <v>230.75</v>
      </c>
      <c r="N122" s="1" t="s">
        <v>8</v>
      </c>
      <c r="O122" s="1">
        <v>3</v>
      </c>
    </row>
    <row r="123" spans="4:15" x14ac:dyDescent="0.25">
      <c r="D123" s="1">
        <v>32000</v>
      </c>
      <c r="E123" s="2">
        <v>43721</v>
      </c>
      <c r="F123" s="1" t="s">
        <v>7</v>
      </c>
      <c r="G123" s="1">
        <v>49</v>
      </c>
      <c r="H123" s="10"/>
      <c r="J123" s="1">
        <v>173.51</v>
      </c>
      <c r="N123" s="1" t="s">
        <v>10</v>
      </c>
      <c r="O123" s="1">
        <v>1.4</v>
      </c>
    </row>
    <row r="124" spans="4:15" x14ac:dyDescent="0.25">
      <c r="D124" s="1">
        <v>43296</v>
      </c>
      <c r="E124" s="2">
        <v>43527</v>
      </c>
      <c r="F124" s="1" t="s">
        <v>14</v>
      </c>
      <c r="G124" s="1">
        <v>41</v>
      </c>
      <c r="H124" s="10"/>
      <c r="J124" s="1">
        <v>1782.4167</v>
      </c>
      <c r="N124" s="1" t="s">
        <v>10</v>
      </c>
      <c r="O124" s="1">
        <v>8</v>
      </c>
    </row>
    <row r="125" spans="4:15" x14ac:dyDescent="0.25">
      <c r="D125" s="1">
        <v>27750</v>
      </c>
      <c r="E125" s="2">
        <v>43757</v>
      </c>
      <c r="F125" s="1" t="s">
        <v>7</v>
      </c>
      <c r="G125" s="1">
        <v>12</v>
      </c>
      <c r="H125" s="10"/>
      <c r="J125" s="1">
        <v>823.01</v>
      </c>
      <c r="N125" s="1" t="s">
        <v>13</v>
      </c>
      <c r="O125" s="1">
        <v>39.200000000000003</v>
      </c>
    </row>
    <row r="126" spans="4:15" x14ac:dyDescent="0.25">
      <c r="D126" s="1">
        <v>51333</v>
      </c>
      <c r="E126" s="2">
        <v>43742</v>
      </c>
      <c r="F126" s="1" t="s">
        <v>11</v>
      </c>
      <c r="G126" s="1">
        <v>30</v>
      </c>
      <c r="H126" s="10"/>
      <c r="J126" s="1">
        <v>2375.1799999999998</v>
      </c>
      <c r="N126" s="1" t="s">
        <v>13</v>
      </c>
      <c r="O126" s="1">
        <v>36</v>
      </c>
    </row>
    <row r="127" spans="4:15" x14ac:dyDescent="0.25">
      <c r="D127" s="1">
        <v>16193</v>
      </c>
      <c r="E127" s="2">
        <v>43564</v>
      </c>
      <c r="F127" s="1" t="s">
        <v>11</v>
      </c>
      <c r="G127" s="1">
        <v>8</v>
      </c>
      <c r="H127" s="10"/>
      <c r="J127" s="1">
        <v>321.20999999999998</v>
      </c>
      <c r="N127" s="1" t="s">
        <v>10</v>
      </c>
      <c r="O127" s="1">
        <v>8.8000000000000007</v>
      </c>
    </row>
    <row r="128" spans="4:15" x14ac:dyDescent="0.25">
      <c r="D128" s="1">
        <v>46977</v>
      </c>
      <c r="E128" s="2">
        <v>43592</v>
      </c>
      <c r="F128" s="1" t="s">
        <v>14</v>
      </c>
      <c r="G128" s="1">
        <v>10</v>
      </c>
      <c r="H128" s="10"/>
      <c r="J128" s="1">
        <v>53.95</v>
      </c>
      <c r="N128" s="1" t="s">
        <v>10</v>
      </c>
      <c r="O128" s="1">
        <v>1.6</v>
      </c>
    </row>
    <row r="129" spans="4:15" x14ac:dyDescent="0.25">
      <c r="D129" s="1">
        <v>57861</v>
      </c>
      <c r="E129" s="2">
        <v>43763</v>
      </c>
      <c r="F129" s="1" t="s">
        <v>14</v>
      </c>
      <c r="G129" s="1">
        <v>40</v>
      </c>
      <c r="H129" s="10"/>
      <c r="J129" s="1">
        <v>128.56</v>
      </c>
      <c r="N129" s="1" t="s">
        <v>10</v>
      </c>
      <c r="O129" s="1">
        <v>1.6</v>
      </c>
    </row>
    <row r="130" spans="4:15" x14ac:dyDescent="0.25">
      <c r="D130" s="1">
        <v>11202</v>
      </c>
      <c r="E130" s="2">
        <v>43541</v>
      </c>
      <c r="F130" s="1" t="s">
        <v>14</v>
      </c>
      <c r="G130" s="1">
        <v>8</v>
      </c>
      <c r="H130" s="10"/>
      <c r="J130" s="1">
        <v>363.6</v>
      </c>
      <c r="N130" s="1" t="s">
        <v>10</v>
      </c>
      <c r="O130" s="1">
        <v>3.2</v>
      </c>
    </row>
    <row r="131" spans="4:15" x14ac:dyDescent="0.25">
      <c r="D131" s="1">
        <v>34279</v>
      </c>
      <c r="E131" s="2">
        <v>43552</v>
      </c>
      <c r="F131" s="1" t="s">
        <v>11</v>
      </c>
      <c r="G131" s="1">
        <v>3</v>
      </c>
      <c r="H131" s="10"/>
      <c r="J131" s="1">
        <v>899.39</v>
      </c>
      <c r="N131" s="1" t="s">
        <v>13</v>
      </c>
      <c r="O131" s="1">
        <v>64.2</v>
      </c>
    </row>
    <row r="132" spans="4:15" x14ac:dyDescent="0.25">
      <c r="D132" s="1">
        <v>19207</v>
      </c>
      <c r="E132" s="2">
        <v>43539</v>
      </c>
      <c r="F132" s="1" t="s">
        <v>11</v>
      </c>
      <c r="G132" s="1">
        <v>11</v>
      </c>
      <c r="H132" s="10"/>
      <c r="J132" s="1">
        <v>16.62</v>
      </c>
      <c r="N132" s="1" t="s">
        <v>10</v>
      </c>
      <c r="O132" s="1">
        <v>0.7</v>
      </c>
    </row>
    <row r="133" spans="4:15" x14ac:dyDescent="0.25">
      <c r="D133" s="1">
        <v>52419</v>
      </c>
      <c r="E133" s="2">
        <v>43726</v>
      </c>
      <c r="F133" s="1" t="s">
        <v>9</v>
      </c>
      <c r="G133" s="1">
        <v>32</v>
      </c>
      <c r="H133" s="10"/>
      <c r="J133" s="1">
        <v>3745.5243</v>
      </c>
      <c r="N133" s="1" t="s">
        <v>10</v>
      </c>
      <c r="O133" s="1">
        <v>9.1999999999999993</v>
      </c>
    </row>
    <row r="134" spans="4:15" x14ac:dyDescent="0.25">
      <c r="D134" s="1">
        <v>31684</v>
      </c>
      <c r="E134" s="2">
        <v>43724</v>
      </c>
      <c r="F134" s="1" t="s">
        <v>12</v>
      </c>
      <c r="G134" s="1">
        <v>15</v>
      </c>
      <c r="H134" s="10"/>
      <c r="J134" s="1">
        <v>96.27</v>
      </c>
      <c r="N134" s="1" t="s">
        <v>10</v>
      </c>
      <c r="O134" s="1">
        <v>1.6</v>
      </c>
    </row>
    <row r="135" spans="4:15" x14ac:dyDescent="0.25">
      <c r="D135" s="1">
        <v>35299</v>
      </c>
      <c r="E135" s="2">
        <v>43687</v>
      </c>
      <c r="F135" s="1" t="s">
        <v>11</v>
      </c>
      <c r="G135" s="1">
        <v>41</v>
      </c>
      <c r="H135" s="10"/>
      <c r="J135" s="1">
        <v>4664.13</v>
      </c>
      <c r="N135" s="1" t="s">
        <v>10</v>
      </c>
      <c r="O135" s="1">
        <v>21.4</v>
      </c>
    </row>
    <row r="136" spans="4:15" x14ac:dyDescent="0.25">
      <c r="D136" s="1">
        <v>9761</v>
      </c>
      <c r="E136" s="2">
        <v>43486</v>
      </c>
      <c r="F136" s="1" t="s">
        <v>11</v>
      </c>
      <c r="G136" s="1">
        <v>23</v>
      </c>
      <c r="H136" s="10"/>
      <c r="J136" s="1">
        <v>143.05000000000001</v>
      </c>
      <c r="N136" s="1" t="s">
        <v>10</v>
      </c>
      <c r="O136" s="1">
        <v>7.7</v>
      </c>
    </row>
    <row r="137" spans="4:15" x14ac:dyDescent="0.25">
      <c r="D137" s="1">
        <v>9509</v>
      </c>
      <c r="E137" s="2">
        <v>43745</v>
      </c>
      <c r="F137" s="1" t="s">
        <v>11</v>
      </c>
      <c r="G137" s="1">
        <v>32</v>
      </c>
      <c r="H137" s="10"/>
      <c r="J137" s="1">
        <v>1696.63</v>
      </c>
      <c r="N137" s="1" t="s">
        <v>10</v>
      </c>
      <c r="O137" s="1">
        <v>6.2</v>
      </c>
    </row>
    <row r="138" spans="4:15" x14ac:dyDescent="0.25">
      <c r="D138" s="1">
        <v>1540</v>
      </c>
      <c r="E138" s="2">
        <v>43681</v>
      </c>
      <c r="F138" s="1" t="s">
        <v>9</v>
      </c>
      <c r="G138" s="1">
        <v>30</v>
      </c>
      <c r="H138" s="10"/>
      <c r="J138" s="1">
        <v>86.563000000000002</v>
      </c>
      <c r="N138" s="1" t="s">
        <v>10</v>
      </c>
      <c r="O138" s="1">
        <v>0.7</v>
      </c>
    </row>
    <row r="139" spans="4:15" x14ac:dyDescent="0.25">
      <c r="D139" s="1">
        <v>14980</v>
      </c>
      <c r="E139" s="2">
        <v>43660</v>
      </c>
      <c r="F139" s="1" t="s">
        <v>12</v>
      </c>
      <c r="G139" s="1">
        <v>27</v>
      </c>
      <c r="H139" s="10"/>
      <c r="J139" s="1">
        <v>961.82</v>
      </c>
      <c r="N139" s="1" t="s">
        <v>10</v>
      </c>
      <c r="O139" s="1">
        <v>2.1</v>
      </c>
    </row>
    <row r="140" spans="4:15" x14ac:dyDescent="0.25">
      <c r="D140" s="1">
        <v>18531</v>
      </c>
      <c r="E140" s="2">
        <v>43767</v>
      </c>
      <c r="F140" s="1" t="s">
        <v>12</v>
      </c>
      <c r="G140" s="1">
        <v>50</v>
      </c>
      <c r="H140" s="10"/>
      <c r="J140" s="1">
        <v>1389.73</v>
      </c>
      <c r="N140" s="1" t="s">
        <v>13</v>
      </c>
      <c r="O140" s="1">
        <v>15.4</v>
      </c>
    </row>
    <row r="141" spans="4:15" x14ac:dyDescent="0.25">
      <c r="D141" s="1">
        <v>13570</v>
      </c>
      <c r="E141" s="2">
        <v>43801</v>
      </c>
      <c r="F141" s="1" t="s">
        <v>11</v>
      </c>
      <c r="G141" s="1">
        <v>2</v>
      </c>
      <c r="H141" s="10"/>
      <c r="J141" s="1">
        <v>18.16</v>
      </c>
      <c r="N141" s="1" t="s">
        <v>10</v>
      </c>
      <c r="O141" s="1">
        <v>1</v>
      </c>
    </row>
    <row r="142" spans="4:15" x14ac:dyDescent="0.25">
      <c r="D142" s="1">
        <v>51365</v>
      </c>
      <c r="E142" s="2">
        <v>43684</v>
      </c>
      <c r="F142" s="1" t="s">
        <v>9</v>
      </c>
      <c r="G142" s="1">
        <v>35</v>
      </c>
      <c r="H142" s="10"/>
      <c r="J142" s="1">
        <v>4335.43</v>
      </c>
      <c r="N142" s="1" t="s">
        <v>13</v>
      </c>
      <c r="O142" s="1">
        <v>55.6</v>
      </c>
    </row>
    <row r="143" spans="4:15" x14ac:dyDescent="0.25">
      <c r="D143" s="1">
        <v>32640</v>
      </c>
      <c r="E143" s="2">
        <v>43723</v>
      </c>
      <c r="F143" s="1" t="s">
        <v>9</v>
      </c>
      <c r="G143" s="1">
        <v>18</v>
      </c>
      <c r="H143" s="10"/>
      <c r="J143" s="1">
        <v>135.56</v>
      </c>
      <c r="N143" s="1" t="s">
        <v>10</v>
      </c>
      <c r="O143" s="1">
        <v>5.9</v>
      </c>
    </row>
    <row r="144" spans="4:15" x14ac:dyDescent="0.25">
      <c r="D144" s="1">
        <v>29191</v>
      </c>
      <c r="E144" s="2">
        <v>43644</v>
      </c>
      <c r="F144" s="1" t="s">
        <v>14</v>
      </c>
      <c r="G144" s="1">
        <v>26</v>
      </c>
      <c r="H144" s="10"/>
      <c r="J144" s="1">
        <v>7706.02</v>
      </c>
      <c r="N144" s="1" t="s">
        <v>13</v>
      </c>
      <c r="O144" s="1">
        <v>57.9</v>
      </c>
    </row>
    <row r="145" spans="4:15" x14ac:dyDescent="0.25">
      <c r="D145" s="1">
        <v>29220</v>
      </c>
      <c r="E145" s="2">
        <v>43828</v>
      </c>
      <c r="F145" s="1" t="s">
        <v>14</v>
      </c>
      <c r="G145" s="1">
        <v>36</v>
      </c>
      <c r="H145" s="10"/>
      <c r="J145" s="1">
        <v>13578.65</v>
      </c>
      <c r="N145" s="1" t="s">
        <v>8</v>
      </c>
      <c r="O145" s="1">
        <v>21.4</v>
      </c>
    </row>
    <row r="146" spans="4:15" x14ac:dyDescent="0.25">
      <c r="D146" s="1">
        <v>57056</v>
      </c>
      <c r="E146" s="2">
        <v>43777</v>
      </c>
      <c r="F146" s="1" t="s">
        <v>7</v>
      </c>
      <c r="G146" s="1">
        <v>29</v>
      </c>
      <c r="H146" s="10"/>
      <c r="J146" s="1">
        <v>2338.6</v>
      </c>
      <c r="N146" s="1" t="s">
        <v>13</v>
      </c>
      <c r="O146" s="1">
        <v>95.6</v>
      </c>
    </row>
    <row r="147" spans="4:15" x14ac:dyDescent="0.25">
      <c r="D147" s="1">
        <v>37124</v>
      </c>
      <c r="E147" s="2">
        <v>43554</v>
      </c>
      <c r="F147" s="1" t="s">
        <v>7</v>
      </c>
      <c r="G147" s="1">
        <v>33</v>
      </c>
      <c r="H147" s="10"/>
      <c r="J147" s="1">
        <v>22689.884999999998</v>
      </c>
      <c r="N147" s="1" t="s">
        <v>10</v>
      </c>
      <c r="O147" s="1">
        <v>26.2</v>
      </c>
    </row>
    <row r="148" spans="4:15" x14ac:dyDescent="0.25">
      <c r="D148" s="1">
        <v>40608</v>
      </c>
      <c r="E148" s="2">
        <v>43696</v>
      </c>
      <c r="F148" s="1" t="s">
        <v>11</v>
      </c>
      <c r="G148" s="1">
        <v>29</v>
      </c>
      <c r="H148" s="10"/>
      <c r="J148" s="1">
        <v>614.15</v>
      </c>
      <c r="N148" s="1" t="s">
        <v>10</v>
      </c>
      <c r="O148" s="1">
        <v>10.199999999999999</v>
      </c>
    </row>
    <row r="149" spans="4:15" x14ac:dyDescent="0.25">
      <c r="D149" s="1">
        <v>45734</v>
      </c>
      <c r="E149" s="2">
        <v>43663</v>
      </c>
      <c r="F149" s="1" t="s">
        <v>12</v>
      </c>
      <c r="G149" s="1">
        <v>47</v>
      </c>
      <c r="H149" s="10"/>
      <c r="J149" s="1">
        <v>596.54999999999995</v>
      </c>
      <c r="N149" s="1" t="s">
        <v>8</v>
      </c>
      <c r="O149" s="1">
        <v>8.5</v>
      </c>
    </row>
    <row r="150" spans="4:15" x14ac:dyDescent="0.25">
      <c r="D150" s="1">
        <v>36743</v>
      </c>
      <c r="E150" s="2">
        <v>43716</v>
      </c>
      <c r="F150" s="1" t="s">
        <v>12</v>
      </c>
      <c r="G150" s="1">
        <v>3</v>
      </c>
      <c r="H150" s="10"/>
      <c r="J150" s="1">
        <v>27.96</v>
      </c>
      <c r="N150" s="1" t="s">
        <v>10</v>
      </c>
      <c r="O150" s="1">
        <v>4.3</v>
      </c>
    </row>
    <row r="151" spans="4:15" x14ac:dyDescent="0.25">
      <c r="D151" s="1">
        <v>32513</v>
      </c>
      <c r="E151" s="2">
        <v>43497</v>
      </c>
      <c r="F151" s="1" t="s">
        <v>7</v>
      </c>
      <c r="G151" s="1">
        <v>40</v>
      </c>
      <c r="H151" s="10"/>
      <c r="J151" s="1">
        <v>71.209999999999994</v>
      </c>
      <c r="N151" s="1" t="s">
        <v>10</v>
      </c>
      <c r="O151" s="1">
        <v>1.4</v>
      </c>
    </row>
    <row r="152" spans="4:15" x14ac:dyDescent="0.25">
      <c r="D152" s="1">
        <v>23847</v>
      </c>
      <c r="E152" s="2">
        <v>43778</v>
      </c>
      <c r="F152" s="1" t="s">
        <v>11</v>
      </c>
      <c r="G152" s="1">
        <v>7</v>
      </c>
      <c r="H152" s="10"/>
      <c r="J152" s="1">
        <v>1368.15</v>
      </c>
      <c r="N152" s="1" t="s">
        <v>10</v>
      </c>
      <c r="O152" s="1">
        <v>4.5</v>
      </c>
    </row>
    <row r="153" spans="4:15" x14ac:dyDescent="0.25">
      <c r="D153" s="1">
        <v>25152</v>
      </c>
      <c r="E153" s="2">
        <v>43753</v>
      </c>
      <c r="F153" s="1" t="s">
        <v>12</v>
      </c>
      <c r="G153" s="1">
        <v>29</v>
      </c>
      <c r="H153" s="10"/>
      <c r="J153" s="1">
        <v>208.87</v>
      </c>
      <c r="N153" s="1" t="s">
        <v>10</v>
      </c>
      <c r="O153" s="1">
        <v>2.5</v>
      </c>
    </row>
    <row r="154" spans="4:15" x14ac:dyDescent="0.25">
      <c r="D154" s="1">
        <v>14497</v>
      </c>
      <c r="E154" s="2">
        <v>43605</v>
      </c>
      <c r="F154" s="1" t="s">
        <v>14</v>
      </c>
      <c r="G154" s="1">
        <v>34</v>
      </c>
      <c r="H154" s="10"/>
      <c r="J154" s="1">
        <v>229.01</v>
      </c>
      <c r="N154" s="1" t="s">
        <v>10</v>
      </c>
      <c r="O154" s="1">
        <v>8.5</v>
      </c>
    </row>
    <row r="155" spans="4:15" x14ac:dyDescent="0.25">
      <c r="D155" s="1">
        <v>38498</v>
      </c>
      <c r="E155" s="2">
        <v>43582</v>
      </c>
      <c r="F155" s="1" t="s">
        <v>12</v>
      </c>
      <c r="G155" s="1">
        <v>1</v>
      </c>
      <c r="H155" s="10"/>
      <c r="J155" s="1">
        <v>46.972999999999999</v>
      </c>
      <c r="N155" s="1" t="s">
        <v>10</v>
      </c>
      <c r="O155" s="1">
        <v>4.5999999999999996</v>
      </c>
    </row>
    <row r="156" spans="4:15" x14ac:dyDescent="0.25">
      <c r="D156" s="1">
        <v>37287</v>
      </c>
      <c r="E156" s="2">
        <v>43770</v>
      </c>
      <c r="F156" s="1" t="s">
        <v>7</v>
      </c>
      <c r="G156" s="1">
        <v>22</v>
      </c>
      <c r="H156" s="10"/>
      <c r="J156" s="1">
        <v>2195.92</v>
      </c>
      <c r="N156" s="1" t="s">
        <v>10</v>
      </c>
      <c r="O156" s="1">
        <v>2.7</v>
      </c>
    </row>
    <row r="157" spans="4:15" x14ac:dyDescent="0.25">
      <c r="D157" s="1">
        <v>49350</v>
      </c>
      <c r="E157" s="2">
        <v>43699</v>
      </c>
      <c r="F157" s="1" t="s">
        <v>9</v>
      </c>
      <c r="G157" s="1">
        <v>50</v>
      </c>
      <c r="H157" s="10"/>
      <c r="J157" s="1">
        <v>401.37</v>
      </c>
      <c r="N157" s="1" t="s">
        <v>10</v>
      </c>
      <c r="O157" s="1">
        <v>11.9</v>
      </c>
    </row>
    <row r="158" spans="4:15" x14ac:dyDescent="0.25">
      <c r="D158" s="1">
        <v>23713</v>
      </c>
      <c r="E158" s="2">
        <v>43797</v>
      </c>
      <c r="F158" s="1" t="s">
        <v>11</v>
      </c>
      <c r="G158" s="1">
        <v>38</v>
      </c>
      <c r="H158" s="10"/>
      <c r="J158" s="1">
        <v>3960.63</v>
      </c>
      <c r="N158" s="1" t="s">
        <v>10</v>
      </c>
      <c r="O158" s="1">
        <v>6.3</v>
      </c>
    </row>
    <row r="159" spans="4:15" x14ac:dyDescent="0.25">
      <c r="D159" s="1">
        <v>4294</v>
      </c>
      <c r="E159" s="2">
        <v>43691</v>
      </c>
      <c r="F159" s="1" t="s">
        <v>14</v>
      </c>
      <c r="G159" s="1">
        <v>8</v>
      </c>
      <c r="H159" s="10"/>
      <c r="J159" s="1">
        <v>18.96</v>
      </c>
      <c r="N159" s="1" t="s">
        <v>10</v>
      </c>
      <c r="O159" s="1">
        <v>4.4000000000000004</v>
      </c>
    </row>
    <row r="160" spans="4:15" x14ac:dyDescent="0.25">
      <c r="D160" s="1">
        <v>24386</v>
      </c>
      <c r="E160" s="2">
        <v>43642</v>
      </c>
      <c r="F160" s="1" t="s">
        <v>9</v>
      </c>
      <c r="G160" s="1">
        <v>12</v>
      </c>
      <c r="H160" s="10"/>
      <c r="J160" s="1">
        <v>538.29999999999995</v>
      </c>
      <c r="N160" s="1" t="s">
        <v>10</v>
      </c>
      <c r="O160" s="1">
        <v>7</v>
      </c>
    </row>
    <row r="161" spans="4:15" x14ac:dyDescent="0.25">
      <c r="D161" s="1">
        <v>34595</v>
      </c>
      <c r="E161" s="2">
        <v>43665</v>
      </c>
      <c r="F161" s="1" t="s">
        <v>14</v>
      </c>
      <c r="G161" s="1">
        <v>12</v>
      </c>
      <c r="H161" s="10"/>
      <c r="J161" s="1">
        <v>522.86</v>
      </c>
      <c r="N161" s="1" t="s">
        <v>10</v>
      </c>
      <c r="O161" s="1">
        <v>18.7</v>
      </c>
    </row>
    <row r="162" spans="4:15" x14ac:dyDescent="0.25">
      <c r="D162" s="1">
        <v>43010</v>
      </c>
      <c r="E162" s="2">
        <v>43747</v>
      </c>
      <c r="F162" s="1" t="s">
        <v>12</v>
      </c>
      <c r="G162" s="1">
        <v>40</v>
      </c>
      <c r="H162" s="10"/>
      <c r="J162" s="1">
        <v>249.524</v>
      </c>
      <c r="N162" s="1" t="s">
        <v>10</v>
      </c>
      <c r="O162" s="1">
        <v>1.6</v>
      </c>
    </row>
    <row r="163" spans="4:15" x14ac:dyDescent="0.25">
      <c r="D163" s="1">
        <v>2912</v>
      </c>
      <c r="E163" s="2">
        <v>43535</v>
      </c>
      <c r="F163" s="1" t="s">
        <v>7</v>
      </c>
      <c r="G163" s="1">
        <v>9</v>
      </c>
      <c r="H163" s="10"/>
      <c r="J163" s="1">
        <v>543.54</v>
      </c>
      <c r="N163" s="1" t="s">
        <v>8</v>
      </c>
      <c r="O163" s="1">
        <v>5.2</v>
      </c>
    </row>
    <row r="164" spans="4:15" x14ac:dyDescent="0.25">
      <c r="D164" s="1">
        <v>38853</v>
      </c>
      <c r="E164" s="2">
        <v>43547</v>
      </c>
      <c r="F164" s="1" t="s">
        <v>7</v>
      </c>
      <c r="G164" s="1">
        <v>13</v>
      </c>
      <c r="H164" s="10"/>
      <c r="J164" s="1">
        <v>778.99</v>
      </c>
      <c r="N164" s="1" t="s">
        <v>10</v>
      </c>
      <c r="O164" s="1">
        <v>2.7</v>
      </c>
    </row>
    <row r="165" spans="4:15" x14ac:dyDescent="0.25">
      <c r="D165" s="1">
        <v>1187</v>
      </c>
      <c r="E165" s="2">
        <v>43788</v>
      </c>
      <c r="F165" s="1" t="s">
        <v>14</v>
      </c>
      <c r="G165" s="1">
        <v>14</v>
      </c>
      <c r="H165" s="10"/>
      <c r="J165" s="1">
        <v>238.51</v>
      </c>
      <c r="N165" s="1" t="s">
        <v>10</v>
      </c>
      <c r="O165" s="1">
        <v>4.3</v>
      </c>
    </row>
    <row r="166" spans="4:15" x14ac:dyDescent="0.25">
      <c r="D166" s="1">
        <v>54656</v>
      </c>
      <c r="E166" s="2">
        <v>43788</v>
      </c>
      <c r="F166" s="1" t="s">
        <v>9</v>
      </c>
      <c r="G166" s="1">
        <v>22</v>
      </c>
      <c r="H166" s="10"/>
      <c r="J166" s="1">
        <v>117.19</v>
      </c>
      <c r="N166" s="1" t="s">
        <v>8</v>
      </c>
      <c r="O166" s="1">
        <v>6.2</v>
      </c>
    </row>
    <row r="167" spans="4:15" x14ac:dyDescent="0.25">
      <c r="D167" s="1">
        <v>25767</v>
      </c>
      <c r="E167" s="2">
        <v>43527</v>
      </c>
      <c r="F167" s="1" t="s">
        <v>9</v>
      </c>
      <c r="G167" s="1">
        <v>7</v>
      </c>
      <c r="H167" s="10"/>
      <c r="J167" s="1">
        <v>280.21159999999998</v>
      </c>
      <c r="N167" s="1" t="s">
        <v>10</v>
      </c>
      <c r="O167" s="1">
        <v>2.1</v>
      </c>
    </row>
    <row r="168" spans="4:15" x14ac:dyDescent="0.25">
      <c r="D168" s="1">
        <v>5635</v>
      </c>
      <c r="E168" s="2">
        <v>43692</v>
      </c>
      <c r="F168" s="1" t="s">
        <v>14</v>
      </c>
      <c r="G168" s="1">
        <v>50</v>
      </c>
      <c r="H168" s="10"/>
      <c r="J168" s="1">
        <v>301.29000000000002</v>
      </c>
      <c r="N168" s="1" t="s">
        <v>10</v>
      </c>
      <c r="O168" s="1">
        <v>6.3</v>
      </c>
    </row>
    <row r="169" spans="4:15" x14ac:dyDescent="0.25">
      <c r="D169" s="1">
        <v>33031</v>
      </c>
      <c r="E169" s="2">
        <v>43701</v>
      </c>
      <c r="F169" s="1" t="s">
        <v>9</v>
      </c>
      <c r="G169" s="1">
        <v>18</v>
      </c>
      <c r="H169" s="10"/>
      <c r="J169" s="1">
        <v>129.43</v>
      </c>
      <c r="N169" s="1" t="s">
        <v>10</v>
      </c>
      <c r="O169" s="1">
        <v>7.1</v>
      </c>
    </row>
    <row r="170" spans="4:15" x14ac:dyDescent="0.25">
      <c r="D170" s="1">
        <v>21604</v>
      </c>
      <c r="E170" s="2">
        <v>43556</v>
      </c>
      <c r="F170" s="1" t="s">
        <v>14</v>
      </c>
      <c r="G170" s="1">
        <v>6</v>
      </c>
      <c r="H170" s="10"/>
      <c r="J170" s="1">
        <v>2652.4</v>
      </c>
      <c r="N170" s="1" t="s">
        <v>8</v>
      </c>
      <c r="O170" s="1">
        <v>21.4</v>
      </c>
    </row>
    <row r="171" spans="4:15" x14ac:dyDescent="0.25">
      <c r="D171" s="1">
        <v>11301</v>
      </c>
      <c r="E171" s="2">
        <v>43546</v>
      </c>
      <c r="F171" s="1" t="s">
        <v>14</v>
      </c>
      <c r="G171" s="1">
        <v>29</v>
      </c>
      <c r="H171" s="10"/>
      <c r="J171" s="1">
        <v>1278.6099999999999</v>
      </c>
      <c r="N171" s="1" t="s">
        <v>10</v>
      </c>
      <c r="O171" s="1">
        <v>4.3</v>
      </c>
    </row>
    <row r="172" spans="4:15" x14ac:dyDescent="0.25">
      <c r="D172" s="1">
        <v>18466</v>
      </c>
      <c r="E172" s="2">
        <v>43606</v>
      </c>
      <c r="F172" s="1" t="s">
        <v>7</v>
      </c>
      <c r="G172" s="1">
        <v>24</v>
      </c>
      <c r="H172" s="10"/>
      <c r="J172" s="1">
        <v>2882.59</v>
      </c>
      <c r="N172" s="1" t="s">
        <v>8</v>
      </c>
      <c r="O172" s="1">
        <v>7.6</v>
      </c>
    </row>
    <row r="173" spans="4:15" x14ac:dyDescent="0.25">
      <c r="D173" s="1">
        <v>18368</v>
      </c>
      <c r="E173" s="2">
        <v>43799</v>
      </c>
      <c r="F173" s="1" t="s">
        <v>11</v>
      </c>
      <c r="G173" s="1">
        <v>3</v>
      </c>
      <c r="H173" s="10"/>
      <c r="J173" s="1">
        <v>227.81</v>
      </c>
      <c r="N173" s="1" t="s">
        <v>10</v>
      </c>
      <c r="O173" s="1">
        <v>3.7</v>
      </c>
    </row>
    <row r="174" spans="4:15" x14ac:dyDescent="0.25">
      <c r="D174" s="1">
        <v>55268</v>
      </c>
      <c r="E174" s="2">
        <v>43541</v>
      </c>
      <c r="F174" s="1" t="s">
        <v>9</v>
      </c>
      <c r="G174" s="1">
        <v>11</v>
      </c>
      <c r="H174" s="10"/>
      <c r="J174" s="1">
        <v>65.760000000000005</v>
      </c>
      <c r="N174" s="1" t="s">
        <v>8</v>
      </c>
      <c r="O174" s="1">
        <v>5.3</v>
      </c>
    </row>
    <row r="175" spans="4:15" x14ac:dyDescent="0.25">
      <c r="D175" s="1">
        <v>26726</v>
      </c>
      <c r="E175" s="2">
        <v>43826</v>
      </c>
      <c r="F175" s="1" t="s">
        <v>9</v>
      </c>
      <c r="G175" s="1">
        <v>41</v>
      </c>
      <c r="H175" s="10"/>
      <c r="J175" s="1">
        <v>891.86</v>
      </c>
      <c r="N175" s="1" t="s">
        <v>10</v>
      </c>
      <c r="O175" s="1">
        <v>1.6</v>
      </c>
    </row>
    <row r="176" spans="4:15" x14ac:dyDescent="0.25">
      <c r="D176" s="1">
        <v>34470</v>
      </c>
      <c r="E176" s="2">
        <v>43496</v>
      </c>
      <c r="F176" s="1" t="s">
        <v>12</v>
      </c>
      <c r="G176" s="1">
        <v>31</v>
      </c>
      <c r="H176" s="10"/>
      <c r="J176" s="1">
        <v>3173.7591000000002</v>
      </c>
      <c r="N176" s="1" t="s">
        <v>13</v>
      </c>
      <c r="O176" s="1">
        <v>61.4</v>
      </c>
    </row>
    <row r="177" spans="4:15" x14ac:dyDescent="0.25">
      <c r="D177" s="1">
        <v>29537</v>
      </c>
      <c r="E177" s="2">
        <v>43727</v>
      </c>
      <c r="F177" s="1" t="s">
        <v>7</v>
      </c>
      <c r="G177" s="1">
        <v>30</v>
      </c>
      <c r="H177" s="10"/>
      <c r="J177" s="1">
        <v>340.85919999999999</v>
      </c>
      <c r="N177" s="1" t="s">
        <v>8</v>
      </c>
      <c r="O177" s="1">
        <v>4.8</v>
      </c>
    </row>
    <row r="178" spans="4:15" x14ac:dyDescent="0.25">
      <c r="D178" s="1">
        <v>42436</v>
      </c>
      <c r="E178" s="2">
        <v>43686</v>
      </c>
      <c r="F178" s="1" t="s">
        <v>12</v>
      </c>
      <c r="G178" s="1">
        <v>30</v>
      </c>
      <c r="H178" s="10"/>
      <c r="J178" s="1">
        <v>11764.37</v>
      </c>
      <c r="N178" s="1" t="s">
        <v>13</v>
      </c>
      <c r="O178" s="1">
        <v>51.6</v>
      </c>
    </row>
    <row r="179" spans="4:15" x14ac:dyDescent="0.25">
      <c r="D179" s="1">
        <v>14212</v>
      </c>
      <c r="E179" s="2">
        <v>43511</v>
      </c>
      <c r="F179" s="1" t="s">
        <v>12</v>
      </c>
      <c r="G179" s="1">
        <v>8</v>
      </c>
      <c r="H179" s="10"/>
      <c r="J179" s="1">
        <v>23.53</v>
      </c>
      <c r="N179" s="1" t="s">
        <v>10</v>
      </c>
      <c r="O179" s="1">
        <v>0.5</v>
      </c>
    </row>
    <row r="180" spans="4:15" x14ac:dyDescent="0.25">
      <c r="D180" s="1">
        <v>8454</v>
      </c>
      <c r="E180" s="2">
        <v>43692</v>
      </c>
      <c r="F180" s="1" t="s">
        <v>14</v>
      </c>
      <c r="G180" s="1">
        <v>38</v>
      </c>
      <c r="H180" s="10"/>
      <c r="J180" s="1">
        <v>234.08</v>
      </c>
      <c r="N180" s="1" t="s">
        <v>10</v>
      </c>
      <c r="O180" s="1">
        <v>8.3000000000000007</v>
      </c>
    </row>
    <row r="181" spans="4:15" x14ac:dyDescent="0.25">
      <c r="D181" s="1">
        <v>56672</v>
      </c>
      <c r="E181" s="2">
        <v>43597</v>
      </c>
      <c r="F181" s="1" t="s">
        <v>9</v>
      </c>
      <c r="G181" s="1">
        <v>34</v>
      </c>
      <c r="H181" s="10"/>
      <c r="J181" s="1">
        <v>1211.58</v>
      </c>
      <c r="N181" s="1" t="s">
        <v>10</v>
      </c>
      <c r="O181" s="1">
        <v>14.9</v>
      </c>
    </row>
    <row r="182" spans="4:15" x14ac:dyDescent="0.25">
      <c r="D182" s="1">
        <v>43588</v>
      </c>
      <c r="E182" s="2">
        <v>43709</v>
      </c>
      <c r="F182" s="1" t="s">
        <v>14</v>
      </c>
      <c r="G182" s="1">
        <v>16</v>
      </c>
      <c r="H182" s="10"/>
      <c r="J182" s="1">
        <v>3291.05</v>
      </c>
      <c r="N182" s="1" t="s">
        <v>13</v>
      </c>
      <c r="O182" s="1">
        <v>63.4</v>
      </c>
    </row>
    <row r="183" spans="4:15" x14ac:dyDescent="0.25">
      <c r="D183" s="1">
        <v>50565</v>
      </c>
      <c r="E183" s="2">
        <v>43707</v>
      </c>
      <c r="F183" s="1" t="s">
        <v>9</v>
      </c>
      <c r="G183" s="1">
        <v>43</v>
      </c>
      <c r="H183" s="10"/>
      <c r="J183" s="1">
        <v>731.30219999999997</v>
      </c>
      <c r="N183" s="1" t="s">
        <v>10</v>
      </c>
      <c r="O183" s="1">
        <v>13.3</v>
      </c>
    </row>
    <row r="184" spans="4:15" x14ac:dyDescent="0.25">
      <c r="D184" s="1">
        <v>39783</v>
      </c>
      <c r="E184" s="2">
        <v>43728</v>
      </c>
      <c r="F184" s="1" t="s">
        <v>11</v>
      </c>
      <c r="G184" s="1">
        <v>29</v>
      </c>
      <c r="H184" s="10"/>
      <c r="J184" s="1">
        <v>101.12</v>
      </c>
      <c r="N184" s="1" t="s">
        <v>10</v>
      </c>
      <c r="O184" s="1">
        <v>0.5</v>
      </c>
    </row>
    <row r="185" spans="4:15" x14ac:dyDescent="0.25">
      <c r="D185" s="1">
        <v>37350</v>
      </c>
      <c r="E185" s="2">
        <v>43605</v>
      </c>
      <c r="F185" s="1" t="s">
        <v>12</v>
      </c>
      <c r="G185" s="1">
        <v>7</v>
      </c>
      <c r="H185" s="10"/>
      <c r="J185" s="1">
        <v>174.56</v>
      </c>
      <c r="N185" s="1" t="s">
        <v>10</v>
      </c>
      <c r="O185" s="1">
        <v>9.6</v>
      </c>
    </row>
    <row r="186" spans="4:15" x14ac:dyDescent="0.25">
      <c r="D186" s="1">
        <v>53667</v>
      </c>
      <c r="E186" s="2">
        <v>43602</v>
      </c>
      <c r="F186" s="1" t="s">
        <v>14</v>
      </c>
      <c r="G186" s="1">
        <v>16</v>
      </c>
      <c r="H186" s="10"/>
      <c r="J186" s="1">
        <v>514.72239999999999</v>
      </c>
      <c r="N186" s="1" t="s">
        <v>10</v>
      </c>
      <c r="O186" s="1">
        <v>1.2</v>
      </c>
    </row>
    <row r="187" spans="4:15" x14ac:dyDescent="0.25">
      <c r="D187" s="1">
        <v>26818</v>
      </c>
      <c r="E187" s="2">
        <v>43472</v>
      </c>
      <c r="F187" s="1" t="s">
        <v>11</v>
      </c>
      <c r="G187" s="1">
        <v>23</v>
      </c>
      <c r="H187" s="10"/>
      <c r="J187" s="1">
        <v>217.04</v>
      </c>
      <c r="N187" s="1" t="s">
        <v>10</v>
      </c>
      <c r="O187" s="1">
        <v>6</v>
      </c>
    </row>
    <row r="188" spans="4:15" x14ac:dyDescent="0.25">
      <c r="D188" s="1">
        <v>42400</v>
      </c>
      <c r="E188" s="2">
        <v>43686</v>
      </c>
      <c r="F188" s="1" t="s">
        <v>7</v>
      </c>
      <c r="G188" s="1">
        <v>44</v>
      </c>
      <c r="H188" s="10"/>
      <c r="J188" s="1">
        <v>925.84</v>
      </c>
      <c r="N188" s="1" t="s">
        <v>10</v>
      </c>
      <c r="O188" s="1">
        <v>4.3</v>
      </c>
    </row>
    <row r="189" spans="4:15" x14ac:dyDescent="0.25">
      <c r="D189" s="1">
        <v>9925</v>
      </c>
      <c r="E189" s="2">
        <v>43494</v>
      </c>
      <c r="F189" s="1" t="s">
        <v>12</v>
      </c>
      <c r="G189" s="1">
        <v>43</v>
      </c>
      <c r="H189" s="10"/>
      <c r="J189" s="1">
        <v>1874.3</v>
      </c>
      <c r="N189" s="1" t="s">
        <v>8</v>
      </c>
      <c r="O189" s="1">
        <v>3.2</v>
      </c>
    </row>
    <row r="190" spans="4:15" x14ac:dyDescent="0.25">
      <c r="D190" s="1">
        <v>32292</v>
      </c>
      <c r="E190" s="2">
        <v>43510</v>
      </c>
      <c r="F190" s="1" t="s">
        <v>7</v>
      </c>
      <c r="G190" s="1">
        <v>1</v>
      </c>
      <c r="H190" s="10"/>
      <c r="J190" s="1">
        <v>14.48</v>
      </c>
      <c r="N190" s="1" t="s">
        <v>10</v>
      </c>
      <c r="O190" s="1">
        <v>2.5</v>
      </c>
    </row>
    <row r="191" spans="4:15" x14ac:dyDescent="0.25">
      <c r="D191" s="1">
        <v>56645</v>
      </c>
      <c r="E191" s="2">
        <v>43470</v>
      </c>
      <c r="F191" s="1" t="s">
        <v>7</v>
      </c>
      <c r="G191" s="1">
        <v>46</v>
      </c>
      <c r="H191" s="10"/>
      <c r="J191" s="1">
        <v>1587.33</v>
      </c>
      <c r="N191" s="1" t="s">
        <v>10</v>
      </c>
      <c r="O191" s="1">
        <v>18.3</v>
      </c>
    </row>
    <row r="192" spans="4:15" x14ac:dyDescent="0.25">
      <c r="D192" s="1">
        <v>34532</v>
      </c>
      <c r="E192" s="2">
        <v>43810</v>
      </c>
      <c r="F192" s="1" t="s">
        <v>7</v>
      </c>
      <c r="G192" s="1">
        <v>41</v>
      </c>
      <c r="H192" s="10"/>
      <c r="J192" s="1">
        <v>1320.77</v>
      </c>
      <c r="N192" s="1" t="s">
        <v>8</v>
      </c>
      <c r="O192" s="1">
        <v>20.9</v>
      </c>
    </row>
    <row r="193" spans="4:15" x14ac:dyDescent="0.25">
      <c r="D193" s="1">
        <v>36998</v>
      </c>
      <c r="E193" s="2">
        <v>43737</v>
      </c>
      <c r="F193" s="1" t="s">
        <v>7</v>
      </c>
      <c r="G193" s="1">
        <v>50</v>
      </c>
      <c r="H193" s="10"/>
      <c r="J193" s="1">
        <v>514.91999999999996</v>
      </c>
      <c r="N193" s="1" t="s">
        <v>10</v>
      </c>
      <c r="O193" s="1">
        <v>13.4</v>
      </c>
    </row>
    <row r="194" spans="4:15" x14ac:dyDescent="0.25">
      <c r="D194" s="1">
        <v>42887</v>
      </c>
      <c r="E194" s="2">
        <v>43626</v>
      </c>
      <c r="F194" s="1" t="s">
        <v>14</v>
      </c>
      <c r="G194" s="1">
        <v>3</v>
      </c>
      <c r="H194" s="10"/>
      <c r="J194" s="1">
        <v>533.38</v>
      </c>
      <c r="N194" s="1" t="s">
        <v>13</v>
      </c>
      <c r="O194" s="1">
        <v>55.6</v>
      </c>
    </row>
    <row r="195" spans="4:15" x14ac:dyDescent="0.25">
      <c r="D195" s="1">
        <v>1027</v>
      </c>
      <c r="E195" s="2">
        <v>43618</v>
      </c>
      <c r="F195" s="1" t="s">
        <v>14</v>
      </c>
      <c r="G195" s="1">
        <v>19</v>
      </c>
      <c r="H195" s="10"/>
      <c r="J195" s="1">
        <v>1504.58</v>
      </c>
      <c r="N195" s="1" t="s">
        <v>13</v>
      </c>
      <c r="O195" s="1">
        <v>50</v>
      </c>
    </row>
    <row r="196" spans="4:15" x14ac:dyDescent="0.25">
      <c r="D196" s="1">
        <v>53730</v>
      </c>
      <c r="E196" s="2">
        <v>43828</v>
      </c>
      <c r="F196" s="1" t="s">
        <v>9</v>
      </c>
      <c r="G196" s="1">
        <v>40</v>
      </c>
      <c r="H196" s="10"/>
      <c r="J196" s="1">
        <v>194.53</v>
      </c>
      <c r="N196" s="1" t="s">
        <v>10</v>
      </c>
      <c r="O196" s="1">
        <v>6.2</v>
      </c>
    </row>
    <row r="197" spans="4:15" x14ac:dyDescent="0.25">
      <c r="D197" s="1">
        <v>55683</v>
      </c>
      <c r="E197" s="2">
        <v>43661</v>
      </c>
      <c r="F197" s="1" t="s">
        <v>9</v>
      </c>
      <c r="G197" s="1">
        <v>50</v>
      </c>
      <c r="H197" s="10"/>
      <c r="J197" s="1">
        <v>184.29</v>
      </c>
      <c r="N197" s="1" t="s">
        <v>10</v>
      </c>
      <c r="O197" s="1">
        <v>1.4</v>
      </c>
    </row>
    <row r="198" spans="4:15" x14ac:dyDescent="0.25">
      <c r="D198" s="1">
        <v>54786</v>
      </c>
      <c r="E198" s="2">
        <v>43475</v>
      </c>
      <c r="F198" s="1" t="s">
        <v>11</v>
      </c>
      <c r="G198" s="1">
        <v>30</v>
      </c>
      <c r="H198" s="10"/>
      <c r="J198" s="1">
        <v>406.9</v>
      </c>
      <c r="N198" s="1" t="s">
        <v>10</v>
      </c>
      <c r="O198" s="1">
        <v>4.8</v>
      </c>
    </row>
    <row r="199" spans="4:15" x14ac:dyDescent="0.25">
      <c r="D199" s="1">
        <v>29764</v>
      </c>
      <c r="E199" s="2">
        <v>43668</v>
      </c>
      <c r="F199" s="1" t="s">
        <v>12</v>
      </c>
      <c r="G199" s="1">
        <v>10</v>
      </c>
      <c r="H199" s="10"/>
      <c r="J199" s="1">
        <v>176.65</v>
      </c>
      <c r="N199" s="1" t="s">
        <v>8</v>
      </c>
      <c r="O199" s="1">
        <v>9</v>
      </c>
    </row>
    <row r="200" spans="4:15" x14ac:dyDescent="0.25">
      <c r="D200" s="1">
        <v>38884</v>
      </c>
      <c r="E200" s="2">
        <v>43694</v>
      </c>
      <c r="F200" s="1" t="s">
        <v>9</v>
      </c>
      <c r="G200" s="1">
        <v>20</v>
      </c>
      <c r="H200" s="10"/>
      <c r="J200" s="1">
        <v>6492.5</v>
      </c>
      <c r="N200" s="1" t="s">
        <v>13</v>
      </c>
      <c r="O200" s="1">
        <v>57.9</v>
      </c>
    </row>
    <row r="201" spans="4:15" x14ac:dyDescent="0.25">
      <c r="D201" s="1">
        <v>23911</v>
      </c>
      <c r="E201" s="2">
        <v>43617</v>
      </c>
      <c r="F201" s="1" t="s">
        <v>12</v>
      </c>
      <c r="G201" s="1">
        <v>21</v>
      </c>
      <c r="H201" s="10"/>
      <c r="J201" s="1">
        <v>2761.32</v>
      </c>
      <c r="N201" s="1" t="s">
        <v>13</v>
      </c>
      <c r="O201" s="1">
        <v>75.099999999999994</v>
      </c>
    </row>
    <row r="202" spans="4:15" x14ac:dyDescent="0.25">
      <c r="D202" s="1">
        <v>54183</v>
      </c>
      <c r="E202" s="2">
        <v>43570</v>
      </c>
      <c r="F202" s="1" t="s">
        <v>12</v>
      </c>
      <c r="G202" s="1">
        <v>9</v>
      </c>
      <c r="H202" s="10"/>
      <c r="J202" s="1">
        <v>121.86</v>
      </c>
      <c r="N202" s="1" t="s">
        <v>10</v>
      </c>
      <c r="O202" s="1">
        <v>9.6</v>
      </c>
    </row>
    <row r="203" spans="4:15" x14ac:dyDescent="0.25">
      <c r="D203" s="1">
        <v>28228</v>
      </c>
      <c r="E203" s="2">
        <v>43657</v>
      </c>
      <c r="F203" s="1" t="s">
        <v>11</v>
      </c>
      <c r="G203" s="1">
        <v>5</v>
      </c>
      <c r="H203" s="10"/>
      <c r="J203" s="1">
        <v>370.47</v>
      </c>
      <c r="N203" s="1" t="s">
        <v>10</v>
      </c>
      <c r="O203" s="1">
        <v>21.4</v>
      </c>
    </row>
    <row r="204" spans="4:15" x14ac:dyDescent="0.25">
      <c r="D204" s="1">
        <v>16352</v>
      </c>
      <c r="E204" s="2">
        <v>43676</v>
      </c>
      <c r="F204" s="1" t="s">
        <v>14</v>
      </c>
      <c r="G204" s="1">
        <v>16</v>
      </c>
      <c r="H204" s="10"/>
      <c r="J204" s="1">
        <v>121.17749999999999</v>
      </c>
      <c r="N204" s="1" t="s">
        <v>10</v>
      </c>
      <c r="O204" s="1">
        <v>7.1</v>
      </c>
    </row>
    <row r="205" spans="4:15" x14ac:dyDescent="0.25">
      <c r="D205" s="1">
        <v>11011</v>
      </c>
      <c r="E205" s="2">
        <v>43598</v>
      </c>
      <c r="F205" s="1" t="s">
        <v>9</v>
      </c>
      <c r="G205" s="1">
        <v>33</v>
      </c>
      <c r="H205" s="10"/>
      <c r="J205" s="1">
        <v>8886.5499999999993</v>
      </c>
      <c r="N205" s="1" t="s">
        <v>13</v>
      </c>
      <c r="O205" s="1">
        <v>64.400000000000006</v>
      </c>
    </row>
    <row r="206" spans="4:15" x14ac:dyDescent="0.25">
      <c r="D206" s="1">
        <v>10439</v>
      </c>
      <c r="E206" s="2">
        <v>43552</v>
      </c>
      <c r="F206" s="1" t="s">
        <v>11</v>
      </c>
      <c r="G206" s="1">
        <v>27</v>
      </c>
      <c r="H206" s="10"/>
      <c r="J206" s="1">
        <v>80.31</v>
      </c>
      <c r="N206" s="1" t="s">
        <v>10</v>
      </c>
      <c r="O206" s="1">
        <v>0.5</v>
      </c>
    </row>
    <row r="207" spans="4:15" x14ac:dyDescent="0.25">
      <c r="D207" s="1">
        <v>868</v>
      </c>
      <c r="E207" s="2">
        <v>43624</v>
      </c>
      <c r="F207" s="1" t="s">
        <v>11</v>
      </c>
      <c r="G207" s="1">
        <v>32</v>
      </c>
      <c r="H207" s="10"/>
      <c r="J207" s="1">
        <v>767.02</v>
      </c>
      <c r="N207" s="1" t="s">
        <v>10</v>
      </c>
      <c r="O207" s="1">
        <v>6.4</v>
      </c>
    </row>
    <row r="208" spans="4:15" x14ac:dyDescent="0.25">
      <c r="D208" s="1">
        <v>44033</v>
      </c>
      <c r="E208" s="2">
        <v>43474</v>
      </c>
      <c r="F208" s="1" t="s">
        <v>12</v>
      </c>
      <c r="G208" s="1">
        <v>45</v>
      </c>
      <c r="H208" s="10"/>
      <c r="J208" s="1">
        <v>6218.81</v>
      </c>
      <c r="N208" s="1" t="s">
        <v>13</v>
      </c>
      <c r="O208" s="1">
        <v>55.6</v>
      </c>
    </row>
    <row r="209" spans="4:15" x14ac:dyDescent="0.25">
      <c r="D209" s="1">
        <v>26336</v>
      </c>
      <c r="E209" s="2">
        <v>43611</v>
      </c>
      <c r="F209" s="1" t="s">
        <v>9</v>
      </c>
      <c r="G209" s="1">
        <v>39</v>
      </c>
      <c r="H209" s="10"/>
      <c r="J209" s="1">
        <v>1623</v>
      </c>
      <c r="N209" s="1" t="s">
        <v>10</v>
      </c>
      <c r="O209" s="1">
        <v>7</v>
      </c>
    </row>
    <row r="210" spans="4:15" x14ac:dyDescent="0.25">
      <c r="D210" s="1">
        <v>11011</v>
      </c>
      <c r="E210" s="2">
        <v>43598</v>
      </c>
      <c r="F210" s="1" t="s">
        <v>9</v>
      </c>
      <c r="G210" s="1">
        <v>36</v>
      </c>
      <c r="H210" s="10"/>
      <c r="J210" s="1">
        <v>268.62</v>
      </c>
      <c r="N210" s="1" t="s">
        <v>10</v>
      </c>
      <c r="O210" s="1">
        <v>0.5</v>
      </c>
    </row>
    <row r="211" spans="4:15" x14ac:dyDescent="0.25">
      <c r="D211" s="1">
        <v>36803</v>
      </c>
      <c r="E211" s="2">
        <v>43681</v>
      </c>
      <c r="F211" s="1" t="s">
        <v>11</v>
      </c>
      <c r="G211" s="1">
        <v>42</v>
      </c>
      <c r="H211" s="10"/>
      <c r="J211" s="1">
        <v>130.16999999999999</v>
      </c>
      <c r="N211" s="1" t="s">
        <v>10</v>
      </c>
      <c r="O211" s="1">
        <v>1.1000000000000001</v>
      </c>
    </row>
    <row r="212" spans="4:15" x14ac:dyDescent="0.25">
      <c r="D212" s="1">
        <v>23911</v>
      </c>
      <c r="E212" s="2">
        <v>43617</v>
      </c>
      <c r="F212" s="1" t="s">
        <v>12</v>
      </c>
      <c r="G212" s="1">
        <v>19</v>
      </c>
      <c r="H212" s="10"/>
      <c r="J212" s="1">
        <v>1022.34</v>
      </c>
      <c r="N212" s="1" t="s">
        <v>10</v>
      </c>
      <c r="O212" s="1">
        <v>7</v>
      </c>
    </row>
    <row r="213" spans="4:15" x14ac:dyDescent="0.25">
      <c r="D213" s="1">
        <v>21382</v>
      </c>
      <c r="E213" s="2">
        <v>43476</v>
      </c>
      <c r="F213" s="1" t="s">
        <v>12</v>
      </c>
      <c r="G213" s="1">
        <v>21</v>
      </c>
      <c r="H213" s="10"/>
      <c r="J213" s="1">
        <v>6886.38</v>
      </c>
      <c r="N213" s="1" t="s">
        <v>13</v>
      </c>
      <c r="O213" s="1">
        <v>69.3</v>
      </c>
    </row>
    <row r="214" spans="4:15" x14ac:dyDescent="0.25">
      <c r="D214" s="1">
        <v>55651</v>
      </c>
      <c r="E214" s="2">
        <v>43531</v>
      </c>
      <c r="F214" s="1" t="s">
        <v>14</v>
      </c>
      <c r="G214" s="1">
        <v>11</v>
      </c>
      <c r="H214" s="10"/>
      <c r="J214" s="1">
        <v>1065.42</v>
      </c>
      <c r="N214" s="1" t="s">
        <v>10</v>
      </c>
      <c r="O214" s="1">
        <v>2.7</v>
      </c>
    </row>
    <row r="215" spans="4:15" x14ac:dyDescent="0.25">
      <c r="D215" s="1">
        <v>2209</v>
      </c>
      <c r="E215" s="2">
        <v>43655</v>
      </c>
      <c r="F215" s="1" t="s">
        <v>9</v>
      </c>
      <c r="G215" s="1">
        <v>1</v>
      </c>
      <c r="H215" s="10"/>
      <c r="J215" s="1">
        <v>6.08</v>
      </c>
      <c r="N215" s="1" t="s">
        <v>10</v>
      </c>
      <c r="O215" s="1">
        <v>0.9</v>
      </c>
    </row>
    <row r="216" spans="4:15" x14ac:dyDescent="0.25">
      <c r="D216" s="1">
        <v>53571</v>
      </c>
      <c r="E216" s="2">
        <v>43539</v>
      </c>
      <c r="F216" s="1" t="s">
        <v>11</v>
      </c>
      <c r="G216" s="1">
        <v>21</v>
      </c>
      <c r="H216" s="10"/>
      <c r="J216" s="1">
        <v>254.72</v>
      </c>
      <c r="N216" s="1" t="s">
        <v>10</v>
      </c>
      <c r="O216" s="1">
        <v>3.2</v>
      </c>
    </row>
    <row r="217" spans="4:15" x14ac:dyDescent="0.25">
      <c r="D217" s="1">
        <v>25476</v>
      </c>
      <c r="E217" s="2">
        <v>43740</v>
      </c>
      <c r="F217" s="1" t="s">
        <v>11</v>
      </c>
      <c r="G217" s="1">
        <v>21</v>
      </c>
      <c r="H217" s="10"/>
      <c r="J217" s="1">
        <v>724.06</v>
      </c>
      <c r="N217" s="1" t="s">
        <v>10</v>
      </c>
      <c r="O217" s="1">
        <v>2.1</v>
      </c>
    </row>
    <row r="218" spans="4:15" x14ac:dyDescent="0.25">
      <c r="D218" s="1">
        <v>38437</v>
      </c>
      <c r="E218" s="2">
        <v>43593</v>
      </c>
      <c r="F218" s="1" t="s">
        <v>12</v>
      </c>
      <c r="G218" s="1">
        <v>19</v>
      </c>
      <c r="H218" s="10"/>
      <c r="J218" s="1">
        <v>4495.57</v>
      </c>
      <c r="N218" s="1" t="s">
        <v>13</v>
      </c>
      <c r="O218" s="1">
        <v>55.9</v>
      </c>
    </row>
    <row r="219" spans="4:15" x14ac:dyDescent="0.25">
      <c r="D219" s="1">
        <v>29761</v>
      </c>
      <c r="E219" s="2">
        <v>43649</v>
      </c>
      <c r="F219" s="1" t="s">
        <v>14</v>
      </c>
      <c r="G219" s="1">
        <v>19</v>
      </c>
      <c r="H219" s="10"/>
      <c r="J219" s="1">
        <v>132.33000000000001</v>
      </c>
      <c r="N219" s="1" t="s">
        <v>10</v>
      </c>
      <c r="O219" s="1">
        <v>5.6</v>
      </c>
    </row>
    <row r="220" spans="4:15" x14ac:dyDescent="0.25">
      <c r="D220" s="1">
        <v>33477</v>
      </c>
      <c r="E220" s="2">
        <v>43757</v>
      </c>
      <c r="F220" s="1" t="s">
        <v>9</v>
      </c>
      <c r="G220" s="1">
        <v>28</v>
      </c>
      <c r="H220" s="10"/>
      <c r="J220" s="1">
        <v>288.13</v>
      </c>
      <c r="N220" s="1" t="s">
        <v>10</v>
      </c>
      <c r="O220" s="1">
        <v>1.1000000000000001</v>
      </c>
    </row>
    <row r="221" spans="4:15" x14ac:dyDescent="0.25">
      <c r="D221" s="1">
        <v>29347</v>
      </c>
      <c r="E221" s="2">
        <v>43689</v>
      </c>
      <c r="F221" s="1" t="s">
        <v>14</v>
      </c>
      <c r="G221" s="1">
        <v>50</v>
      </c>
      <c r="H221" s="10"/>
      <c r="J221" s="1">
        <v>2183.2199999999998</v>
      </c>
      <c r="N221" s="1" t="s">
        <v>10</v>
      </c>
      <c r="O221" s="1">
        <v>21.4</v>
      </c>
    </row>
    <row r="222" spans="4:15" x14ac:dyDescent="0.25">
      <c r="D222" s="1">
        <v>38851</v>
      </c>
      <c r="E222" s="2">
        <v>43626</v>
      </c>
      <c r="F222" s="1" t="s">
        <v>12</v>
      </c>
      <c r="G222" s="1">
        <v>1</v>
      </c>
      <c r="H222" s="10"/>
      <c r="J222" s="1">
        <v>9.08</v>
      </c>
      <c r="N222" s="1" t="s">
        <v>10</v>
      </c>
      <c r="O222" s="1">
        <v>5</v>
      </c>
    </row>
    <row r="223" spans="4:15" x14ac:dyDescent="0.25">
      <c r="D223" s="1">
        <v>3205</v>
      </c>
      <c r="E223" s="2">
        <v>43565</v>
      </c>
      <c r="F223" s="1" t="s">
        <v>7</v>
      </c>
      <c r="G223" s="1">
        <v>42</v>
      </c>
      <c r="H223" s="10"/>
      <c r="J223" s="1">
        <v>3111.1641</v>
      </c>
      <c r="N223" s="1" t="s">
        <v>8</v>
      </c>
      <c r="O223" s="1">
        <v>73.8</v>
      </c>
    </row>
    <row r="224" spans="4:15" x14ac:dyDescent="0.25">
      <c r="D224" s="1">
        <v>26726</v>
      </c>
      <c r="E224" s="2">
        <v>43826</v>
      </c>
      <c r="F224" s="1" t="s">
        <v>9</v>
      </c>
      <c r="G224" s="1">
        <v>11</v>
      </c>
      <c r="H224" s="10"/>
      <c r="J224" s="1">
        <v>92.75</v>
      </c>
      <c r="N224" s="1" t="s">
        <v>10</v>
      </c>
      <c r="O224" s="1">
        <v>52.4</v>
      </c>
    </row>
    <row r="225" spans="4:15" x14ac:dyDescent="0.25">
      <c r="D225" s="1">
        <v>3680</v>
      </c>
      <c r="E225" s="2">
        <v>43808</v>
      </c>
      <c r="F225" s="1" t="s">
        <v>11</v>
      </c>
      <c r="G225" s="1">
        <v>24</v>
      </c>
      <c r="H225" s="10"/>
      <c r="J225" s="1">
        <v>106.5</v>
      </c>
      <c r="N225" s="1" t="s">
        <v>8</v>
      </c>
      <c r="O225" s="1">
        <v>1.6</v>
      </c>
    </row>
    <row r="226" spans="4:15" x14ac:dyDescent="0.25">
      <c r="D226" s="1">
        <v>14784</v>
      </c>
      <c r="E226" s="2">
        <v>43538</v>
      </c>
      <c r="F226" s="1" t="s">
        <v>14</v>
      </c>
      <c r="G226" s="1">
        <v>43</v>
      </c>
      <c r="H226" s="10"/>
      <c r="J226" s="1">
        <v>2149.6799999999998</v>
      </c>
      <c r="N226" s="1" t="s">
        <v>13</v>
      </c>
      <c r="O226" s="1">
        <v>49.9</v>
      </c>
    </row>
    <row r="227" spans="4:15" x14ac:dyDescent="0.25">
      <c r="D227" s="1">
        <v>17799</v>
      </c>
      <c r="E227" s="2">
        <v>43728</v>
      </c>
      <c r="F227" s="1" t="s">
        <v>14</v>
      </c>
      <c r="G227" s="1">
        <v>8</v>
      </c>
      <c r="H227" s="10"/>
      <c r="J227" s="1">
        <v>159.97999999999999</v>
      </c>
      <c r="N227" s="1" t="s">
        <v>10</v>
      </c>
      <c r="O227" s="1">
        <v>13.3</v>
      </c>
    </row>
    <row r="228" spans="4:15" x14ac:dyDescent="0.25">
      <c r="D228" s="1">
        <v>16709</v>
      </c>
      <c r="E228" s="2">
        <v>43744</v>
      </c>
      <c r="F228" s="1" t="s">
        <v>9</v>
      </c>
      <c r="G228" s="1">
        <v>3</v>
      </c>
      <c r="H228" s="10"/>
      <c r="J228" s="1">
        <v>26.07</v>
      </c>
      <c r="N228" s="1" t="s">
        <v>10</v>
      </c>
      <c r="O228" s="1">
        <v>6.1</v>
      </c>
    </row>
    <row r="229" spans="4:15" x14ac:dyDescent="0.25">
      <c r="D229" s="1">
        <v>46691</v>
      </c>
      <c r="E229" s="2">
        <v>43640</v>
      </c>
      <c r="F229" s="1" t="s">
        <v>12</v>
      </c>
      <c r="G229" s="1">
        <v>47</v>
      </c>
      <c r="H229" s="10"/>
      <c r="J229" s="1">
        <v>1793.59</v>
      </c>
      <c r="N229" s="1" t="s">
        <v>10</v>
      </c>
      <c r="O229" s="1">
        <v>24.2</v>
      </c>
    </row>
    <row r="230" spans="4:15" x14ac:dyDescent="0.25">
      <c r="D230" s="1">
        <v>51044</v>
      </c>
      <c r="E230" s="2">
        <v>43482</v>
      </c>
      <c r="F230" s="1" t="s">
        <v>7</v>
      </c>
      <c r="G230" s="1">
        <v>26</v>
      </c>
      <c r="H230" s="10"/>
      <c r="J230" s="1">
        <v>1426.5</v>
      </c>
      <c r="N230" s="1" t="s">
        <v>13</v>
      </c>
      <c r="O230" s="1">
        <v>15.2</v>
      </c>
    </row>
    <row r="231" spans="4:15" x14ac:dyDescent="0.25">
      <c r="D231" s="1">
        <v>22183</v>
      </c>
      <c r="E231" s="2">
        <v>43578</v>
      </c>
      <c r="F231" s="1" t="s">
        <v>14</v>
      </c>
      <c r="G231" s="1">
        <v>30</v>
      </c>
      <c r="H231" s="10"/>
      <c r="J231" s="1">
        <v>189.63</v>
      </c>
      <c r="N231" s="1" t="s">
        <v>10</v>
      </c>
      <c r="O231" s="1">
        <v>1.1000000000000001</v>
      </c>
    </row>
    <row r="232" spans="4:15" x14ac:dyDescent="0.25">
      <c r="D232" s="1">
        <v>13892</v>
      </c>
      <c r="E232" s="2">
        <v>43582</v>
      </c>
      <c r="F232" s="1" t="s">
        <v>9</v>
      </c>
      <c r="G232" s="1">
        <v>47</v>
      </c>
      <c r="H232" s="10"/>
      <c r="J232" s="1">
        <v>1548.26</v>
      </c>
      <c r="N232" s="1" t="s">
        <v>10</v>
      </c>
      <c r="O232" s="1">
        <v>2.1</v>
      </c>
    </row>
    <row r="233" spans="4:15" x14ac:dyDescent="0.25">
      <c r="D233" s="1">
        <v>13988</v>
      </c>
      <c r="E233" s="2">
        <v>43678</v>
      </c>
      <c r="F233" s="1" t="s">
        <v>11</v>
      </c>
      <c r="G233" s="1">
        <v>39</v>
      </c>
      <c r="H233" s="10"/>
      <c r="J233" s="1">
        <v>670.85</v>
      </c>
      <c r="N233" s="1" t="s">
        <v>10</v>
      </c>
      <c r="O233" s="1">
        <v>8.1999999999999993</v>
      </c>
    </row>
    <row r="234" spans="4:15" x14ac:dyDescent="0.25">
      <c r="D234" s="1">
        <v>53024</v>
      </c>
      <c r="E234" s="2">
        <v>43597</v>
      </c>
      <c r="F234" s="1" t="s">
        <v>11</v>
      </c>
      <c r="G234" s="1">
        <v>46</v>
      </c>
      <c r="H234" s="10"/>
      <c r="J234" s="1">
        <v>2413.06</v>
      </c>
      <c r="N234" s="1" t="s">
        <v>10</v>
      </c>
      <c r="O234" s="1">
        <v>5.4</v>
      </c>
    </row>
    <row r="235" spans="4:15" x14ac:dyDescent="0.25">
      <c r="D235" s="1">
        <v>39938</v>
      </c>
      <c r="E235" s="2">
        <v>43626</v>
      </c>
      <c r="F235" s="1" t="s">
        <v>9</v>
      </c>
      <c r="G235" s="1">
        <v>5</v>
      </c>
      <c r="H235" s="10"/>
      <c r="J235" s="1">
        <v>181.12</v>
      </c>
      <c r="N235" s="1" t="s">
        <v>10</v>
      </c>
      <c r="O235" s="1">
        <v>9.6</v>
      </c>
    </row>
    <row r="236" spans="4:15" x14ac:dyDescent="0.25">
      <c r="D236" s="1">
        <v>6373</v>
      </c>
      <c r="E236" s="2">
        <v>43487</v>
      </c>
      <c r="F236" s="1" t="s">
        <v>11</v>
      </c>
      <c r="G236" s="1">
        <v>1</v>
      </c>
      <c r="H236" s="10"/>
      <c r="J236" s="1">
        <v>67.16</v>
      </c>
      <c r="N236" s="1" t="s">
        <v>10</v>
      </c>
      <c r="O236" s="1">
        <v>4.8</v>
      </c>
    </row>
    <row r="237" spans="4:15" x14ac:dyDescent="0.25">
      <c r="D237" s="1">
        <v>6182</v>
      </c>
      <c r="E237" s="2">
        <v>43667</v>
      </c>
      <c r="F237" s="1" t="s">
        <v>7</v>
      </c>
      <c r="G237" s="1">
        <v>40</v>
      </c>
      <c r="H237" s="10"/>
      <c r="J237" s="1">
        <v>273.36</v>
      </c>
      <c r="N237" s="1" t="s">
        <v>10</v>
      </c>
      <c r="O237" s="1">
        <v>7.1</v>
      </c>
    </row>
    <row r="238" spans="4:15" x14ac:dyDescent="0.25">
      <c r="D238" s="1">
        <v>17953</v>
      </c>
      <c r="E238" s="2">
        <v>43697</v>
      </c>
      <c r="F238" s="1" t="s">
        <v>9</v>
      </c>
      <c r="G238" s="1">
        <v>21</v>
      </c>
      <c r="H238" s="10"/>
      <c r="J238" s="1">
        <v>1594.9</v>
      </c>
      <c r="N238" s="1" t="s">
        <v>13</v>
      </c>
      <c r="O238" s="1">
        <v>64.2</v>
      </c>
    </row>
    <row r="239" spans="4:15" x14ac:dyDescent="0.25">
      <c r="D239" s="1">
        <v>23584</v>
      </c>
      <c r="E239" s="2">
        <v>43536</v>
      </c>
      <c r="F239" s="1" t="s">
        <v>12</v>
      </c>
      <c r="G239" s="1">
        <v>14</v>
      </c>
      <c r="H239" s="10"/>
      <c r="J239" s="1">
        <v>2858.19</v>
      </c>
      <c r="N239" s="1" t="s">
        <v>13</v>
      </c>
      <c r="O239" s="1">
        <v>16.7</v>
      </c>
    </row>
    <row r="240" spans="4:15" x14ac:dyDescent="0.25">
      <c r="D240" s="1">
        <v>31393</v>
      </c>
      <c r="E240" s="2">
        <v>43596</v>
      </c>
      <c r="F240" s="1" t="s">
        <v>12</v>
      </c>
      <c r="G240" s="1">
        <v>31</v>
      </c>
      <c r="H240" s="10"/>
      <c r="J240" s="1">
        <v>118.04</v>
      </c>
      <c r="N240" s="1" t="s">
        <v>10</v>
      </c>
      <c r="O240" s="1">
        <v>1.4</v>
      </c>
    </row>
    <row r="241" spans="4:15" x14ac:dyDescent="0.25">
      <c r="D241" s="1">
        <v>42054</v>
      </c>
      <c r="E241" s="2">
        <v>43722</v>
      </c>
      <c r="F241" s="1" t="s">
        <v>14</v>
      </c>
      <c r="G241" s="1">
        <v>32</v>
      </c>
      <c r="H241" s="10"/>
      <c r="J241" s="1">
        <v>101.17</v>
      </c>
      <c r="N241" s="1" t="s">
        <v>10</v>
      </c>
      <c r="O241" s="1">
        <v>1.6</v>
      </c>
    </row>
    <row r="242" spans="4:15" x14ac:dyDescent="0.25">
      <c r="D242" s="1">
        <v>26912</v>
      </c>
      <c r="E242" s="2">
        <v>43582</v>
      </c>
      <c r="F242" s="1" t="s">
        <v>7</v>
      </c>
      <c r="G242" s="1">
        <v>18</v>
      </c>
      <c r="H242" s="10"/>
      <c r="J242" s="1">
        <v>3355.74</v>
      </c>
      <c r="N242" s="1" t="s">
        <v>10</v>
      </c>
      <c r="O242" s="1">
        <v>5.6</v>
      </c>
    </row>
    <row r="243" spans="4:15" x14ac:dyDescent="0.25">
      <c r="D243" s="1">
        <v>9925</v>
      </c>
      <c r="E243" s="2">
        <v>43494</v>
      </c>
      <c r="F243" s="1" t="s">
        <v>12</v>
      </c>
      <c r="G243" s="1">
        <v>31</v>
      </c>
      <c r="H243" s="10"/>
      <c r="J243" s="1">
        <v>732.42</v>
      </c>
      <c r="N243" s="1" t="s">
        <v>10</v>
      </c>
      <c r="O243" s="1">
        <v>9.6</v>
      </c>
    </row>
    <row r="244" spans="4:15" x14ac:dyDescent="0.25">
      <c r="D244" s="1">
        <v>48448</v>
      </c>
      <c r="E244" s="2">
        <v>43785</v>
      </c>
      <c r="F244" s="1" t="s">
        <v>7</v>
      </c>
      <c r="G244" s="1">
        <v>20</v>
      </c>
      <c r="H244" s="10"/>
      <c r="J244" s="1">
        <v>364.82</v>
      </c>
      <c r="N244" s="1" t="s">
        <v>10</v>
      </c>
      <c r="O244" s="1">
        <v>1.1000000000000001</v>
      </c>
    </row>
    <row r="245" spans="4:15" x14ac:dyDescent="0.25">
      <c r="D245" s="1">
        <v>32386</v>
      </c>
      <c r="E245" s="2">
        <v>43573</v>
      </c>
      <c r="F245" s="1" t="s">
        <v>12</v>
      </c>
      <c r="G245" s="1">
        <v>1</v>
      </c>
      <c r="H245" s="10"/>
      <c r="J245" s="1">
        <v>2135.89</v>
      </c>
      <c r="N245" s="1" t="s">
        <v>10</v>
      </c>
      <c r="O245" s="1">
        <v>15</v>
      </c>
    </row>
    <row r="246" spans="4:15" x14ac:dyDescent="0.25">
      <c r="D246" s="1">
        <v>7427</v>
      </c>
      <c r="E246" s="2">
        <v>43814</v>
      </c>
      <c r="F246" s="1" t="s">
        <v>11</v>
      </c>
      <c r="G246" s="1">
        <v>9</v>
      </c>
      <c r="H246" s="10"/>
      <c r="J246" s="1">
        <v>195.02</v>
      </c>
      <c r="N246" s="1" t="s">
        <v>10</v>
      </c>
      <c r="O246" s="1">
        <v>1.6</v>
      </c>
    </row>
    <row r="247" spans="4:15" x14ac:dyDescent="0.25">
      <c r="D247" s="1">
        <v>27302</v>
      </c>
      <c r="E247" s="2">
        <v>43720</v>
      </c>
      <c r="F247" s="1" t="s">
        <v>7</v>
      </c>
      <c r="G247" s="1">
        <v>16</v>
      </c>
      <c r="H247" s="10"/>
      <c r="J247" s="1">
        <v>254.17</v>
      </c>
      <c r="N247" s="1" t="s">
        <v>10</v>
      </c>
      <c r="O247" s="1">
        <v>9.4</v>
      </c>
    </row>
    <row r="248" spans="4:15" x14ac:dyDescent="0.25">
      <c r="D248" s="1">
        <v>52837</v>
      </c>
      <c r="E248" s="2">
        <v>43482</v>
      </c>
      <c r="F248" s="1" t="s">
        <v>12</v>
      </c>
      <c r="G248" s="1">
        <v>32</v>
      </c>
      <c r="H248" s="10"/>
      <c r="J248" s="1">
        <v>6349.8</v>
      </c>
      <c r="N248" s="1" t="s">
        <v>10</v>
      </c>
      <c r="O248" s="1">
        <v>21.4</v>
      </c>
    </row>
    <row r="249" spans="4:15" x14ac:dyDescent="0.25">
      <c r="D249" s="1">
        <v>40388</v>
      </c>
      <c r="E249" s="2">
        <v>43670</v>
      </c>
      <c r="F249" s="1" t="s">
        <v>12</v>
      </c>
      <c r="G249" s="1">
        <v>17</v>
      </c>
      <c r="H249" s="10"/>
      <c r="J249" s="1">
        <v>72.47</v>
      </c>
      <c r="N249" s="1" t="s">
        <v>10</v>
      </c>
      <c r="O249" s="1">
        <v>1</v>
      </c>
    </row>
    <row r="250" spans="4:15" x14ac:dyDescent="0.25">
      <c r="D250" s="1">
        <v>1991</v>
      </c>
      <c r="E250" s="2">
        <v>43714</v>
      </c>
      <c r="F250" s="1" t="s">
        <v>11</v>
      </c>
      <c r="G250" s="1">
        <v>27</v>
      </c>
      <c r="H250" s="10"/>
      <c r="J250" s="1">
        <v>3735.43</v>
      </c>
      <c r="N250" s="1" t="s">
        <v>10</v>
      </c>
      <c r="O250" s="1">
        <v>26.2</v>
      </c>
    </row>
    <row r="251" spans="4:15" x14ac:dyDescent="0.25">
      <c r="D251" s="1">
        <v>33445</v>
      </c>
      <c r="E251" s="2">
        <v>43679</v>
      </c>
      <c r="F251" s="1" t="s">
        <v>7</v>
      </c>
      <c r="G251" s="1">
        <v>49</v>
      </c>
      <c r="H251" s="10"/>
      <c r="J251" s="1">
        <v>3897.09</v>
      </c>
      <c r="N251" s="1" t="s">
        <v>13</v>
      </c>
      <c r="O251" s="1">
        <v>28.6</v>
      </c>
    </row>
    <row r="252" spans="4:15" x14ac:dyDescent="0.25">
      <c r="D252" s="1">
        <v>28294</v>
      </c>
      <c r="E252" s="2">
        <v>43607</v>
      </c>
      <c r="F252" s="1" t="s">
        <v>9</v>
      </c>
      <c r="G252" s="1">
        <v>47</v>
      </c>
      <c r="H252" s="10"/>
      <c r="J252" s="1">
        <v>67.91</v>
      </c>
      <c r="N252" s="1" t="s">
        <v>10</v>
      </c>
      <c r="O252" s="1">
        <v>0.7</v>
      </c>
    </row>
    <row r="253" spans="4:15" x14ac:dyDescent="0.25">
      <c r="D253" s="1">
        <v>33184</v>
      </c>
      <c r="E253" s="2">
        <v>43508</v>
      </c>
      <c r="F253" s="1" t="s">
        <v>11</v>
      </c>
      <c r="G253" s="1">
        <v>32</v>
      </c>
      <c r="H253" s="10"/>
      <c r="J253" s="1">
        <v>430.66</v>
      </c>
      <c r="N253" s="1" t="s">
        <v>10</v>
      </c>
      <c r="O253" s="1">
        <v>6</v>
      </c>
    </row>
    <row r="254" spans="4:15" x14ac:dyDescent="0.25">
      <c r="D254" s="1">
        <v>59878</v>
      </c>
      <c r="E254" s="2">
        <v>43613</v>
      </c>
      <c r="F254" s="1" t="s">
        <v>9</v>
      </c>
      <c r="G254" s="1">
        <v>23</v>
      </c>
      <c r="H254" s="10"/>
      <c r="J254" s="1">
        <v>267.11</v>
      </c>
      <c r="N254" s="1" t="s">
        <v>10</v>
      </c>
      <c r="O254" s="1">
        <v>8</v>
      </c>
    </row>
    <row r="255" spans="4:15" x14ac:dyDescent="0.25">
      <c r="D255" s="1">
        <v>31555</v>
      </c>
      <c r="E255" s="2">
        <v>43468</v>
      </c>
      <c r="F255" s="1" t="s">
        <v>12</v>
      </c>
      <c r="G255" s="1">
        <v>38</v>
      </c>
      <c r="H255" s="10"/>
      <c r="J255" s="1">
        <v>3778.97</v>
      </c>
      <c r="N255" s="1" t="s">
        <v>10</v>
      </c>
      <c r="O255" s="1">
        <v>22.2</v>
      </c>
    </row>
    <row r="256" spans="4:15" x14ac:dyDescent="0.25">
      <c r="D256" s="1">
        <v>25986</v>
      </c>
      <c r="E256" s="2">
        <v>43638</v>
      </c>
      <c r="F256" s="1" t="s">
        <v>14</v>
      </c>
      <c r="G256" s="1">
        <v>48</v>
      </c>
      <c r="H256" s="10"/>
      <c r="J256" s="1">
        <v>297.52999999999997</v>
      </c>
      <c r="N256" s="1" t="s">
        <v>10</v>
      </c>
      <c r="O256" s="1">
        <v>5.3</v>
      </c>
    </row>
    <row r="257" spans="4:15" x14ac:dyDescent="0.25">
      <c r="D257" s="1">
        <v>40672</v>
      </c>
      <c r="E257" s="2">
        <v>43767</v>
      </c>
      <c r="F257" s="1" t="s">
        <v>7</v>
      </c>
      <c r="G257" s="1">
        <v>16</v>
      </c>
      <c r="H257" s="10"/>
      <c r="J257" s="1">
        <v>1731.16</v>
      </c>
      <c r="N257" s="1" t="s">
        <v>13</v>
      </c>
      <c r="O257" s="1">
        <v>38.299999999999997</v>
      </c>
    </row>
    <row r="258" spans="4:15" x14ac:dyDescent="0.25">
      <c r="D258" s="1">
        <v>2562</v>
      </c>
      <c r="E258" s="2">
        <v>43677</v>
      </c>
      <c r="F258" s="1" t="s">
        <v>12</v>
      </c>
      <c r="G258" s="1">
        <v>17</v>
      </c>
      <c r="H258" s="10"/>
      <c r="J258" s="1">
        <v>878.66</v>
      </c>
      <c r="N258" s="1" t="s">
        <v>8</v>
      </c>
      <c r="O258" s="1">
        <v>6.2</v>
      </c>
    </row>
    <row r="259" spans="4:15" x14ac:dyDescent="0.25">
      <c r="D259" s="1">
        <v>16706</v>
      </c>
      <c r="E259" s="2">
        <v>43643</v>
      </c>
      <c r="F259" s="1" t="s">
        <v>9</v>
      </c>
      <c r="G259" s="1">
        <v>47</v>
      </c>
      <c r="H259" s="10"/>
      <c r="J259" s="1">
        <v>2079.7800000000002</v>
      </c>
      <c r="N259" s="1" t="s">
        <v>10</v>
      </c>
      <c r="O259" s="1">
        <v>36.6</v>
      </c>
    </row>
    <row r="260" spans="4:15" x14ac:dyDescent="0.25">
      <c r="D260" s="1">
        <v>53285</v>
      </c>
      <c r="E260" s="2">
        <v>43609</v>
      </c>
      <c r="F260" s="1" t="s">
        <v>12</v>
      </c>
      <c r="G260" s="1">
        <v>6</v>
      </c>
      <c r="H260" s="10"/>
      <c r="J260" s="1">
        <v>1115.97</v>
      </c>
      <c r="N260" s="1" t="s">
        <v>10</v>
      </c>
      <c r="O260" s="1">
        <v>21.4</v>
      </c>
    </row>
    <row r="261" spans="4:15" x14ac:dyDescent="0.25">
      <c r="D261" s="1">
        <v>19044</v>
      </c>
      <c r="E261" s="2">
        <v>43566</v>
      </c>
      <c r="F261" s="1" t="s">
        <v>7</v>
      </c>
      <c r="G261" s="1">
        <v>32</v>
      </c>
      <c r="H261" s="10"/>
      <c r="J261" s="1">
        <v>5136.47</v>
      </c>
      <c r="N261" s="1" t="s">
        <v>10</v>
      </c>
      <c r="O261" s="1">
        <v>15</v>
      </c>
    </row>
    <row r="262" spans="4:15" x14ac:dyDescent="0.25">
      <c r="D262" s="1">
        <v>6117</v>
      </c>
      <c r="E262" s="2">
        <v>43820</v>
      </c>
      <c r="F262" s="1" t="s">
        <v>12</v>
      </c>
      <c r="G262" s="1">
        <v>7</v>
      </c>
      <c r="H262" s="10"/>
      <c r="J262" s="1">
        <v>168.02</v>
      </c>
      <c r="N262" s="1" t="s">
        <v>10</v>
      </c>
      <c r="O262" s="1">
        <v>5.4</v>
      </c>
    </row>
    <row r="263" spans="4:15" x14ac:dyDescent="0.25">
      <c r="D263" s="1">
        <v>49255</v>
      </c>
      <c r="E263" s="2">
        <v>43638</v>
      </c>
      <c r="F263" s="1" t="s">
        <v>9</v>
      </c>
      <c r="G263" s="1">
        <v>20</v>
      </c>
      <c r="H263" s="10"/>
      <c r="J263" s="1">
        <v>1452.46</v>
      </c>
      <c r="N263" s="1" t="s">
        <v>13</v>
      </c>
      <c r="O263" s="1">
        <v>28.7</v>
      </c>
    </row>
    <row r="264" spans="4:15" x14ac:dyDescent="0.25">
      <c r="D264" s="1">
        <v>48706</v>
      </c>
      <c r="E264" s="2">
        <v>43768</v>
      </c>
      <c r="F264" s="1" t="s">
        <v>7</v>
      </c>
      <c r="G264" s="1">
        <v>18</v>
      </c>
      <c r="H264" s="10"/>
      <c r="J264" s="1">
        <v>142.07</v>
      </c>
      <c r="N264" s="1" t="s">
        <v>10</v>
      </c>
      <c r="O264" s="1">
        <v>11.9</v>
      </c>
    </row>
    <row r="265" spans="4:15" x14ac:dyDescent="0.25">
      <c r="D265" s="1">
        <v>25666</v>
      </c>
      <c r="E265" s="2">
        <v>43710</v>
      </c>
      <c r="F265" s="1" t="s">
        <v>12</v>
      </c>
      <c r="G265" s="1">
        <v>36</v>
      </c>
      <c r="H265" s="10"/>
      <c r="J265" s="1">
        <v>5427.4</v>
      </c>
      <c r="N265" s="1" t="s">
        <v>10</v>
      </c>
      <c r="O265" s="1">
        <v>21.4</v>
      </c>
    </row>
    <row r="266" spans="4:15" x14ac:dyDescent="0.25">
      <c r="D266" s="1">
        <v>22182</v>
      </c>
      <c r="E266" s="2">
        <v>43713</v>
      </c>
      <c r="F266" s="1" t="s">
        <v>14</v>
      </c>
      <c r="G266" s="1">
        <v>4</v>
      </c>
      <c r="H266" s="10"/>
      <c r="J266" s="1">
        <v>59.89</v>
      </c>
      <c r="N266" s="1" t="s">
        <v>10</v>
      </c>
      <c r="O266" s="1">
        <v>7.7</v>
      </c>
    </row>
    <row r="267" spans="4:15" x14ac:dyDescent="0.25">
      <c r="D267" s="1">
        <v>38052</v>
      </c>
      <c r="E267" s="2">
        <v>43510</v>
      </c>
      <c r="F267" s="1" t="s">
        <v>7</v>
      </c>
      <c r="G267" s="1">
        <v>13</v>
      </c>
      <c r="H267" s="10"/>
      <c r="J267" s="1">
        <v>580.58000000000004</v>
      </c>
      <c r="N267" s="1" t="s">
        <v>10</v>
      </c>
      <c r="O267" s="1">
        <v>2.1</v>
      </c>
    </row>
    <row r="268" spans="4:15" x14ac:dyDescent="0.25">
      <c r="D268" s="1">
        <v>53477</v>
      </c>
      <c r="E268" s="2">
        <v>43590</v>
      </c>
      <c r="F268" s="1" t="s">
        <v>9</v>
      </c>
      <c r="G268" s="1">
        <v>36</v>
      </c>
      <c r="H268" s="10"/>
      <c r="J268" s="1">
        <v>1406.68</v>
      </c>
      <c r="N268" s="1" t="s">
        <v>10</v>
      </c>
      <c r="O268" s="1">
        <v>5.4</v>
      </c>
    </row>
    <row r="269" spans="4:15" x14ac:dyDescent="0.25">
      <c r="D269" s="1">
        <v>31270</v>
      </c>
      <c r="E269" s="2">
        <v>43792</v>
      </c>
      <c r="F269" s="1" t="s">
        <v>14</v>
      </c>
      <c r="G269" s="1">
        <v>3</v>
      </c>
      <c r="H269" s="10"/>
      <c r="J269" s="1">
        <v>954.02</v>
      </c>
      <c r="N269" s="1" t="s">
        <v>13</v>
      </c>
      <c r="O269" s="1">
        <v>52.2</v>
      </c>
    </row>
    <row r="270" spans="4:15" x14ac:dyDescent="0.25">
      <c r="D270" s="1">
        <v>51202</v>
      </c>
      <c r="E270" s="2">
        <v>43568</v>
      </c>
      <c r="F270" s="1" t="s">
        <v>9</v>
      </c>
      <c r="G270" s="1">
        <v>34</v>
      </c>
      <c r="H270" s="10"/>
      <c r="J270" s="1">
        <v>182.39</v>
      </c>
      <c r="N270" s="1" t="s">
        <v>10</v>
      </c>
      <c r="O270" s="1">
        <v>6.1</v>
      </c>
    </row>
    <row r="271" spans="4:15" x14ac:dyDescent="0.25">
      <c r="D271" s="1">
        <v>16036</v>
      </c>
      <c r="E271" s="2">
        <v>43469</v>
      </c>
      <c r="F271" s="1" t="s">
        <v>14</v>
      </c>
      <c r="G271" s="1">
        <v>10</v>
      </c>
      <c r="H271" s="10"/>
      <c r="J271" s="1">
        <v>1411.78</v>
      </c>
      <c r="N271" s="1" t="s">
        <v>10</v>
      </c>
      <c r="O271" s="1">
        <v>8.6</v>
      </c>
    </row>
    <row r="272" spans="4:15" x14ac:dyDescent="0.25">
      <c r="D272" s="1">
        <v>17510</v>
      </c>
      <c r="E272" s="2">
        <v>43768</v>
      </c>
      <c r="F272" s="1" t="s">
        <v>12</v>
      </c>
      <c r="G272" s="1">
        <v>28</v>
      </c>
      <c r="H272" s="10"/>
      <c r="J272" s="1">
        <v>494.47</v>
      </c>
      <c r="N272" s="1" t="s">
        <v>10</v>
      </c>
      <c r="O272" s="1">
        <v>1.5</v>
      </c>
    </row>
    <row r="273" spans="4:15" x14ac:dyDescent="0.25">
      <c r="D273" s="1">
        <v>10439</v>
      </c>
      <c r="E273" s="2">
        <v>43552</v>
      </c>
      <c r="F273" s="1" t="s">
        <v>11</v>
      </c>
      <c r="G273" s="1">
        <v>41</v>
      </c>
      <c r="H273" s="10"/>
      <c r="J273" s="1">
        <v>880.7491</v>
      </c>
      <c r="N273" s="1" t="s">
        <v>10</v>
      </c>
      <c r="O273" s="1">
        <v>1.6</v>
      </c>
    </row>
    <row r="274" spans="4:15" x14ac:dyDescent="0.25">
      <c r="D274" s="1">
        <v>15399</v>
      </c>
      <c r="E274" s="2">
        <v>43598</v>
      </c>
      <c r="F274" s="1" t="s">
        <v>12</v>
      </c>
      <c r="G274" s="1">
        <v>38</v>
      </c>
      <c r="H274" s="10"/>
      <c r="J274" s="1">
        <v>4267.26</v>
      </c>
      <c r="N274" s="1" t="s">
        <v>10</v>
      </c>
      <c r="O274" s="1">
        <v>4.5</v>
      </c>
    </row>
    <row r="275" spans="4:15" x14ac:dyDescent="0.25">
      <c r="D275" s="1">
        <v>48293</v>
      </c>
      <c r="E275" s="2">
        <v>43564</v>
      </c>
      <c r="F275" s="1" t="s">
        <v>12</v>
      </c>
      <c r="G275" s="1">
        <v>47</v>
      </c>
      <c r="H275" s="10"/>
      <c r="J275" s="1">
        <v>396.54</v>
      </c>
      <c r="N275" s="1" t="s">
        <v>10</v>
      </c>
      <c r="O275" s="1">
        <v>1.5</v>
      </c>
    </row>
    <row r="276" spans="4:15" x14ac:dyDescent="0.25">
      <c r="D276" s="1">
        <v>15296</v>
      </c>
      <c r="E276" s="2">
        <v>43684</v>
      </c>
      <c r="F276" s="1" t="s">
        <v>11</v>
      </c>
      <c r="G276" s="1">
        <v>38</v>
      </c>
      <c r="H276" s="10"/>
      <c r="J276" s="1">
        <v>6651.76</v>
      </c>
      <c r="N276" s="1" t="s">
        <v>10</v>
      </c>
      <c r="O276" s="1">
        <v>21.4</v>
      </c>
    </row>
    <row r="277" spans="4:15" x14ac:dyDescent="0.25">
      <c r="D277" s="1">
        <v>50818</v>
      </c>
      <c r="E277" s="2">
        <v>43744</v>
      </c>
      <c r="F277" s="1" t="s">
        <v>14</v>
      </c>
      <c r="G277" s="1">
        <v>34</v>
      </c>
      <c r="H277" s="10"/>
      <c r="J277" s="1">
        <v>5904.83</v>
      </c>
      <c r="N277" s="1" t="s">
        <v>10</v>
      </c>
      <c r="O277" s="1">
        <v>9.6</v>
      </c>
    </row>
    <row r="278" spans="4:15" x14ac:dyDescent="0.25">
      <c r="D278" s="1">
        <v>41766</v>
      </c>
      <c r="E278" s="2">
        <v>43719</v>
      </c>
      <c r="F278" s="1" t="s">
        <v>12</v>
      </c>
      <c r="G278" s="1">
        <v>10</v>
      </c>
      <c r="H278" s="10"/>
      <c r="J278" s="1">
        <v>5519.16</v>
      </c>
      <c r="N278" s="1" t="s">
        <v>13</v>
      </c>
      <c r="O278" s="1">
        <v>30.1</v>
      </c>
    </row>
    <row r="279" spans="4:15" x14ac:dyDescent="0.25">
      <c r="D279" s="1">
        <v>22980</v>
      </c>
      <c r="E279" s="2">
        <v>43739</v>
      </c>
      <c r="F279" s="1" t="s">
        <v>11</v>
      </c>
      <c r="G279" s="1">
        <v>10</v>
      </c>
      <c r="H279" s="10"/>
      <c r="J279" s="1">
        <v>59.97</v>
      </c>
      <c r="N279" s="1" t="s">
        <v>10</v>
      </c>
      <c r="O279" s="1">
        <v>5.9</v>
      </c>
    </row>
    <row r="280" spans="4:15" x14ac:dyDescent="0.25">
      <c r="D280" s="1">
        <v>30976</v>
      </c>
      <c r="E280" s="2">
        <v>43762</v>
      </c>
      <c r="F280" s="1" t="s">
        <v>9</v>
      </c>
      <c r="G280" s="1">
        <v>10</v>
      </c>
      <c r="H280" s="10"/>
      <c r="J280" s="1">
        <v>432.15159999999997</v>
      </c>
      <c r="N280" s="1" t="s">
        <v>10</v>
      </c>
      <c r="O280" s="1">
        <v>2.1</v>
      </c>
    </row>
    <row r="281" spans="4:15" x14ac:dyDescent="0.25">
      <c r="D281" s="1">
        <v>32449</v>
      </c>
      <c r="E281" s="2">
        <v>43808</v>
      </c>
      <c r="F281" s="1" t="s">
        <v>12</v>
      </c>
      <c r="G281" s="1">
        <v>12</v>
      </c>
      <c r="H281" s="10"/>
      <c r="J281" s="1">
        <v>5229.24</v>
      </c>
      <c r="N281" s="1" t="s">
        <v>13</v>
      </c>
      <c r="O281" s="1">
        <v>117.9</v>
      </c>
    </row>
    <row r="282" spans="4:15" x14ac:dyDescent="0.25">
      <c r="D282" s="1">
        <v>48614</v>
      </c>
      <c r="E282" s="2">
        <v>43616</v>
      </c>
      <c r="F282" s="1" t="s">
        <v>12</v>
      </c>
      <c r="G282" s="1">
        <v>46</v>
      </c>
      <c r="H282" s="10"/>
      <c r="J282" s="1">
        <v>8523.52</v>
      </c>
      <c r="N282" s="1" t="s">
        <v>10</v>
      </c>
      <c r="O282" s="1">
        <v>9.6</v>
      </c>
    </row>
    <row r="283" spans="4:15" x14ac:dyDescent="0.25">
      <c r="D283" s="1">
        <v>43653</v>
      </c>
      <c r="E283" s="2">
        <v>43768</v>
      </c>
      <c r="F283" s="1" t="s">
        <v>9</v>
      </c>
      <c r="G283" s="1">
        <v>10</v>
      </c>
      <c r="H283" s="10"/>
      <c r="J283" s="1">
        <v>375.89</v>
      </c>
      <c r="N283" s="1" t="s">
        <v>10</v>
      </c>
      <c r="O283" s="1">
        <v>8.8000000000000007</v>
      </c>
    </row>
    <row r="284" spans="4:15" x14ac:dyDescent="0.25">
      <c r="D284" s="1">
        <v>32449</v>
      </c>
      <c r="E284" s="2">
        <v>43808</v>
      </c>
      <c r="F284" s="1" t="s">
        <v>12</v>
      </c>
      <c r="G284" s="1">
        <v>44</v>
      </c>
      <c r="H284" s="10"/>
      <c r="J284" s="1">
        <v>7698.93</v>
      </c>
      <c r="N284" s="1" t="s">
        <v>8</v>
      </c>
      <c r="O284" s="1">
        <v>8.6</v>
      </c>
    </row>
    <row r="285" spans="4:15" x14ac:dyDescent="0.25">
      <c r="D285" s="1">
        <v>28198</v>
      </c>
      <c r="E285" s="2">
        <v>43503</v>
      </c>
      <c r="F285" s="1" t="s">
        <v>14</v>
      </c>
      <c r="G285" s="1">
        <v>50</v>
      </c>
      <c r="H285" s="10"/>
      <c r="J285" s="1">
        <v>8243.24</v>
      </c>
      <c r="N285" s="1" t="s">
        <v>10</v>
      </c>
      <c r="O285" s="1">
        <v>9.6</v>
      </c>
    </row>
    <row r="286" spans="4:15" x14ac:dyDescent="0.25">
      <c r="D286" s="1">
        <v>20676</v>
      </c>
      <c r="E286" s="2">
        <v>43791</v>
      </c>
      <c r="F286" s="1" t="s">
        <v>7</v>
      </c>
      <c r="G286" s="1">
        <v>22</v>
      </c>
      <c r="H286" s="10"/>
      <c r="J286" s="1">
        <v>47.05</v>
      </c>
      <c r="N286" s="1" t="s">
        <v>10</v>
      </c>
      <c r="O286" s="1">
        <v>1.6</v>
      </c>
    </row>
    <row r="287" spans="4:15" x14ac:dyDescent="0.25">
      <c r="D287" s="1">
        <v>51111</v>
      </c>
      <c r="E287" s="2">
        <v>43504</v>
      </c>
      <c r="F287" s="1" t="s">
        <v>11</v>
      </c>
      <c r="G287" s="1">
        <v>1</v>
      </c>
      <c r="H287" s="10"/>
      <c r="J287" s="1">
        <v>65.37</v>
      </c>
      <c r="N287" s="1" t="s">
        <v>10</v>
      </c>
      <c r="O287" s="1">
        <v>6.3</v>
      </c>
    </row>
    <row r="288" spans="4:15" x14ac:dyDescent="0.25">
      <c r="D288" s="1">
        <v>53477</v>
      </c>
      <c r="E288" s="2">
        <v>43590</v>
      </c>
      <c r="F288" s="1" t="s">
        <v>9</v>
      </c>
      <c r="G288" s="1">
        <v>32</v>
      </c>
      <c r="H288" s="10"/>
      <c r="J288" s="1">
        <v>3332.03</v>
      </c>
      <c r="N288" s="1" t="s">
        <v>13</v>
      </c>
      <c r="O288" s="1">
        <v>79.599999999999994</v>
      </c>
    </row>
    <row r="289" spans="4:15" x14ac:dyDescent="0.25">
      <c r="D289" s="1">
        <v>6885</v>
      </c>
      <c r="E289" s="2">
        <v>43635</v>
      </c>
      <c r="F289" s="1" t="s">
        <v>7</v>
      </c>
      <c r="G289" s="1">
        <v>4</v>
      </c>
      <c r="H289" s="10"/>
      <c r="J289" s="1">
        <v>514.96</v>
      </c>
      <c r="N289" s="1" t="s">
        <v>13</v>
      </c>
      <c r="O289" s="1">
        <v>32.1</v>
      </c>
    </row>
    <row r="290" spans="4:15" x14ac:dyDescent="0.25">
      <c r="D290" s="1">
        <v>1537</v>
      </c>
      <c r="E290" s="2">
        <v>43509</v>
      </c>
      <c r="F290" s="1" t="s">
        <v>11</v>
      </c>
      <c r="G290" s="1">
        <v>5</v>
      </c>
      <c r="H290" s="10"/>
      <c r="J290" s="1">
        <v>17.760000000000002</v>
      </c>
      <c r="N290" s="1" t="s">
        <v>10</v>
      </c>
      <c r="O290" s="1">
        <v>6.5</v>
      </c>
    </row>
    <row r="291" spans="4:15" x14ac:dyDescent="0.25">
      <c r="D291" s="1">
        <v>11362</v>
      </c>
      <c r="E291" s="2">
        <v>43718</v>
      </c>
      <c r="F291" s="1" t="s">
        <v>7</v>
      </c>
      <c r="G291" s="1">
        <v>32</v>
      </c>
      <c r="H291" s="10"/>
      <c r="J291" s="1">
        <v>3472.93</v>
      </c>
      <c r="N291" s="1" t="s">
        <v>10</v>
      </c>
      <c r="O291" s="1">
        <v>15</v>
      </c>
    </row>
    <row r="292" spans="4:15" x14ac:dyDescent="0.25">
      <c r="D292" s="1">
        <v>54791</v>
      </c>
      <c r="E292" s="2">
        <v>43819</v>
      </c>
      <c r="F292" s="1" t="s">
        <v>9</v>
      </c>
      <c r="G292" s="1">
        <v>27</v>
      </c>
      <c r="H292" s="10"/>
      <c r="J292" s="1">
        <v>1163.71</v>
      </c>
      <c r="N292" s="1" t="s">
        <v>10</v>
      </c>
      <c r="O292" s="1">
        <v>3.3</v>
      </c>
    </row>
    <row r="293" spans="4:15" x14ac:dyDescent="0.25">
      <c r="D293" s="1">
        <v>36512</v>
      </c>
      <c r="E293" s="2">
        <v>43552</v>
      </c>
      <c r="F293" s="1" t="s">
        <v>11</v>
      </c>
      <c r="G293" s="1">
        <v>3</v>
      </c>
      <c r="H293" s="10"/>
      <c r="J293" s="1">
        <v>76.489999999999995</v>
      </c>
      <c r="N293" s="1" t="s">
        <v>10</v>
      </c>
      <c r="O293" s="1">
        <v>12</v>
      </c>
    </row>
    <row r="294" spans="4:15" x14ac:dyDescent="0.25">
      <c r="D294" s="1">
        <v>22914</v>
      </c>
      <c r="E294" s="2">
        <v>43477</v>
      </c>
      <c r="F294" s="1" t="s">
        <v>12</v>
      </c>
      <c r="G294" s="1">
        <v>30</v>
      </c>
      <c r="H294" s="10"/>
      <c r="J294" s="1">
        <v>360.21550000000002</v>
      </c>
      <c r="N294" s="1" t="s">
        <v>10</v>
      </c>
      <c r="O294" s="1">
        <v>7.4</v>
      </c>
    </row>
    <row r="295" spans="4:15" x14ac:dyDescent="0.25">
      <c r="D295" s="1">
        <v>56224</v>
      </c>
      <c r="E295" s="2">
        <v>43763</v>
      </c>
      <c r="F295" s="1" t="s">
        <v>14</v>
      </c>
      <c r="G295" s="1">
        <v>35</v>
      </c>
      <c r="H295" s="10"/>
      <c r="J295" s="1">
        <v>154.13999999999999</v>
      </c>
      <c r="N295" s="1" t="s">
        <v>10</v>
      </c>
      <c r="O295" s="1">
        <v>5.8</v>
      </c>
    </row>
    <row r="296" spans="4:15" x14ac:dyDescent="0.25">
      <c r="D296" s="1">
        <v>15872</v>
      </c>
      <c r="E296" s="2">
        <v>43768</v>
      </c>
      <c r="F296" s="1" t="s">
        <v>11</v>
      </c>
      <c r="G296" s="1">
        <v>19</v>
      </c>
      <c r="H296" s="10"/>
      <c r="J296" s="1">
        <v>768.7</v>
      </c>
      <c r="N296" s="1" t="s">
        <v>10</v>
      </c>
      <c r="O296" s="1">
        <v>18.7</v>
      </c>
    </row>
    <row r="297" spans="4:15" x14ac:dyDescent="0.25">
      <c r="D297" s="1">
        <v>57537</v>
      </c>
      <c r="E297" s="2">
        <v>43726</v>
      </c>
      <c r="F297" s="1" t="s">
        <v>14</v>
      </c>
      <c r="G297" s="1">
        <v>13</v>
      </c>
      <c r="H297" s="10"/>
      <c r="J297" s="1">
        <v>81.73</v>
      </c>
      <c r="N297" s="1" t="s">
        <v>8</v>
      </c>
      <c r="O297" s="1">
        <v>5.6</v>
      </c>
    </row>
    <row r="298" spans="4:15" x14ac:dyDescent="0.25">
      <c r="D298" s="1">
        <v>130</v>
      </c>
      <c r="E298" s="2">
        <v>43592</v>
      </c>
      <c r="F298" s="1" t="s">
        <v>9</v>
      </c>
      <c r="G298" s="1">
        <v>29</v>
      </c>
      <c r="H298" s="10"/>
      <c r="J298" s="1">
        <v>615.37</v>
      </c>
      <c r="N298" s="1" t="s">
        <v>10</v>
      </c>
      <c r="O298" s="1">
        <v>9.6999999999999993</v>
      </c>
    </row>
    <row r="299" spans="4:15" x14ac:dyDescent="0.25">
      <c r="D299" s="1">
        <v>56708</v>
      </c>
      <c r="E299" s="2">
        <v>43801</v>
      </c>
      <c r="F299" s="1" t="s">
        <v>11</v>
      </c>
      <c r="G299" s="1">
        <v>36</v>
      </c>
      <c r="H299" s="10"/>
      <c r="J299" s="1">
        <v>435.67</v>
      </c>
      <c r="N299" s="1" t="s">
        <v>10</v>
      </c>
      <c r="O299" s="1">
        <v>7.5</v>
      </c>
    </row>
    <row r="300" spans="4:15" x14ac:dyDescent="0.25">
      <c r="D300" s="1">
        <v>3810</v>
      </c>
      <c r="E300" s="2">
        <v>43724</v>
      </c>
      <c r="F300" s="1" t="s">
        <v>12</v>
      </c>
      <c r="G300" s="1">
        <v>25</v>
      </c>
      <c r="H300" s="10"/>
      <c r="J300" s="1">
        <v>83.74</v>
      </c>
      <c r="N300" s="1" t="s">
        <v>8</v>
      </c>
      <c r="O300" s="1">
        <v>0.5</v>
      </c>
    </row>
    <row r="301" spans="4:15" x14ac:dyDescent="0.25">
      <c r="D301" s="1">
        <v>1154</v>
      </c>
      <c r="E301" s="2">
        <v>43509</v>
      </c>
      <c r="F301" s="1" t="s">
        <v>12</v>
      </c>
      <c r="G301" s="1">
        <v>44</v>
      </c>
      <c r="H301" s="10"/>
      <c r="J301" s="1">
        <v>4774.59</v>
      </c>
      <c r="N301" s="1" t="s">
        <v>13</v>
      </c>
      <c r="O301" s="1">
        <v>28.1</v>
      </c>
    </row>
    <row r="302" spans="4:15" x14ac:dyDescent="0.25">
      <c r="D302" s="1">
        <v>52932</v>
      </c>
      <c r="E302" s="2">
        <v>43597</v>
      </c>
      <c r="F302" s="1" t="s">
        <v>7</v>
      </c>
      <c r="G302" s="1">
        <v>3</v>
      </c>
      <c r="H302" s="10"/>
      <c r="J302" s="1">
        <v>28.07</v>
      </c>
      <c r="N302" s="1" t="s">
        <v>10</v>
      </c>
      <c r="O302" s="1">
        <v>7.1</v>
      </c>
    </row>
    <row r="303" spans="4:15" x14ac:dyDescent="0.25">
      <c r="D303" s="1">
        <v>10466</v>
      </c>
      <c r="E303" s="2">
        <v>43824</v>
      </c>
      <c r="F303" s="1" t="s">
        <v>9</v>
      </c>
      <c r="G303" s="1">
        <v>27</v>
      </c>
      <c r="H303" s="10"/>
      <c r="J303" s="1">
        <v>122.9</v>
      </c>
      <c r="N303" s="1" t="s">
        <v>10</v>
      </c>
      <c r="O303" s="1">
        <v>1</v>
      </c>
    </row>
    <row r="304" spans="4:15" x14ac:dyDescent="0.25">
      <c r="D304" s="1">
        <v>27138</v>
      </c>
      <c r="E304" s="2">
        <v>43615</v>
      </c>
      <c r="F304" s="1" t="s">
        <v>9</v>
      </c>
      <c r="G304" s="1">
        <v>31</v>
      </c>
      <c r="H304" s="10"/>
      <c r="J304" s="1">
        <v>3184.54</v>
      </c>
      <c r="N304" s="1" t="s">
        <v>13</v>
      </c>
      <c r="O304" s="1">
        <v>38.299999999999997</v>
      </c>
    </row>
    <row r="305" spans="4:15" x14ac:dyDescent="0.25">
      <c r="D305" s="1">
        <v>22819</v>
      </c>
      <c r="E305" s="2">
        <v>43779</v>
      </c>
      <c r="F305" s="1" t="s">
        <v>9</v>
      </c>
      <c r="G305" s="1">
        <v>1</v>
      </c>
      <c r="H305" s="10"/>
      <c r="J305" s="1">
        <v>7.24</v>
      </c>
      <c r="N305" s="1" t="s">
        <v>10</v>
      </c>
      <c r="O305" s="1">
        <v>4.5999999999999996</v>
      </c>
    </row>
    <row r="306" spans="4:15" x14ac:dyDescent="0.25">
      <c r="D306" s="1">
        <v>10982</v>
      </c>
      <c r="E306" s="2">
        <v>43809</v>
      </c>
      <c r="F306" s="1" t="s">
        <v>11</v>
      </c>
      <c r="G306" s="1">
        <v>30</v>
      </c>
      <c r="H306" s="10"/>
      <c r="J306" s="1">
        <v>3921.99</v>
      </c>
      <c r="N306" s="1" t="s">
        <v>10</v>
      </c>
      <c r="O306" s="1">
        <v>21.4</v>
      </c>
    </row>
    <row r="307" spans="4:15" x14ac:dyDescent="0.25">
      <c r="D307" s="1">
        <v>59585</v>
      </c>
      <c r="E307" s="2">
        <v>43730</v>
      </c>
      <c r="F307" s="1" t="s">
        <v>9</v>
      </c>
      <c r="G307" s="1">
        <v>45</v>
      </c>
      <c r="H307" s="10"/>
      <c r="J307" s="1">
        <v>761.88</v>
      </c>
      <c r="N307" s="1" t="s">
        <v>10</v>
      </c>
      <c r="O307" s="1">
        <v>10.1</v>
      </c>
    </row>
    <row r="308" spans="4:15" x14ac:dyDescent="0.25">
      <c r="D308" s="1">
        <v>45440</v>
      </c>
      <c r="E308" s="2">
        <v>43686</v>
      </c>
      <c r="F308" s="1" t="s">
        <v>12</v>
      </c>
      <c r="G308" s="1">
        <v>5</v>
      </c>
      <c r="H308" s="10"/>
      <c r="J308" s="1">
        <v>800.67</v>
      </c>
      <c r="N308" s="1" t="s">
        <v>13</v>
      </c>
      <c r="O308" s="1">
        <v>30.6</v>
      </c>
    </row>
    <row r="309" spans="4:15" x14ac:dyDescent="0.25">
      <c r="D309" s="1">
        <v>51872</v>
      </c>
      <c r="E309" s="2">
        <v>43578</v>
      </c>
      <c r="F309" s="1" t="s">
        <v>14</v>
      </c>
      <c r="G309" s="1">
        <v>10</v>
      </c>
      <c r="H309" s="10"/>
      <c r="J309" s="1">
        <v>2347.5100000000002</v>
      </c>
      <c r="N309" s="1" t="s">
        <v>10</v>
      </c>
      <c r="O309" s="1">
        <v>26.2</v>
      </c>
    </row>
    <row r="310" spans="4:15" x14ac:dyDescent="0.25">
      <c r="D310" s="1">
        <v>8224</v>
      </c>
      <c r="E310" s="2">
        <v>43502</v>
      </c>
      <c r="F310" s="1" t="s">
        <v>11</v>
      </c>
      <c r="G310" s="1">
        <v>41</v>
      </c>
      <c r="H310" s="10"/>
      <c r="J310" s="1">
        <v>96.05</v>
      </c>
      <c r="N310" s="1" t="s">
        <v>10</v>
      </c>
      <c r="O310" s="1">
        <v>1.1000000000000001</v>
      </c>
    </row>
    <row r="311" spans="4:15" x14ac:dyDescent="0.25">
      <c r="D311" s="1">
        <v>42848</v>
      </c>
      <c r="E311" s="2">
        <v>43744</v>
      </c>
      <c r="F311" s="1" t="s">
        <v>11</v>
      </c>
      <c r="G311" s="1">
        <v>50</v>
      </c>
      <c r="H311" s="10"/>
      <c r="J311" s="1">
        <v>414.94</v>
      </c>
      <c r="N311" s="1" t="s">
        <v>10</v>
      </c>
      <c r="O311" s="1">
        <v>6.2</v>
      </c>
    </row>
    <row r="312" spans="4:15" x14ac:dyDescent="0.25">
      <c r="D312" s="1">
        <v>43010</v>
      </c>
      <c r="E312" s="2">
        <v>43747</v>
      </c>
      <c r="F312" s="1" t="s">
        <v>12</v>
      </c>
      <c r="G312" s="1">
        <v>24</v>
      </c>
      <c r="H312" s="10"/>
      <c r="J312" s="1">
        <v>262.72000000000003</v>
      </c>
      <c r="N312" s="1" t="s">
        <v>10</v>
      </c>
      <c r="O312" s="1">
        <v>2.4</v>
      </c>
    </row>
    <row r="313" spans="4:15" x14ac:dyDescent="0.25">
      <c r="D313" s="1">
        <v>2562</v>
      </c>
      <c r="E313" s="2">
        <v>43677</v>
      </c>
      <c r="F313" s="1" t="s">
        <v>12</v>
      </c>
      <c r="G313" s="1">
        <v>28</v>
      </c>
      <c r="H313" s="10"/>
      <c r="J313" s="1">
        <v>69.36</v>
      </c>
      <c r="N313" s="1" t="s">
        <v>10</v>
      </c>
      <c r="O313" s="1">
        <v>2.1</v>
      </c>
    </row>
    <row r="314" spans="4:15" x14ac:dyDescent="0.25">
      <c r="D314" s="1">
        <v>57671</v>
      </c>
      <c r="E314" s="2">
        <v>43776</v>
      </c>
      <c r="F314" s="1" t="s">
        <v>11</v>
      </c>
      <c r="G314" s="1">
        <v>6</v>
      </c>
      <c r="H314" s="10"/>
      <c r="J314" s="1">
        <v>24.37</v>
      </c>
      <c r="N314" s="1" t="s">
        <v>10</v>
      </c>
      <c r="O314" s="1">
        <v>0.5</v>
      </c>
    </row>
    <row r="315" spans="4:15" x14ac:dyDescent="0.25">
      <c r="D315" s="1">
        <v>33924</v>
      </c>
      <c r="E315" s="2">
        <v>43756</v>
      </c>
      <c r="F315" s="1" t="s">
        <v>11</v>
      </c>
      <c r="G315" s="1">
        <v>12</v>
      </c>
      <c r="H315" s="10"/>
      <c r="J315" s="1">
        <v>6599.83</v>
      </c>
      <c r="N315" s="1" t="s">
        <v>13</v>
      </c>
      <c r="O315" s="1">
        <v>30.1</v>
      </c>
    </row>
    <row r="316" spans="4:15" x14ac:dyDescent="0.25">
      <c r="D316" s="1">
        <v>24066</v>
      </c>
      <c r="E316" s="2">
        <v>43568</v>
      </c>
      <c r="F316" s="1" t="s">
        <v>9</v>
      </c>
      <c r="G316" s="1">
        <v>30</v>
      </c>
      <c r="H316" s="10"/>
      <c r="J316" s="1">
        <v>4578.1126999999997</v>
      </c>
      <c r="N316" s="1" t="s">
        <v>13</v>
      </c>
      <c r="O316" s="1">
        <v>70.900000000000006</v>
      </c>
    </row>
    <row r="317" spans="4:15" x14ac:dyDescent="0.25">
      <c r="D317" s="1">
        <v>53024</v>
      </c>
      <c r="E317" s="2">
        <v>43597</v>
      </c>
      <c r="F317" s="1" t="s">
        <v>11</v>
      </c>
      <c r="G317" s="1">
        <v>9</v>
      </c>
      <c r="H317" s="10"/>
      <c r="J317" s="1">
        <v>200.23</v>
      </c>
      <c r="N317" s="1" t="s">
        <v>10</v>
      </c>
      <c r="O317" s="1">
        <v>15.4</v>
      </c>
    </row>
    <row r="318" spans="4:15" x14ac:dyDescent="0.25">
      <c r="D318" s="1">
        <v>53378</v>
      </c>
      <c r="E318" s="2">
        <v>43659</v>
      </c>
      <c r="F318" s="1" t="s">
        <v>14</v>
      </c>
      <c r="G318" s="1">
        <v>49</v>
      </c>
      <c r="H318" s="10"/>
      <c r="J318" s="1">
        <v>2543.69</v>
      </c>
      <c r="N318" s="1" t="s">
        <v>10</v>
      </c>
      <c r="O318" s="1">
        <v>5.4</v>
      </c>
    </row>
    <row r="319" spans="4:15" x14ac:dyDescent="0.25">
      <c r="D319" s="1">
        <v>21505</v>
      </c>
      <c r="E319" s="2">
        <v>43802</v>
      </c>
      <c r="F319" s="1" t="s">
        <v>7</v>
      </c>
      <c r="G319" s="1">
        <v>3</v>
      </c>
      <c r="H319" s="10"/>
      <c r="J319" s="1">
        <v>976.21</v>
      </c>
      <c r="N319" s="1" t="s">
        <v>13</v>
      </c>
      <c r="O319" s="1">
        <v>74.400000000000006</v>
      </c>
    </row>
    <row r="320" spans="4:15" x14ac:dyDescent="0.25">
      <c r="D320" s="1">
        <v>42306</v>
      </c>
      <c r="E320" s="2">
        <v>43722</v>
      </c>
      <c r="F320" s="1" t="s">
        <v>9</v>
      </c>
      <c r="G320" s="1">
        <v>4</v>
      </c>
      <c r="H320" s="10"/>
      <c r="J320" s="1">
        <v>39.01</v>
      </c>
      <c r="N320" s="1" t="s">
        <v>10</v>
      </c>
      <c r="O320" s="1">
        <v>3.2</v>
      </c>
    </row>
    <row r="321" spans="4:15" x14ac:dyDescent="0.25">
      <c r="D321" s="1">
        <v>8833</v>
      </c>
      <c r="E321" s="2">
        <v>43589</v>
      </c>
      <c r="F321" s="1" t="s">
        <v>7</v>
      </c>
      <c r="G321" s="1">
        <v>40</v>
      </c>
      <c r="H321" s="10"/>
      <c r="J321" s="1">
        <v>3572.7085999999999</v>
      </c>
      <c r="N321" s="1" t="s">
        <v>10</v>
      </c>
      <c r="O321" s="1">
        <v>37.5</v>
      </c>
    </row>
    <row r="322" spans="4:15" x14ac:dyDescent="0.25">
      <c r="D322" s="1">
        <v>56224</v>
      </c>
      <c r="E322" s="2">
        <v>43763</v>
      </c>
      <c r="F322" s="1" t="s">
        <v>14</v>
      </c>
      <c r="G322" s="1">
        <v>32</v>
      </c>
      <c r="H322" s="10"/>
      <c r="J322" s="1">
        <v>3429.61</v>
      </c>
      <c r="N322" s="1" t="s">
        <v>13</v>
      </c>
      <c r="O322" s="1">
        <v>79.599999999999994</v>
      </c>
    </row>
    <row r="323" spans="4:15" x14ac:dyDescent="0.25">
      <c r="D323" s="1">
        <v>8678</v>
      </c>
      <c r="E323" s="2">
        <v>43738</v>
      </c>
      <c r="F323" s="1" t="s">
        <v>7</v>
      </c>
      <c r="G323" s="1">
        <v>31</v>
      </c>
      <c r="H323" s="10"/>
      <c r="J323" s="1">
        <v>1003.45</v>
      </c>
      <c r="N323" s="1" t="s">
        <v>10</v>
      </c>
      <c r="O323" s="1">
        <v>7.1</v>
      </c>
    </row>
    <row r="324" spans="4:15" x14ac:dyDescent="0.25">
      <c r="D324" s="1">
        <v>37763</v>
      </c>
      <c r="E324" s="2">
        <v>43503</v>
      </c>
      <c r="F324" s="1" t="s">
        <v>11</v>
      </c>
      <c r="G324" s="1">
        <v>29</v>
      </c>
      <c r="H324" s="10"/>
      <c r="J324" s="1">
        <v>181.48269999999999</v>
      </c>
      <c r="N324" s="1" t="s">
        <v>10</v>
      </c>
      <c r="O324" s="1">
        <v>10.6</v>
      </c>
    </row>
    <row r="325" spans="4:15" x14ac:dyDescent="0.25">
      <c r="D325" s="1">
        <v>12129</v>
      </c>
      <c r="E325" s="2">
        <v>43824</v>
      </c>
      <c r="F325" s="1" t="s">
        <v>14</v>
      </c>
      <c r="G325" s="1">
        <v>36</v>
      </c>
      <c r="H325" s="10"/>
      <c r="J325" s="1">
        <v>5191.6899999999996</v>
      </c>
      <c r="N325" s="1" t="s">
        <v>13</v>
      </c>
      <c r="O325" s="1">
        <v>75.099999999999994</v>
      </c>
    </row>
    <row r="326" spans="4:15" x14ac:dyDescent="0.25">
      <c r="D326" s="1">
        <v>36832</v>
      </c>
      <c r="E326" s="2">
        <v>43617</v>
      </c>
      <c r="F326" s="1" t="s">
        <v>7</v>
      </c>
      <c r="G326" s="1">
        <v>24</v>
      </c>
      <c r="H326" s="10"/>
      <c r="J326" s="1">
        <v>64.938299999999998</v>
      </c>
      <c r="N326" s="1" t="s">
        <v>8</v>
      </c>
      <c r="O326" s="1">
        <v>2.1</v>
      </c>
    </row>
    <row r="327" spans="4:15" x14ac:dyDescent="0.25">
      <c r="D327" s="1">
        <v>13923</v>
      </c>
      <c r="E327" s="2">
        <v>43654</v>
      </c>
      <c r="F327" s="1" t="s">
        <v>9</v>
      </c>
      <c r="G327" s="1">
        <v>49</v>
      </c>
      <c r="H327" s="10"/>
      <c r="J327" s="1">
        <v>1305.6500000000001</v>
      </c>
      <c r="N327" s="1" t="s">
        <v>10</v>
      </c>
      <c r="O327" s="1">
        <v>12.3</v>
      </c>
    </row>
    <row r="328" spans="4:15" x14ac:dyDescent="0.25">
      <c r="D328" s="1">
        <v>30375</v>
      </c>
      <c r="E328" s="2">
        <v>43588</v>
      </c>
      <c r="F328" s="1" t="s">
        <v>7</v>
      </c>
      <c r="G328" s="1">
        <v>20</v>
      </c>
      <c r="H328" s="10"/>
      <c r="J328" s="1">
        <v>76.45</v>
      </c>
      <c r="N328" s="1" t="s">
        <v>10</v>
      </c>
      <c r="O328" s="1">
        <v>6.7</v>
      </c>
    </row>
    <row r="329" spans="4:15" x14ac:dyDescent="0.25">
      <c r="D329" s="1">
        <v>18918</v>
      </c>
      <c r="E329" s="2">
        <v>43765</v>
      </c>
      <c r="F329" s="1" t="s">
        <v>11</v>
      </c>
      <c r="G329" s="1">
        <v>7</v>
      </c>
      <c r="H329" s="10"/>
      <c r="J329" s="1">
        <v>6808.3458000000001</v>
      </c>
      <c r="N329" s="1" t="s">
        <v>10</v>
      </c>
      <c r="O329" s="1">
        <v>15</v>
      </c>
    </row>
    <row r="330" spans="4:15" x14ac:dyDescent="0.25">
      <c r="D330" s="1">
        <v>36929</v>
      </c>
      <c r="E330" s="2">
        <v>43610</v>
      </c>
      <c r="F330" s="1" t="s">
        <v>7</v>
      </c>
      <c r="G330" s="1">
        <v>45</v>
      </c>
      <c r="H330" s="10"/>
      <c r="J330" s="1">
        <v>3892.95</v>
      </c>
      <c r="N330" s="1" t="s">
        <v>10</v>
      </c>
      <c r="O330" s="1">
        <v>4.8</v>
      </c>
    </row>
    <row r="331" spans="4:15" x14ac:dyDescent="0.25">
      <c r="D331" s="1">
        <v>3654</v>
      </c>
      <c r="E331" s="2">
        <v>43618</v>
      </c>
      <c r="F331" s="1" t="s">
        <v>7</v>
      </c>
      <c r="G331" s="1">
        <v>39</v>
      </c>
      <c r="H331" s="10"/>
      <c r="J331" s="1">
        <v>7852.51</v>
      </c>
      <c r="N331" s="1" t="s">
        <v>10</v>
      </c>
      <c r="O331" s="1">
        <v>15</v>
      </c>
    </row>
    <row r="332" spans="4:15" x14ac:dyDescent="0.25">
      <c r="D332" s="1">
        <v>39425</v>
      </c>
      <c r="E332" s="2">
        <v>43693</v>
      </c>
      <c r="F332" s="1" t="s">
        <v>12</v>
      </c>
      <c r="G332" s="1">
        <v>23</v>
      </c>
      <c r="H332" s="10"/>
      <c r="J332" s="1">
        <v>1356.18</v>
      </c>
      <c r="N332" s="1" t="s">
        <v>10</v>
      </c>
      <c r="O332" s="1">
        <v>6.4</v>
      </c>
    </row>
    <row r="333" spans="4:15" x14ac:dyDescent="0.25">
      <c r="D333" s="1">
        <v>17797</v>
      </c>
      <c r="E333" s="2">
        <v>43656</v>
      </c>
      <c r="F333" s="1" t="s">
        <v>7</v>
      </c>
      <c r="G333" s="1">
        <v>10</v>
      </c>
      <c r="H333" s="10"/>
      <c r="J333" s="1">
        <v>1152.69</v>
      </c>
      <c r="N333" s="1" t="s">
        <v>13</v>
      </c>
      <c r="O333" s="1">
        <v>61.4</v>
      </c>
    </row>
    <row r="334" spans="4:15" x14ac:dyDescent="0.25">
      <c r="D334" s="1">
        <v>55779</v>
      </c>
      <c r="E334" s="2">
        <v>43534</v>
      </c>
      <c r="F334" s="1" t="s">
        <v>12</v>
      </c>
      <c r="G334" s="1">
        <v>26</v>
      </c>
      <c r="H334" s="10"/>
      <c r="J334" s="1">
        <v>4358.29</v>
      </c>
      <c r="N334" s="1" t="s">
        <v>13</v>
      </c>
      <c r="O334" s="1">
        <v>32.1</v>
      </c>
    </row>
    <row r="335" spans="4:15" x14ac:dyDescent="0.25">
      <c r="D335" s="1">
        <v>31302</v>
      </c>
      <c r="E335" s="2">
        <v>43678</v>
      </c>
      <c r="F335" s="1" t="s">
        <v>9</v>
      </c>
      <c r="G335" s="1">
        <v>41</v>
      </c>
      <c r="H335" s="10"/>
      <c r="J335" s="1">
        <v>4974.04</v>
      </c>
      <c r="N335" s="1" t="s">
        <v>10</v>
      </c>
      <c r="O335" s="1">
        <v>2.1</v>
      </c>
    </row>
    <row r="336" spans="4:15" x14ac:dyDescent="0.25">
      <c r="D336" s="1">
        <v>10470</v>
      </c>
      <c r="E336" s="2">
        <v>43589</v>
      </c>
      <c r="F336" s="1" t="s">
        <v>7</v>
      </c>
      <c r="G336" s="1">
        <v>20</v>
      </c>
      <c r="H336" s="10"/>
      <c r="J336" s="1">
        <v>3117.0657000000001</v>
      </c>
      <c r="N336" s="1" t="s">
        <v>10</v>
      </c>
      <c r="O336" s="1">
        <v>5.3</v>
      </c>
    </row>
    <row r="337" spans="4:15" x14ac:dyDescent="0.25">
      <c r="D337" s="1">
        <v>24613</v>
      </c>
      <c r="E337" s="2">
        <v>43662</v>
      </c>
      <c r="F337" s="1" t="s">
        <v>7</v>
      </c>
      <c r="G337" s="1">
        <v>39</v>
      </c>
      <c r="H337" s="10"/>
      <c r="J337" s="1">
        <v>832.22</v>
      </c>
      <c r="N337" s="1" t="s">
        <v>10</v>
      </c>
      <c r="O337" s="1">
        <v>4.4000000000000004</v>
      </c>
    </row>
    <row r="338" spans="4:15" x14ac:dyDescent="0.25">
      <c r="D338" s="1">
        <v>8801</v>
      </c>
      <c r="E338" s="2">
        <v>43687</v>
      </c>
      <c r="F338" s="1" t="s">
        <v>7</v>
      </c>
      <c r="G338" s="1">
        <v>25</v>
      </c>
      <c r="H338" s="10"/>
      <c r="J338" s="1">
        <v>2706.4537</v>
      </c>
      <c r="N338" s="1" t="s">
        <v>8</v>
      </c>
      <c r="O338" s="1">
        <v>3.2</v>
      </c>
    </row>
    <row r="339" spans="4:15" x14ac:dyDescent="0.25">
      <c r="D339" s="1">
        <v>614</v>
      </c>
      <c r="E339" s="2">
        <v>43799</v>
      </c>
      <c r="F339" s="1" t="s">
        <v>9</v>
      </c>
      <c r="G339" s="1">
        <v>24</v>
      </c>
      <c r="H339" s="10"/>
      <c r="J339" s="1">
        <v>3601.73</v>
      </c>
      <c r="N339" s="1" t="s">
        <v>13</v>
      </c>
      <c r="O339" s="1">
        <v>56.1</v>
      </c>
    </row>
    <row r="340" spans="4:15" x14ac:dyDescent="0.25">
      <c r="D340" s="1">
        <v>32231</v>
      </c>
      <c r="E340" s="2">
        <v>43770</v>
      </c>
      <c r="F340" s="1" t="s">
        <v>7</v>
      </c>
      <c r="G340" s="1">
        <v>44</v>
      </c>
      <c r="H340" s="10"/>
      <c r="J340" s="1">
        <v>205.79</v>
      </c>
      <c r="N340" s="1" t="s">
        <v>10</v>
      </c>
      <c r="O340" s="1">
        <v>1.3</v>
      </c>
    </row>
    <row r="341" spans="4:15" x14ac:dyDescent="0.25">
      <c r="D341" s="1">
        <v>29893</v>
      </c>
      <c r="E341" s="2">
        <v>43632</v>
      </c>
      <c r="F341" s="1" t="s">
        <v>14</v>
      </c>
      <c r="G341" s="1">
        <v>24</v>
      </c>
      <c r="H341" s="10"/>
      <c r="J341" s="1">
        <v>5834.6</v>
      </c>
      <c r="N341" s="1" t="s">
        <v>13</v>
      </c>
      <c r="O341" s="1">
        <v>30.7</v>
      </c>
    </row>
    <row r="342" spans="4:15" x14ac:dyDescent="0.25">
      <c r="D342" s="1">
        <v>22497</v>
      </c>
      <c r="E342" s="2">
        <v>43583</v>
      </c>
      <c r="F342" s="1" t="s">
        <v>14</v>
      </c>
      <c r="G342" s="1">
        <v>37</v>
      </c>
      <c r="H342" s="10"/>
      <c r="J342" s="1">
        <v>3487.4</v>
      </c>
      <c r="N342" s="1" t="s">
        <v>13</v>
      </c>
      <c r="O342" s="1">
        <v>30</v>
      </c>
    </row>
    <row r="343" spans="4:15" x14ac:dyDescent="0.25">
      <c r="D343" s="1">
        <v>54371</v>
      </c>
      <c r="E343" s="2">
        <v>43510</v>
      </c>
      <c r="F343" s="1" t="s">
        <v>11</v>
      </c>
      <c r="G343" s="1">
        <v>7</v>
      </c>
      <c r="H343" s="10"/>
      <c r="J343" s="1">
        <v>126.93</v>
      </c>
      <c r="N343" s="1" t="s">
        <v>10</v>
      </c>
      <c r="O343" s="1">
        <v>5.4</v>
      </c>
    </row>
    <row r="344" spans="4:15" x14ac:dyDescent="0.25">
      <c r="D344" s="1">
        <v>39808</v>
      </c>
      <c r="E344" s="2">
        <v>43710</v>
      </c>
      <c r="F344" s="1" t="s">
        <v>7</v>
      </c>
      <c r="G344" s="1">
        <v>50</v>
      </c>
      <c r="H344" s="10"/>
      <c r="J344" s="1">
        <v>2168.27</v>
      </c>
      <c r="N344" s="1" t="s">
        <v>10</v>
      </c>
      <c r="O344" s="1">
        <v>10.5</v>
      </c>
    </row>
    <row r="345" spans="4:15" x14ac:dyDescent="0.25">
      <c r="D345" s="1">
        <v>32610</v>
      </c>
      <c r="E345" s="2">
        <v>43696</v>
      </c>
      <c r="F345" s="1" t="s">
        <v>11</v>
      </c>
      <c r="G345" s="1">
        <v>47</v>
      </c>
      <c r="H345" s="10"/>
      <c r="J345" s="1">
        <v>339.18</v>
      </c>
      <c r="N345" s="1" t="s">
        <v>10</v>
      </c>
      <c r="O345" s="1">
        <v>9</v>
      </c>
    </row>
    <row r="346" spans="4:15" x14ac:dyDescent="0.25">
      <c r="D346" s="1">
        <v>54086</v>
      </c>
      <c r="E346" s="2">
        <v>43714</v>
      </c>
      <c r="F346" s="1" t="s">
        <v>7</v>
      </c>
      <c r="G346" s="1">
        <v>23</v>
      </c>
      <c r="H346" s="10"/>
      <c r="J346" s="1">
        <v>5416.53</v>
      </c>
      <c r="N346" s="1" t="s">
        <v>13</v>
      </c>
      <c r="O346" s="1">
        <v>30</v>
      </c>
    </row>
    <row r="347" spans="4:15" x14ac:dyDescent="0.25">
      <c r="D347" s="1">
        <v>25733</v>
      </c>
      <c r="E347" s="2">
        <v>43597</v>
      </c>
      <c r="F347" s="1" t="s">
        <v>7</v>
      </c>
      <c r="G347" s="1">
        <v>24</v>
      </c>
      <c r="H347" s="10"/>
      <c r="J347" s="1">
        <v>596.24</v>
      </c>
      <c r="N347" s="1" t="s">
        <v>10</v>
      </c>
      <c r="O347" s="1">
        <v>13.9</v>
      </c>
    </row>
    <row r="348" spans="4:15" x14ac:dyDescent="0.25">
      <c r="D348" s="1">
        <v>9281</v>
      </c>
      <c r="E348" s="2">
        <v>43518</v>
      </c>
      <c r="F348" s="1" t="s">
        <v>12</v>
      </c>
      <c r="G348" s="1">
        <v>31</v>
      </c>
      <c r="H348" s="10"/>
      <c r="J348" s="1">
        <v>213.79</v>
      </c>
      <c r="N348" s="1" t="s">
        <v>8</v>
      </c>
      <c r="O348" s="1">
        <v>7.3</v>
      </c>
    </row>
    <row r="349" spans="4:15" x14ac:dyDescent="0.25">
      <c r="D349" s="1">
        <v>9602</v>
      </c>
      <c r="E349" s="2">
        <v>43779</v>
      </c>
      <c r="F349" s="1" t="s">
        <v>12</v>
      </c>
      <c r="G349" s="1">
        <v>16</v>
      </c>
      <c r="H349" s="10"/>
      <c r="J349" s="1">
        <v>38.770000000000003</v>
      </c>
      <c r="N349" s="1" t="s">
        <v>10</v>
      </c>
      <c r="O349" s="1">
        <v>2.1</v>
      </c>
    </row>
    <row r="350" spans="4:15" x14ac:dyDescent="0.25">
      <c r="D350" s="1">
        <v>1796</v>
      </c>
      <c r="E350" s="2">
        <v>43789</v>
      </c>
      <c r="F350" s="1" t="s">
        <v>9</v>
      </c>
      <c r="G350" s="1">
        <v>43</v>
      </c>
      <c r="H350" s="10"/>
      <c r="J350" s="1">
        <v>196.25</v>
      </c>
      <c r="N350" s="1" t="s">
        <v>10</v>
      </c>
      <c r="O350" s="1">
        <v>5.4</v>
      </c>
    </row>
    <row r="351" spans="4:15" x14ac:dyDescent="0.25">
      <c r="D351" s="1">
        <v>33444</v>
      </c>
      <c r="E351" s="2">
        <v>43744</v>
      </c>
      <c r="F351" s="1" t="s">
        <v>14</v>
      </c>
      <c r="G351" s="1">
        <v>11</v>
      </c>
      <c r="H351" s="10"/>
      <c r="J351" s="1">
        <v>32.65</v>
      </c>
      <c r="N351" s="1" t="s">
        <v>10</v>
      </c>
      <c r="O351" s="1">
        <v>2.6</v>
      </c>
    </row>
    <row r="352" spans="4:15" x14ac:dyDescent="0.25">
      <c r="D352" s="1">
        <v>11398</v>
      </c>
      <c r="E352" s="2">
        <v>43683</v>
      </c>
      <c r="F352" s="1" t="s">
        <v>9</v>
      </c>
      <c r="G352" s="1">
        <v>16</v>
      </c>
      <c r="H352" s="10"/>
      <c r="J352" s="1">
        <v>117.38</v>
      </c>
      <c r="N352" s="1" t="s">
        <v>10</v>
      </c>
      <c r="O352" s="1">
        <v>11.1</v>
      </c>
    </row>
    <row r="353" spans="4:15" x14ac:dyDescent="0.25">
      <c r="D353" s="1">
        <v>46626</v>
      </c>
      <c r="E353" s="2">
        <v>43643</v>
      </c>
      <c r="F353" s="1" t="s">
        <v>7</v>
      </c>
      <c r="G353" s="1">
        <v>8</v>
      </c>
      <c r="H353" s="10"/>
      <c r="J353" s="1">
        <v>883.78</v>
      </c>
      <c r="N353" s="1" t="s">
        <v>13</v>
      </c>
      <c r="O353" s="1">
        <v>62.3</v>
      </c>
    </row>
    <row r="354" spans="4:15" x14ac:dyDescent="0.25">
      <c r="D354" s="1">
        <v>41634</v>
      </c>
      <c r="E354" s="2">
        <v>43807</v>
      </c>
      <c r="F354" s="1" t="s">
        <v>11</v>
      </c>
      <c r="G354" s="1">
        <v>7</v>
      </c>
      <c r="H354" s="10"/>
      <c r="J354" s="1">
        <v>61.3645</v>
      </c>
      <c r="N354" s="1" t="s">
        <v>10</v>
      </c>
      <c r="O354" s="1">
        <v>2.1</v>
      </c>
    </row>
    <row r="355" spans="4:15" x14ac:dyDescent="0.25">
      <c r="D355" s="1">
        <v>42722</v>
      </c>
      <c r="E355" s="2">
        <v>43745</v>
      </c>
      <c r="F355" s="1" t="s">
        <v>11</v>
      </c>
      <c r="G355" s="1">
        <v>23</v>
      </c>
      <c r="H355" s="10"/>
      <c r="J355" s="1">
        <v>1232.81</v>
      </c>
      <c r="N355" s="1" t="s">
        <v>10</v>
      </c>
      <c r="O355" s="1">
        <v>4.8</v>
      </c>
    </row>
    <row r="356" spans="4:15" x14ac:dyDescent="0.25">
      <c r="D356" s="1">
        <v>33444</v>
      </c>
      <c r="E356" s="2">
        <v>43744</v>
      </c>
      <c r="F356" s="1" t="s">
        <v>14</v>
      </c>
      <c r="G356" s="1">
        <v>8</v>
      </c>
      <c r="H356" s="10"/>
      <c r="J356" s="1">
        <v>136.75</v>
      </c>
      <c r="N356" s="1" t="s">
        <v>10</v>
      </c>
      <c r="O356" s="1">
        <v>8</v>
      </c>
    </row>
    <row r="357" spans="4:15" x14ac:dyDescent="0.25">
      <c r="D357" s="1">
        <v>26818</v>
      </c>
      <c r="E357" s="2">
        <v>43472</v>
      </c>
      <c r="F357" s="1" t="s">
        <v>11</v>
      </c>
      <c r="G357" s="1">
        <v>36</v>
      </c>
      <c r="H357" s="10"/>
      <c r="J357" s="1">
        <v>268.93</v>
      </c>
      <c r="N357" s="1" t="s">
        <v>10</v>
      </c>
      <c r="O357" s="1">
        <v>8.3000000000000007</v>
      </c>
    </row>
    <row r="358" spans="4:15" x14ac:dyDescent="0.25">
      <c r="D358" s="1">
        <v>32449</v>
      </c>
      <c r="E358" s="2">
        <v>43808</v>
      </c>
      <c r="F358" s="1" t="s">
        <v>12</v>
      </c>
      <c r="G358" s="1">
        <v>39</v>
      </c>
      <c r="H358" s="10"/>
      <c r="J358" s="1">
        <v>297.01</v>
      </c>
      <c r="N358" s="1" t="s">
        <v>10</v>
      </c>
      <c r="O358" s="1">
        <v>11.9</v>
      </c>
    </row>
    <row r="359" spans="4:15" x14ac:dyDescent="0.25">
      <c r="D359" s="1">
        <v>52225</v>
      </c>
      <c r="E359" s="2">
        <v>43567</v>
      </c>
      <c r="F359" s="1" t="s">
        <v>12</v>
      </c>
      <c r="G359" s="1">
        <v>10</v>
      </c>
      <c r="H359" s="10"/>
      <c r="J359" s="1">
        <v>140.27000000000001</v>
      </c>
      <c r="N359" s="1" t="s">
        <v>10</v>
      </c>
      <c r="O359" s="1">
        <v>3</v>
      </c>
    </row>
    <row r="360" spans="4:15" x14ac:dyDescent="0.25">
      <c r="D360" s="1">
        <v>35590</v>
      </c>
      <c r="E360" s="2">
        <v>43801</v>
      </c>
      <c r="F360" s="1" t="s">
        <v>12</v>
      </c>
      <c r="G360" s="1">
        <v>4</v>
      </c>
      <c r="H360" s="10"/>
      <c r="J360" s="1">
        <v>453.63</v>
      </c>
      <c r="N360" s="1" t="s">
        <v>10</v>
      </c>
      <c r="O360" s="1">
        <v>21.4</v>
      </c>
    </row>
    <row r="361" spans="4:15" x14ac:dyDescent="0.25">
      <c r="D361" s="1">
        <v>5382</v>
      </c>
      <c r="E361" s="2">
        <v>43476</v>
      </c>
      <c r="F361" s="1" t="s">
        <v>7</v>
      </c>
      <c r="G361" s="1">
        <v>30</v>
      </c>
      <c r="H361" s="10"/>
      <c r="J361" s="1">
        <v>278.33</v>
      </c>
      <c r="N361" s="1" t="s">
        <v>10</v>
      </c>
      <c r="O361" s="1">
        <v>4.5</v>
      </c>
    </row>
    <row r="362" spans="4:15" x14ac:dyDescent="0.25">
      <c r="D362" s="1">
        <v>13543</v>
      </c>
      <c r="E362" s="2">
        <v>43685</v>
      </c>
      <c r="F362" s="1" t="s">
        <v>14</v>
      </c>
      <c r="G362" s="1">
        <v>2</v>
      </c>
      <c r="H362" s="10"/>
      <c r="J362" s="1">
        <v>29.78</v>
      </c>
      <c r="N362" s="1" t="s">
        <v>10</v>
      </c>
      <c r="O362" s="1">
        <v>10.1</v>
      </c>
    </row>
    <row r="363" spans="4:15" x14ac:dyDescent="0.25">
      <c r="D363" s="1">
        <v>7106</v>
      </c>
      <c r="E363" s="2">
        <v>43595</v>
      </c>
      <c r="F363" s="1" t="s">
        <v>7</v>
      </c>
      <c r="G363" s="1">
        <v>31</v>
      </c>
      <c r="H363" s="10"/>
      <c r="J363" s="1">
        <v>5253.8</v>
      </c>
      <c r="N363" s="1" t="s">
        <v>10</v>
      </c>
      <c r="O363" s="1">
        <v>5.9</v>
      </c>
    </row>
    <row r="364" spans="4:15" x14ac:dyDescent="0.25">
      <c r="D364" s="1">
        <v>58368</v>
      </c>
      <c r="E364" s="2">
        <v>43655</v>
      </c>
      <c r="F364" s="1" t="s">
        <v>9</v>
      </c>
      <c r="G364" s="1">
        <v>39</v>
      </c>
      <c r="H364" s="10"/>
      <c r="J364" s="1">
        <v>291.11</v>
      </c>
      <c r="N364" s="1" t="s">
        <v>10</v>
      </c>
      <c r="O364" s="1">
        <v>10.199999999999999</v>
      </c>
    </row>
    <row r="365" spans="4:15" x14ac:dyDescent="0.25">
      <c r="D365" s="1">
        <v>11874</v>
      </c>
      <c r="E365" s="2">
        <v>43717</v>
      </c>
      <c r="F365" s="1" t="s">
        <v>14</v>
      </c>
      <c r="G365" s="1">
        <v>20</v>
      </c>
      <c r="H365" s="10"/>
      <c r="J365" s="1">
        <v>830.07</v>
      </c>
      <c r="N365" s="1" t="s">
        <v>10</v>
      </c>
      <c r="O365" s="1">
        <v>10.5</v>
      </c>
    </row>
    <row r="366" spans="4:15" x14ac:dyDescent="0.25">
      <c r="D366" s="1">
        <v>17735</v>
      </c>
      <c r="E366" s="2">
        <v>43658</v>
      </c>
      <c r="F366" s="1" t="s">
        <v>7</v>
      </c>
      <c r="G366" s="1">
        <v>45</v>
      </c>
      <c r="H366" s="10"/>
      <c r="J366" s="1">
        <v>333.47</v>
      </c>
      <c r="N366" s="1" t="s">
        <v>10</v>
      </c>
      <c r="O366" s="1">
        <v>5.9</v>
      </c>
    </row>
    <row r="367" spans="4:15" x14ac:dyDescent="0.25">
      <c r="D367" s="1">
        <v>33159</v>
      </c>
      <c r="E367" s="2">
        <v>43582</v>
      </c>
      <c r="F367" s="1" t="s">
        <v>14</v>
      </c>
      <c r="G367" s="1">
        <v>3</v>
      </c>
      <c r="H367" s="10"/>
      <c r="J367" s="1">
        <v>60.66</v>
      </c>
      <c r="N367" s="1" t="s">
        <v>10</v>
      </c>
      <c r="O367" s="1">
        <v>1.1000000000000001</v>
      </c>
    </row>
    <row r="368" spans="4:15" x14ac:dyDescent="0.25">
      <c r="D368" s="1">
        <v>1346</v>
      </c>
      <c r="E368" s="2">
        <v>43633</v>
      </c>
      <c r="F368" s="1" t="s">
        <v>9</v>
      </c>
      <c r="G368" s="1">
        <v>48</v>
      </c>
      <c r="H368" s="10"/>
      <c r="J368" s="1">
        <v>5125.18</v>
      </c>
      <c r="N368" s="1" t="s">
        <v>13</v>
      </c>
      <c r="O368" s="1">
        <v>28.1</v>
      </c>
    </row>
    <row r="369" spans="4:15" x14ac:dyDescent="0.25">
      <c r="D369" s="1">
        <v>47014</v>
      </c>
      <c r="E369" s="2">
        <v>43598</v>
      </c>
      <c r="F369" s="1" t="s">
        <v>12</v>
      </c>
      <c r="G369" s="1">
        <v>33</v>
      </c>
      <c r="H369" s="10"/>
      <c r="J369" s="1">
        <v>859.33</v>
      </c>
      <c r="N369" s="1" t="s">
        <v>13</v>
      </c>
      <c r="O369" s="1">
        <v>15.4</v>
      </c>
    </row>
    <row r="370" spans="4:15" x14ac:dyDescent="0.25">
      <c r="D370" s="1">
        <v>47879</v>
      </c>
      <c r="E370" s="2">
        <v>43475</v>
      </c>
      <c r="F370" s="1" t="s">
        <v>12</v>
      </c>
      <c r="G370" s="1">
        <v>19</v>
      </c>
      <c r="H370" s="10"/>
      <c r="J370" s="1">
        <v>184.61779999999999</v>
      </c>
      <c r="N370" s="1" t="s">
        <v>10</v>
      </c>
      <c r="O370" s="1">
        <v>2.2999999999999998</v>
      </c>
    </row>
    <row r="371" spans="4:15" x14ac:dyDescent="0.25">
      <c r="D371" s="1">
        <v>6757</v>
      </c>
      <c r="E371" s="2">
        <v>43496</v>
      </c>
      <c r="F371" s="1" t="s">
        <v>14</v>
      </c>
      <c r="G371" s="1">
        <v>11</v>
      </c>
      <c r="H371" s="10"/>
      <c r="J371" s="1">
        <v>2678.22</v>
      </c>
      <c r="N371" s="1" t="s">
        <v>13</v>
      </c>
      <c r="O371" s="1">
        <v>66.099999999999994</v>
      </c>
    </row>
    <row r="372" spans="4:15" x14ac:dyDescent="0.25">
      <c r="D372" s="1">
        <v>55813</v>
      </c>
      <c r="E372" s="2">
        <v>43674</v>
      </c>
      <c r="F372" s="1" t="s">
        <v>7</v>
      </c>
      <c r="G372" s="1">
        <v>39</v>
      </c>
      <c r="H372" s="10"/>
      <c r="J372" s="1">
        <v>2836.32</v>
      </c>
      <c r="N372" s="1" t="s">
        <v>10</v>
      </c>
      <c r="O372" s="1">
        <v>40.200000000000003</v>
      </c>
    </row>
    <row r="373" spans="4:15" x14ac:dyDescent="0.25">
      <c r="D373" s="1">
        <v>11745</v>
      </c>
      <c r="E373" s="2">
        <v>43665</v>
      </c>
      <c r="F373" s="1" t="s">
        <v>9</v>
      </c>
      <c r="G373" s="1">
        <v>17</v>
      </c>
      <c r="H373" s="10"/>
      <c r="J373" s="1">
        <v>734.31</v>
      </c>
      <c r="N373" s="1" t="s">
        <v>10</v>
      </c>
      <c r="O373" s="1">
        <v>21.4</v>
      </c>
    </row>
    <row r="374" spans="4:15" x14ac:dyDescent="0.25">
      <c r="D374" s="1">
        <v>22980</v>
      </c>
      <c r="E374" s="2">
        <v>43739</v>
      </c>
      <c r="F374" s="1" t="s">
        <v>11</v>
      </c>
      <c r="G374" s="1">
        <v>17</v>
      </c>
      <c r="H374" s="10"/>
      <c r="J374" s="1">
        <v>239.78</v>
      </c>
      <c r="N374" s="1" t="s">
        <v>10</v>
      </c>
      <c r="O374" s="1">
        <v>6.7</v>
      </c>
    </row>
    <row r="375" spans="4:15" x14ac:dyDescent="0.25">
      <c r="D375" s="1">
        <v>18757</v>
      </c>
      <c r="E375" s="2">
        <v>43607</v>
      </c>
      <c r="F375" s="1" t="s">
        <v>7</v>
      </c>
      <c r="G375" s="1">
        <v>9</v>
      </c>
      <c r="H375" s="10"/>
      <c r="J375" s="1">
        <v>237.75</v>
      </c>
      <c r="N375" s="1" t="s">
        <v>10</v>
      </c>
      <c r="O375" s="1">
        <v>16.2</v>
      </c>
    </row>
    <row r="376" spans="4:15" x14ac:dyDescent="0.25">
      <c r="D376" s="1">
        <v>54183</v>
      </c>
      <c r="E376" s="2">
        <v>43570</v>
      </c>
      <c r="F376" s="1" t="s">
        <v>12</v>
      </c>
      <c r="G376" s="1">
        <v>32</v>
      </c>
      <c r="H376" s="10"/>
      <c r="J376" s="1">
        <v>2967.87</v>
      </c>
      <c r="N376" s="1" t="s">
        <v>8</v>
      </c>
      <c r="O376" s="1">
        <v>5.9</v>
      </c>
    </row>
    <row r="377" spans="4:15" x14ac:dyDescent="0.25">
      <c r="D377" s="1">
        <v>16039</v>
      </c>
      <c r="E377" s="2">
        <v>43601</v>
      </c>
      <c r="F377" s="1" t="s">
        <v>9</v>
      </c>
      <c r="G377" s="1">
        <v>3</v>
      </c>
      <c r="H377" s="10"/>
      <c r="J377" s="1">
        <v>129.6</v>
      </c>
      <c r="N377" s="1" t="s">
        <v>10</v>
      </c>
      <c r="O377" s="1">
        <v>2.1</v>
      </c>
    </row>
    <row r="378" spans="4:15" x14ac:dyDescent="0.25">
      <c r="D378" s="1">
        <v>12804</v>
      </c>
      <c r="E378" s="2">
        <v>43610</v>
      </c>
      <c r="F378" s="1" t="s">
        <v>14</v>
      </c>
      <c r="G378" s="1">
        <v>50</v>
      </c>
      <c r="H378" s="10"/>
      <c r="J378" s="1">
        <v>89.89</v>
      </c>
      <c r="N378" s="1" t="s">
        <v>10</v>
      </c>
      <c r="O378" s="1">
        <v>0.8</v>
      </c>
    </row>
    <row r="379" spans="4:15" x14ac:dyDescent="0.25">
      <c r="D379" s="1">
        <v>4771</v>
      </c>
      <c r="E379" s="2">
        <v>43812</v>
      </c>
      <c r="F379" s="1" t="s">
        <v>12</v>
      </c>
      <c r="G379" s="1">
        <v>4</v>
      </c>
      <c r="H379" s="10"/>
      <c r="J379" s="1">
        <v>145.44</v>
      </c>
      <c r="N379" s="1" t="s">
        <v>13</v>
      </c>
      <c r="O379" s="1">
        <v>48.7</v>
      </c>
    </row>
    <row r="380" spans="4:15" x14ac:dyDescent="0.25">
      <c r="D380" s="1">
        <v>44099</v>
      </c>
      <c r="E380" s="2">
        <v>43536</v>
      </c>
      <c r="F380" s="1" t="s">
        <v>14</v>
      </c>
      <c r="G380" s="1">
        <v>34</v>
      </c>
      <c r="H380" s="10"/>
      <c r="J380" s="1">
        <v>12651.17</v>
      </c>
      <c r="N380" s="1" t="s">
        <v>10</v>
      </c>
      <c r="O380" s="1">
        <v>21.4</v>
      </c>
    </row>
    <row r="381" spans="4:15" x14ac:dyDescent="0.25">
      <c r="D381" s="1">
        <v>30886</v>
      </c>
      <c r="E381" s="2">
        <v>43597</v>
      </c>
      <c r="F381" s="1" t="s">
        <v>7</v>
      </c>
      <c r="G381" s="1">
        <v>28</v>
      </c>
      <c r="H381" s="10"/>
      <c r="J381" s="1">
        <v>5693.01</v>
      </c>
      <c r="N381" s="1" t="s">
        <v>10</v>
      </c>
      <c r="O381" s="1">
        <v>21.4</v>
      </c>
    </row>
    <row r="382" spans="4:15" x14ac:dyDescent="0.25">
      <c r="D382" s="1">
        <v>42246</v>
      </c>
      <c r="E382" s="2">
        <v>43581</v>
      </c>
      <c r="F382" s="1" t="s">
        <v>11</v>
      </c>
      <c r="G382" s="1">
        <v>5</v>
      </c>
      <c r="H382" s="10"/>
      <c r="J382" s="1">
        <v>27.08</v>
      </c>
      <c r="N382" s="1" t="s">
        <v>10</v>
      </c>
      <c r="O382" s="1">
        <v>0.8</v>
      </c>
    </row>
    <row r="383" spans="4:15" x14ac:dyDescent="0.25">
      <c r="D383" s="1">
        <v>42437</v>
      </c>
      <c r="E383" s="2">
        <v>43529</v>
      </c>
      <c r="F383" s="1" t="s">
        <v>12</v>
      </c>
      <c r="G383" s="1">
        <v>43</v>
      </c>
      <c r="H383" s="10"/>
      <c r="J383" s="1">
        <v>20824.13</v>
      </c>
      <c r="N383" s="1" t="s">
        <v>13</v>
      </c>
      <c r="O383" s="1">
        <v>52.4</v>
      </c>
    </row>
    <row r="384" spans="4:15" x14ac:dyDescent="0.25">
      <c r="D384" s="1">
        <v>10593</v>
      </c>
      <c r="E384" s="2">
        <v>43507</v>
      </c>
      <c r="F384" s="1" t="s">
        <v>9</v>
      </c>
      <c r="G384" s="1">
        <v>26</v>
      </c>
      <c r="H384" s="10"/>
      <c r="J384" s="1">
        <v>774.49</v>
      </c>
      <c r="N384" s="1" t="s">
        <v>10</v>
      </c>
      <c r="O384" s="1">
        <v>20.8</v>
      </c>
    </row>
    <row r="385" spans="4:15" x14ac:dyDescent="0.25">
      <c r="D385" s="1">
        <v>34976</v>
      </c>
      <c r="E385" s="2">
        <v>43793</v>
      </c>
      <c r="F385" s="1" t="s">
        <v>14</v>
      </c>
      <c r="G385" s="1">
        <v>29</v>
      </c>
      <c r="H385" s="10"/>
      <c r="J385" s="1">
        <v>179.97</v>
      </c>
      <c r="N385" s="1" t="s">
        <v>10</v>
      </c>
      <c r="O385" s="1">
        <v>5.8</v>
      </c>
    </row>
    <row r="386" spans="4:15" x14ac:dyDescent="0.25">
      <c r="D386" s="1">
        <v>34757</v>
      </c>
      <c r="E386" s="2">
        <v>43613</v>
      </c>
      <c r="F386" s="1" t="s">
        <v>9</v>
      </c>
      <c r="G386" s="1">
        <v>40</v>
      </c>
      <c r="H386" s="10"/>
      <c r="J386" s="1">
        <v>268.14</v>
      </c>
      <c r="N386" s="1" t="s">
        <v>8</v>
      </c>
      <c r="O386" s="1">
        <v>6.7</v>
      </c>
    </row>
    <row r="387" spans="4:15" x14ac:dyDescent="0.25">
      <c r="D387" s="1">
        <v>16772</v>
      </c>
      <c r="E387" s="2">
        <v>43825</v>
      </c>
      <c r="F387" s="1" t="s">
        <v>9</v>
      </c>
      <c r="G387" s="1">
        <v>38</v>
      </c>
      <c r="H387" s="10"/>
      <c r="J387" s="1">
        <v>102.41</v>
      </c>
      <c r="N387" s="1" t="s">
        <v>10</v>
      </c>
      <c r="O387" s="1">
        <v>0.5</v>
      </c>
    </row>
    <row r="388" spans="4:15" x14ac:dyDescent="0.25">
      <c r="D388" s="1">
        <v>19905</v>
      </c>
      <c r="E388" s="2">
        <v>43689</v>
      </c>
      <c r="F388" s="1" t="s">
        <v>12</v>
      </c>
      <c r="G388" s="1">
        <v>25</v>
      </c>
      <c r="H388" s="10"/>
      <c r="J388" s="1">
        <v>14660.44</v>
      </c>
      <c r="N388" s="1" t="s">
        <v>13</v>
      </c>
      <c r="O388" s="1">
        <v>69.099999999999994</v>
      </c>
    </row>
    <row r="389" spans="4:15" x14ac:dyDescent="0.25">
      <c r="D389" s="1">
        <v>13601</v>
      </c>
      <c r="E389" s="2">
        <v>43693</v>
      </c>
      <c r="F389" s="1" t="s">
        <v>7</v>
      </c>
      <c r="G389" s="1">
        <v>17</v>
      </c>
      <c r="H389" s="10"/>
      <c r="J389" s="1">
        <v>880.51369999999997</v>
      </c>
      <c r="N389" s="1" t="s">
        <v>10</v>
      </c>
      <c r="O389" s="1">
        <v>21.4</v>
      </c>
    </row>
    <row r="390" spans="4:15" x14ac:dyDescent="0.25">
      <c r="D390" s="1">
        <v>17826</v>
      </c>
      <c r="E390" s="2">
        <v>43646</v>
      </c>
      <c r="F390" s="1" t="s">
        <v>9</v>
      </c>
      <c r="G390" s="1">
        <v>18</v>
      </c>
      <c r="H390" s="10"/>
      <c r="J390" s="1">
        <v>84.46</v>
      </c>
      <c r="N390" s="1" t="s">
        <v>10</v>
      </c>
      <c r="O390" s="1">
        <v>7.5</v>
      </c>
    </row>
    <row r="391" spans="4:15" x14ac:dyDescent="0.25">
      <c r="D391" s="1">
        <v>3556</v>
      </c>
      <c r="E391" s="2">
        <v>43730</v>
      </c>
      <c r="F391" s="1" t="s">
        <v>11</v>
      </c>
      <c r="G391" s="1">
        <v>48</v>
      </c>
      <c r="H391" s="10"/>
      <c r="J391" s="1">
        <v>288.23</v>
      </c>
      <c r="N391" s="1" t="s">
        <v>10</v>
      </c>
      <c r="O391" s="1">
        <v>5.4</v>
      </c>
    </row>
    <row r="392" spans="4:15" x14ac:dyDescent="0.25">
      <c r="D392" s="1">
        <v>46276</v>
      </c>
      <c r="E392" s="2">
        <v>43808</v>
      </c>
      <c r="F392" s="1" t="s">
        <v>12</v>
      </c>
      <c r="G392" s="1">
        <v>4</v>
      </c>
      <c r="H392" s="10"/>
      <c r="J392" s="1">
        <v>122.87</v>
      </c>
      <c r="N392" s="1" t="s">
        <v>10</v>
      </c>
      <c r="O392" s="1">
        <v>2.1</v>
      </c>
    </row>
    <row r="393" spans="4:15" x14ac:dyDescent="0.25">
      <c r="D393" s="1">
        <v>50466</v>
      </c>
      <c r="E393" s="2">
        <v>43644</v>
      </c>
      <c r="F393" s="1" t="s">
        <v>12</v>
      </c>
      <c r="G393" s="1">
        <v>32</v>
      </c>
      <c r="H393" s="10"/>
      <c r="J393" s="1">
        <v>7374.51</v>
      </c>
      <c r="N393" s="1" t="s">
        <v>8</v>
      </c>
      <c r="O393" s="1">
        <v>16.100000000000001</v>
      </c>
    </row>
    <row r="394" spans="4:15" x14ac:dyDescent="0.25">
      <c r="D394" s="1">
        <v>4199</v>
      </c>
      <c r="E394" s="2">
        <v>43507</v>
      </c>
      <c r="F394" s="1" t="s">
        <v>12</v>
      </c>
      <c r="G394" s="1">
        <v>43</v>
      </c>
      <c r="H394" s="10"/>
      <c r="J394" s="1">
        <v>684.49</v>
      </c>
      <c r="N394" s="1" t="s">
        <v>8</v>
      </c>
      <c r="O394" s="1">
        <v>5.7</v>
      </c>
    </row>
    <row r="395" spans="4:15" x14ac:dyDescent="0.25">
      <c r="D395" s="1">
        <v>3556</v>
      </c>
      <c r="E395" s="2">
        <v>43730</v>
      </c>
      <c r="F395" s="1" t="s">
        <v>11</v>
      </c>
      <c r="G395" s="1">
        <v>41</v>
      </c>
      <c r="H395" s="10"/>
      <c r="J395" s="1">
        <v>5279.37</v>
      </c>
      <c r="N395" s="1" t="s">
        <v>10</v>
      </c>
      <c r="O395" s="1">
        <v>13.5</v>
      </c>
    </row>
    <row r="396" spans="4:15" x14ac:dyDescent="0.25">
      <c r="D396" s="1">
        <v>8546</v>
      </c>
      <c r="E396" s="2">
        <v>43556</v>
      </c>
      <c r="F396" s="1" t="s">
        <v>9</v>
      </c>
      <c r="G396" s="1">
        <v>4</v>
      </c>
      <c r="H396" s="10"/>
      <c r="J396" s="1">
        <v>55.58</v>
      </c>
      <c r="N396" s="1" t="s">
        <v>8</v>
      </c>
      <c r="O396" s="1">
        <v>2.1</v>
      </c>
    </row>
    <row r="397" spans="4:15" x14ac:dyDescent="0.25">
      <c r="D397" s="1">
        <v>39943</v>
      </c>
      <c r="E397" s="2">
        <v>43623</v>
      </c>
      <c r="F397" s="1" t="s">
        <v>9</v>
      </c>
      <c r="G397" s="1">
        <v>16</v>
      </c>
      <c r="H397" s="10"/>
      <c r="J397" s="1">
        <v>30.66</v>
      </c>
      <c r="N397" s="1" t="s">
        <v>10</v>
      </c>
      <c r="O397" s="1">
        <v>2.1</v>
      </c>
    </row>
    <row r="398" spans="4:15" x14ac:dyDescent="0.25">
      <c r="D398" s="1">
        <v>54501</v>
      </c>
      <c r="E398" s="2">
        <v>43798</v>
      </c>
      <c r="F398" s="1" t="s">
        <v>12</v>
      </c>
      <c r="G398" s="1">
        <v>36</v>
      </c>
      <c r="H398" s="10"/>
      <c r="J398" s="1">
        <v>2181.8200000000002</v>
      </c>
      <c r="N398" s="1" t="s">
        <v>10</v>
      </c>
      <c r="O398" s="1">
        <v>5.3</v>
      </c>
    </row>
    <row r="399" spans="4:15" x14ac:dyDescent="0.25">
      <c r="D399" s="1">
        <v>13282</v>
      </c>
      <c r="E399" s="2">
        <v>43594</v>
      </c>
      <c r="F399" s="1" t="s">
        <v>7</v>
      </c>
      <c r="G399" s="1">
        <v>22</v>
      </c>
      <c r="H399" s="10"/>
      <c r="J399" s="1">
        <v>817.32</v>
      </c>
      <c r="N399" s="1" t="s">
        <v>10</v>
      </c>
      <c r="O399" s="1">
        <v>8.1</v>
      </c>
    </row>
    <row r="400" spans="4:15" x14ac:dyDescent="0.25">
      <c r="D400" s="1">
        <v>20451</v>
      </c>
      <c r="E400" s="2">
        <v>43610</v>
      </c>
      <c r="F400" s="1" t="s">
        <v>12</v>
      </c>
      <c r="G400" s="1">
        <v>6</v>
      </c>
      <c r="H400" s="10"/>
      <c r="J400" s="1">
        <v>57.48</v>
      </c>
      <c r="N400" s="1" t="s">
        <v>10</v>
      </c>
      <c r="O400" s="1">
        <v>2.2000000000000002</v>
      </c>
    </row>
    <row r="401" spans="4:15" x14ac:dyDescent="0.25">
      <c r="D401" s="1">
        <v>24451</v>
      </c>
      <c r="E401" s="2">
        <v>43802</v>
      </c>
      <c r="F401" s="1" t="s">
        <v>12</v>
      </c>
      <c r="G401" s="1">
        <v>24</v>
      </c>
      <c r="H401" s="10"/>
      <c r="J401" s="1">
        <v>1808.27</v>
      </c>
      <c r="N401" s="1" t="s">
        <v>13</v>
      </c>
      <c r="O401" s="1">
        <v>64.2</v>
      </c>
    </row>
    <row r="402" spans="4:15" x14ac:dyDescent="0.25">
      <c r="D402" s="1">
        <v>324</v>
      </c>
      <c r="E402" s="2">
        <v>43543</v>
      </c>
      <c r="F402" s="1" t="s">
        <v>12</v>
      </c>
      <c r="G402" s="1">
        <v>25</v>
      </c>
      <c r="H402" s="10"/>
      <c r="J402" s="1">
        <v>4143.72</v>
      </c>
      <c r="N402" s="1" t="s">
        <v>10</v>
      </c>
      <c r="O402" s="1">
        <v>15</v>
      </c>
    </row>
    <row r="403" spans="4:15" x14ac:dyDescent="0.25">
      <c r="D403" s="1">
        <v>24672</v>
      </c>
      <c r="E403" s="2">
        <v>43541</v>
      </c>
      <c r="F403" s="1" t="s">
        <v>14</v>
      </c>
      <c r="G403" s="1">
        <v>37</v>
      </c>
      <c r="H403" s="10"/>
      <c r="J403" s="1">
        <v>11270.25</v>
      </c>
      <c r="N403" s="1" t="s">
        <v>10</v>
      </c>
      <c r="O403" s="1">
        <v>37.5</v>
      </c>
    </row>
    <row r="404" spans="4:15" x14ac:dyDescent="0.25">
      <c r="D404" s="1">
        <v>56261</v>
      </c>
      <c r="E404" s="2">
        <v>43522</v>
      </c>
      <c r="F404" s="1" t="s">
        <v>12</v>
      </c>
      <c r="G404" s="1">
        <v>43</v>
      </c>
      <c r="H404" s="10"/>
      <c r="J404" s="1">
        <v>18068.830000000002</v>
      </c>
      <c r="N404" s="1" t="s">
        <v>13</v>
      </c>
      <c r="O404" s="1">
        <v>91.6</v>
      </c>
    </row>
    <row r="405" spans="4:15" x14ac:dyDescent="0.25">
      <c r="D405" s="1">
        <v>21510</v>
      </c>
      <c r="E405" s="2">
        <v>43593</v>
      </c>
      <c r="F405" s="1" t="s">
        <v>9</v>
      </c>
      <c r="G405" s="1">
        <v>16</v>
      </c>
      <c r="H405" s="10"/>
      <c r="J405" s="1">
        <v>398.14</v>
      </c>
      <c r="N405" s="1" t="s">
        <v>8</v>
      </c>
      <c r="O405" s="1">
        <v>2.1</v>
      </c>
    </row>
    <row r="406" spans="4:15" x14ac:dyDescent="0.25">
      <c r="D406" s="1">
        <v>39876</v>
      </c>
      <c r="E406" s="2">
        <v>43568</v>
      </c>
      <c r="F406" s="1" t="s">
        <v>9</v>
      </c>
      <c r="G406" s="1">
        <v>46</v>
      </c>
      <c r="H406" s="10"/>
      <c r="J406" s="1">
        <v>937.95</v>
      </c>
      <c r="N406" s="1" t="s">
        <v>10</v>
      </c>
      <c r="O406" s="1">
        <v>5.6</v>
      </c>
    </row>
    <row r="407" spans="4:15" x14ac:dyDescent="0.25">
      <c r="D407" s="1">
        <v>36929</v>
      </c>
      <c r="E407" s="2">
        <v>43610</v>
      </c>
      <c r="F407" s="1" t="s">
        <v>7</v>
      </c>
      <c r="G407" s="1">
        <v>37</v>
      </c>
      <c r="H407" s="10"/>
      <c r="J407" s="1">
        <v>1419.56</v>
      </c>
      <c r="N407" s="1" t="s">
        <v>10</v>
      </c>
      <c r="O407" s="1">
        <v>9.4</v>
      </c>
    </row>
    <row r="408" spans="4:15" x14ac:dyDescent="0.25">
      <c r="D408" s="1">
        <v>29507</v>
      </c>
      <c r="E408" s="2">
        <v>43504</v>
      </c>
      <c r="F408" s="1" t="s">
        <v>7</v>
      </c>
      <c r="G408" s="1">
        <v>14</v>
      </c>
      <c r="H408" s="10"/>
      <c r="J408" s="1">
        <v>3263.11</v>
      </c>
      <c r="N408" s="1" t="s">
        <v>13</v>
      </c>
      <c r="O408" s="1">
        <v>38.200000000000003</v>
      </c>
    </row>
    <row r="409" spans="4:15" x14ac:dyDescent="0.25">
      <c r="D409" s="1">
        <v>30727</v>
      </c>
      <c r="E409" s="2">
        <v>43671</v>
      </c>
      <c r="F409" s="1" t="s">
        <v>14</v>
      </c>
      <c r="G409" s="1">
        <v>28</v>
      </c>
      <c r="H409" s="10"/>
      <c r="J409" s="1">
        <v>1247.93</v>
      </c>
      <c r="N409" s="1" t="s">
        <v>8</v>
      </c>
      <c r="O409" s="1">
        <v>4.8</v>
      </c>
    </row>
    <row r="410" spans="4:15" x14ac:dyDescent="0.25">
      <c r="D410" s="1">
        <v>50055</v>
      </c>
      <c r="E410" s="2">
        <v>43756</v>
      </c>
      <c r="F410" s="1" t="s">
        <v>14</v>
      </c>
      <c r="G410" s="1">
        <v>11</v>
      </c>
      <c r="H410" s="10"/>
      <c r="J410" s="1">
        <v>81.099999999999994</v>
      </c>
      <c r="N410" s="1" t="s">
        <v>10</v>
      </c>
      <c r="O410" s="1">
        <v>5.3</v>
      </c>
    </row>
    <row r="411" spans="4:15" x14ac:dyDescent="0.25">
      <c r="D411" s="1">
        <v>6501</v>
      </c>
      <c r="E411" s="2">
        <v>43477</v>
      </c>
      <c r="F411" s="1" t="s">
        <v>9</v>
      </c>
      <c r="G411" s="1">
        <v>46</v>
      </c>
      <c r="H411" s="10"/>
      <c r="J411" s="1">
        <v>4940.5495000000001</v>
      </c>
      <c r="N411" s="1" t="s">
        <v>10</v>
      </c>
      <c r="O411" s="1">
        <v>8.1999999999999993</v>
      </c>
    </row>
    <row r="412" spans="4:15" x14ac:dyDescent="0.25">
      <c r="D412" s="1">
        <v>49381</v>
      </c>
      <c r="E412" s="2">
        <v>43812</v>
      </c>
      <c r="F412" s="1" t="s">
        <v>11</v>
      </c>
      <c r="G412" s="1">
        <v>21</v>
      </c>
      <c r="H412" s="10"/>
      <c r="J412" s="1">
        <v>1645.13</v>
      </c>
      <c r="N412" s="1" t="s">
        <v>10</v>
      </c>
      <c r="O412" s="1">
        <v>37.5</v>
      </c>
    </row>
    <row r="413" spans="4:15" x14ac:dyDescent="0.25">
      <c r="D413" s="1">
        <v>48003</v>
      </c>
      <c r="E413" s="2">
        <v>43490</v>
      </c>
      <c r="F413" s="1" t="s">
        <v>14</v>
      </c>
      <c r="G413" s="1">
        <v>30</v>
      </c>
      <c r="H413" s="10"/>
      <c r="J413" s="1">
        <v>196.16</v>
      </c>
      <c r="N413" s="1" t="s">
        <v>10</v>
      </c>
      <c r="O413" s="1">
        <v>4.7</v>
      </c>
    </row>
    <row r="414" spans="4:15" x14ac:dyDescent="0.25">
      <c r="D414" s="1">
        <v>28871</v>
      </c>
      <c r="E414" s="2">
        <v>43570</v>
      </c>
      <c r="F414" s="1" t="s">
        <v>9</v>
      </c>
      <c r="G414" s="1">
        <v>10</v>
      </c>
      <c r="H414" s="10"/>
      <c r="J414" s="1">
        <v>58.87</v>
      </c>
      <c r="N414" s="1" t="s">
        <v>10</v>
      </c>
      <c r="O414" s="1">
        <v>5.5</v>
      </c>
    </row>
    <row r="415" spans="4:15" x14ac:dyDescent="0.25">
      <c r="D415" s="1">
        <v>50144</v>
      </c>
      <c r="E415" s="2">
        <v>43623</v>
      </c>
      <c r="F415" s="1" t="s">
        <v>12</v>
      </c>
      <c r="G415" s="1">
        <v>36</v>
      </c>
      <c r="H415" s="10"/>
      <c r="J415" s="1">
        <v>4461.83</v>
      </c>
      <c r="N415" s="1" t="s">
        <v>8</v>
      </c>
      <c r="O415" s="1">
        <v>9.6999999999999993</v>
      </c>
    </row>
    <row r="416" spans="4:15" x14ac:dyDescent="0.25">
      <c r="D416" s="1">
        <v>39972</v>
      </c>
      <c r="E416" s="2">
        <v>43733</v>
      </c>
      <c r="F416" s="1" t="s">
        <v>11</v>
      </c>
      <c r="G416" s="1">
        <v>35</v>
      </c>
      <c r="H416" s="10"/>
      <c r="J416" s="1">
        <v>240.3</v>
      </c>
      <c r="N416" s="1" t="s">
        <v>10</v>
      </c>
      <c r="O416" s="1">
        <v>0.5</v>
      </c>
    </row>
    <row r="417" spans="4:15" x14ac:dyDescent="0.25">
      <c r="D417" s="1">
        <v>41286</v>
      </c>
      <c r="E417" s="2">
        <v>43724</v>
      </c>
      <c r="F417" s="1" t="s">
        <v>14</v>
      </c>
      <c r="G417" s="1">
        <v>40</v>
      </c>
      <c r="H417" s="10"/>
      <c r="J417" s="1">
        <v>279.23</v>
      </c>
      <c r="N417" s="1" t="s">
        <v>10</v>
      </c>
      <c r="O417" s="1">
        <v>6.7</v>
      </c>
    </row>
    <row r="418" spans="4:15" x14ac:dyDescent="0.25">
      <c r="D418" s="1">
        <v>21796</v>
      </c>
      <c r="E418" s="2">
        <v>43591</v>
      </c>
      <c r="F418" s="1" t="s">
        <v>7</v>
      </c>
      <c r="G418" s="1">
        <v>41</v>
      </c>
      <c r="H418" s="10"/>
      <c r="J418" s="1">
        <v>649.63</v>
      </c>
      <c r="N418" s="1" t="s">
        <v>10</v>
      </c>
      <c r="O418" s="1">
        <v>1.5</v>
      </c>
    </row>
    <row r="419" spans="4:15" x14ac:dyDescent="0.25">
      <c r="D419" s="1">
        <v>23174</v>
      </c>
      <c r="E419" s="2">
        <v>43672</v>
      </c>
      <c r="F419" s="1" t="s">
        <v>7</v>
      </c>
      <c r="G419" s="1">
        <v>8</v>
      </c>
      <c r="H419" s="10"/>
      <c r="J419" s="1">
        <v>147.91999999999999</v>
      </c>
      <c r="N419" s="1" t="s">
        <v>10</v>
      </c>
      <c r="O419" s="1">
        <v>7.5</v>
      </c>
    </row>
    <row r="420" spans="4:15" x14ac:dyDescent="0.25">
      <c r="D420" s="1">
        <v>13345</v>
      </c>
      <c r="E420" s="2">
        <v>43710</v>
      </c>
      <c r="F420" s="1" t="s">
        <v>11</v>
      </c>
      <c r="G420" s="1">
        <v>45</v>
      </c>
      <c r="H420" s="10"/>
      <c r="J420" s="1">
        <v>517.49</v>
      </c>
      <c r="N420" s="1" t="s">
        <v>10</v>
      </c>
      <c r="O420" s="1">
        <v>3.6</v>
      </c>
    </row>
    <row r="421" spans="4:15" x14ac:dyDescent="0.25">
      <c r="D421" s="1">
        <v>58368</v>
      </c>
      <c r="E421" s="2">
        <v>43655</v>
      </c>
      <c r="F421" s="1" t="s">
        <v>9</v>
      </c>
      <c r="G421" s="1">
        <v>5</v>
      </c>
      <c r="H421" s="10"/>
      <c r="J421" s="1">
        <v>348.21010000000001</v>
      </c>
      <c r="N421" s="1" t="s">
        <v>8</v>
      </c>
      <c r="O421" s="1">
        <v>7.4</v>
      </c>
    </row>
    <row r="422" spans="4:15" x14ac:dyDescent="0.25">
      <c r="D422" s="1">
        <v>29030</v>
      </c>
      <c r="E422" s="2">
        <v>43466</v>
      </c>
      <c r="F422" s="1" t="s">
        <v>14</v>
      </c>
      <c r="G422" s="1">
        <v>10</v>
      </c>
      <c r="H422" s="10"/>
      <c r="J422" s="1">
        <v>206.06</v>
      </c>
      <c r="N422" s="1" t="s">
        <v>10</v>
      </c>
      <c r="O422" s="1">
        <v>4.4000000000000004</v>
      </c>
    </row>
    <row r="423" spans="4:15" x14ac:dyDescent="0.25">
      <c r="D423" s="1">
        <v>19394</v>
      </c>
      <c r="E423" s="2">
        <v>43824</v>
      </c>
      <c r="F423" s="1" t="s">
        <v>14</v>
      </c>
      <c r="G423" s="1">
        <v>16</v>
      </c>
      <c r="H423" s="10"/>
      <c r="J423" s="1">
        <v>298.87990000000002</v>
      </c>
      <c r="N423" s="1" t="s">
        <v>10</v>
      </c>
      <c r="O423" s="1">
        <v>1.1000000000000001</v>
      </c>
    </row>
    <row r="424" spans="4:15" x14ac:dyDescent="0.25">
      <c r="D424" s="1">
        <v>46726</v>
      </c>
      <c r="E424" s="2">
        <v>43651</v>
      </c>
      <c r="F424" s="1" t="s">
        <v>11</v>
      </c>
      <c r="G424" s="1">
        <v>46</v>
      </c>
      <c r="H424" s="10"/>
      <c r="J424" s="1">
        <v>348.79</v>
      </c>
      <c r="N424" s="1" t="s">
        <v>10</v>
      </c>
      <c r="O424" s="1">
        <v>9</v>
      </c>
    </row>
    <row r="425" spans="4:15" x14ac:dyDescent="0.25">
      <c r="D425" s="1">
        <v>52999</v>
      </c>
      <c r="E425" s="2">
        <v>43580</v>
      </c>
      <c r="F425" s="1" t="s">
        <v>11</v>
      </c>
      <c r="G425" s="1">
        <v>7</v>
      </c>
      <c r="H425" s="10"/>
      <c r="J425" s="1">
        <v>47.75</v>
      </c>
      <c r="N425" s="1" t="s">
        <v>10</v>
      </c>
      <c r="O425" s="1">
        <v>6.1</v>
      </c>
    </row>
    <row r="426" spans="4:15" x14ac:dyDescent="0.25">
      <c r="D426" s="1">
        <v>56672</v>
      </c>
      <c r="E426" s="2">
        <v>43597</v>
      </c>
      <c r="F426" s="1" t="s">
        <v>9</v>
      </c>
      <c r="G426" s="1">
        <v>8</v>
      </c>
      <c r="H426" s="10"/>
      <c r="J426" s="1">
        <v>635.19000000000005</v>
      </c>
      <c r="N426" s="1" t="s">
        <v>13</v>
      </c>
      <c r="O426" s="1">
        <v>64.2</v>
      </c>
    </row>
    <row r="427" spans="4:15" x14ac:dyDescent="0.25">
      <c r="D427" s="1">
        <v>53188</v>
      </c>
      <c r="E427" s="2">
        <v>43774</v>
      </c>
      <c r="F427" s="1" t="s">
        <v>9</v>
      </c>
      <c r="G427" s="1">
        <v>22</v>
      </c>
      <c r="H427" s="10"/>
      <c r="J427" s="1">
        <v>664.69</v>
      </c>
      <c r="N427" s="1" t="s">
        <v>10</v>
      </c>
      <c r="O427" s="1">
        <v>7.1</v>
      </c>
    </row>
    <row r="428" spans="4:15" x14ac:dyDescent="0.25">
      <c r="D428" s="1">
        <v>52999</v>
      </c>
      <c r="E428" s="2">
        <v>43580</v>
      </c>
      <c r="F428" s="1" t="s">
        <v>11</v>
      </c>
      <c r="G428" s="1">
        <v>5</v>
      </c>
      <c r="H428" s="10"/>
      <c r="J428" s="1">
        <v>46.66</v>
      </c>
      <c r="N428" s="1" t="s">
        <v>8</v>
      </c>
      <c r="O428" s="1">
        <v>4.3</v>
      </c>
    </row>
    <row r="429" spans="4:15" x14ac:dyDescent="0.25">
      <c r="D429" s="1">
        <v>52673</v>
      </c>
      <c r="E429" s="2">
        <v>43593</v>
      </c>
      <c r="F429" s="1" t="s">
        <v>14</v>
      </c>
      <c r="G429" s="1">
        <v>14</v>
      </c>
      <c r="H429" s="10"/>
      <c r="J429" s="1">
        <v>2188.2199999999998</v>
      </c>
      <c r="N429" s="1" t="s">
        <v>10</v>
      </c>
      <c r="O429" s="1">
        <v>9.6</v>
      </c>
    </row>
    <row r="430" spans="4:15" x14ac:dyDescent="0.25">
      <c r="D430" s="1">
        <v>54886</v>
      </c>
      <c r="E430" s="2">
        <v>43681</v>
      </c>
      <c r="F430" s="1" t="s">
        <v>12</v>
      </c>
      <c r="G430" s="1">
        <v>39</v>
      </c>
      <c r="H430" s="10"/>
      <c r="J430" s="1">
        <v>449.35</v>
      </c>
      <c r="N430" s="1" t="s">
        <v>10</v>
      </c>
      <c r="O430" s="1">
        <v>5.5</v>
      </c>
    </row>
    <row r="431" spans="4:15" x14ac:dyDescent="0.25">
      <c r="D431" s="1">
        <v>40994</v>
      </c>
      <c r="E431" s="2">
        <v>43747</v>
      </c>
      <c r="F431" s="1" t="s">
        <v>9</v>
      </c>
      <c r="G431" s="1">
        <v>42</v>
      </c>
      <c r="H431" s="10"/>
      <c r="J431" s="1">
        <v>848.55</v>
      </c>
      <c r="N431" s="1" t="s">
        <v>10</v>
      </c>
      <c r="O431" s="1">
        <v>1.6</v>
      </c>
    </row>
    <row r="432" spans="4:15" x14ac:dyDescent="0.25">
      <c r="D432" s="1">
        <v>8388</v>
      </c>
      <c r="E432" s="2">
        <v>43518</v>
      </c>
      <c r="F432" s="1" t="s">
        <v>7</v>
      </c>
      <c r="G432" s="1">
        <v>39</v>
      </c>
      <c r="H432" s="10"/>
      <c r="J432" s="1">
        <v>310.62</v>
      </c>
      <c r="N432" s="1" t="s">
        <v>10</v>
      </c>
      <c r="O432" s="1">
        <v>4.3</v>
      </c>
    </row>
    <row r="433" spans="4:15" x14ac:dyDescent="0.25">
      <c r="D433" s="1">
        <v>13670</v>
      </c>
      <c r="E433" s="2">
        <v>43608</v>
      </c>
      <c r="F433" s="1" t="s">
        <v>12</v>
      </c>
      <c r="G433" s="1">
        <v>27</v>
      </c>
      <c r="H433" s="10"/>
      <c r="J433" s="1">
        <v>124.52</v>
      </c>
      <c r="N433" s="1" t="s">
        <v>8</v>
      </c>
      <c r="O433" s="1">
        <v>0.5</v>
      </c>
    </row>
    <row r="434" spans="4:15" x14ac:dyDescent="0.25">
      <c r="D434" s="1">
        <v>51237</v>
      </c>
      <c r="E434" s="2">
        <v>43534</v>
      </c>
      <c r="F434" s="1" t="s">
        <v>14</v>
      </c>
      <c r="G434" s="1">
        <v>26</v>
      </c>
      <c r="H434" s="10"/>
      <c r="J434" s="1">
        <v>5102.8999999999996</v>
      </c>
      <c r="N434" s="1" t="s">
        <v>10</v>
      </c>
      <c r="O434" s="1">
        <v>6.4</v>
      </c>
    </row>
    <row r="435" spans="4:15" x14ac:dyDescent="0.25">
      <c r="D435" s="1">
        <v>42306</v>
      </c>
      <c r="E435" s="2">
        <v>43722</v>
      </c>
      <c r="F435" s="1" t="s">
        <v>9</v>
      </c>
      <c r="G435" s="1">
        <v>19</v>
      </c>
      <c r="H435" s="10"/>
      <c r="J435" s="1">
        <v>828</v>
      </c>
      <c r="N435" s="1" t="s">
        <v>10</v>
      </c>
      <c r="O435" s="1">
        <v>5.7</v>
      </c>
    </row>
    <row r="436" spans="4:15" x14ac:dyDescent="0.25">
      <c r="D436" s="1">
        <v>15236</v>
      </c>
      <c r="E436" s="2">
        <v>43564</v>
      </c>
      <c r="F436" s="1" t="s">
        <v>11</v>
      </c>
      <c r="G436" s="1">
        <v>33</v>
      </c>
      <c r="H436" s="10"/>
      <c r="J436" s="1">
        <v>365.32</v>
      </c>
      <c r="N436" s="1" t="s">
        <v>10</v>
      </c>
      <c r="O436" s="1">
        <v>3.2</v>
      </c>
    </row>
    <row r="437" spans="4:15" x14ac:dyDescent="0.25">
      <c r="D437" s="1">
        <v>37831</v>
      </c>
      <c r="E437" s="2">
        <v>43672</v>
      </c>
      <c r="F437" s="1" t="s">
        <v>11</v>
      </c>
      <c r="G437" s="1">
        <v>30</v>
      </c>
      <c r="H437" s="10"/>
      <c r="J437" s="1">
        <v>485.64</v>
      </c>
      <c r="N437" s="1" t="s">
        <v>10</v>
      </c>
      <c r="O437" s="1">
        <v>4.3</v>
      </c>
    </row>
    <row r="438" spans="4:15" x14ac:dyDescent="0.25">
      <c r="D438" s="1">
        <v>33031</v>
      </c>
      <c r="E438" s="2">
        <v>43701</v>
      </c>
      <c r="F438" s="1" t="s">
        <v>9</v>
      </c>
      <c r="G438" s="1">
        <v>24</v>
      </c>
      <c r="H438" s="10"/>
      <c r="J438" s="1">
        <v>589.23</v>
      </c>
      <c r="N438" s="1" t="s">
        <v>13</v>
      </c>
      <c r="O438" s="1">
        <v>16.8</v>
      </c>
    </row>
    <row r="439" spans="4:15" x14ac:dyDescent="0.25">
      <c r="D439" s="1">
        <v>51044</v>
      </c>
      <c r="E439" s="2">
        <v>43482</v>
      </c>
      <c r="F439" s="1" t="s">
        <v>7</v>
      </c>
      <c r="G439" s="1">
        <v>19</v>
      </c>
      <c r="H439" s="10"/>
      <c r="J439" s="1">
        <v>125.48</v>
      </c>
      <c r="N439" s="1" t="s">
        <v>10</v>
      </c>
      <c r="O439" s="1">
        <v>0.9</v>
      </c>
    </row>
    <row r="440" spans="4:15" x14ac:dyDescent="0.25">
      <c r="D440" s="1">
        <v>32000</v>
      </c>
      <c r="E440" s="2">
        <v>43721</v>
      </c>
      <c r="F440" s="1" t="s">
        <v>7</v>
      </c>
      <c r="G440" s="1">
        <v>26</v>
      </c>
      <c r="H440" s="10"/>
      <c r="J440" s="1">
        <v>16230.6374</v>
      </c>
      <c r="N440" s="1" t="s">
        <v>13</v>
      </c>
      <c r="O440" s="1">
        <v>157.4</v>
      </c>
    </row>
    <row r="441" spans="4:15" x14ac:dyDescent="0.25">
      <c r="D441" s="1">
        <v>15872</v>
      </c>
      <c r="E441" s="2">
        <v>43768</v>
      </c>
      <c r="F441" s="1" t="s">
        <v>11</v>
      </c>
      <c r="G441" s="1">
        <v>48</v>
      </c>
      <c r="H441" s="10"/>
      <c r="J441" s="1">
        <v>5561.99</v>
      </c>
      <c r="N441" s="1" t="s">
        <v>13</v>
      </c>
      <c r="O441" s="1">
        <v>16.8</v>
      </c>
    </row>
    <row r="442" spans="4:15" x14ac:dyDescent="0.25">
      <c r="D442" s="1">
        <v>19586</v>
      </c>
      <c r="E442" s="2">
        <v>43770</v>
      </c>
      <c r="F442" s="1" t="s">
        <v>11</v>
      </c>
      <c r="G442" s="1">
        <v>36</v>
      </c>
      <c r="H442" s="10"/>
      <c r="J442" s="1">
        <v>75.574100000000001</v>
      </c>
      <c r="N442" s="1" t="s">
        <v>10</v>
      </c>
      <c r="O442" s="1">
        <v>2.7</v>
      </c>
    </row>
    <row r="443" spans="4:15" x14ac:dyDescent="0.25">
      <c r="D443" s="1">
        <v>54501</v>
      </c>
      <c r="E443" s="2">
        <v>43798</v>
      </c>
      <c r="F443" s="1" t="s">
        <v>12</v>
      </c>
      <c r="G443" s="1">
        <v>38</v>
      </c>
      <c r="H443" s="10"/>
      <c r="J443" s="1">
        <v>838.84</v>
      </c>
      <c r="N443" s="1" t="s">
        <v>10</v>
      </c>
      <c r="O443" s="1">
        <v>37.5</v>
      </c>
    </row>
    <row r="444" spans="4:15" x14ac:dyDescent="0.25">
      <c r="D444" s="1">
        <v>44422</v>
      </c>
      <c r="E444" s="2">
        <v>43568</v>
      </c>
      <c r="F444" s="1" t="s">
        <v>14</v>
      </c>
      <c r="G444" s="1">
        <v>1</v>
      </c>
      <c r="H444" s="10"/>
      <c r="J444" s="1">
        <v>16.82</v>
      </c>
      <c r="N444" s="1" t="s">
        <v>10</v>
      </c>
      <c r="O444" s="1">
        <v>4.8</v>
      </c>
    </row>
    <row r="445" spans="4:15" x14ac:dyDescent="0.25">
      <c r="D445" s="1">
        <v>12356</v>
      </c>
      <c r="E445" s="2">
        <v>43756</v>
      </c>
      <c r="F445" s="1" t="s">
        <v>12</v>
      </c>
      <c r="G445" s="1">
        <v>39</v>
      </c>
      <c r="H445" s="10"/>
      <c r="J445" s="1">
        <v>260.06</v>
      </c>
      <c r="N445" s="1" t="s">
        <v>10</v>
      </c>
      <c r="O445" s="1">
        <v>5.7</v>
      </c>
    </row>
    <row r="446" spans="4:15" x14ac:dyDescent="0.25">
      <c r="D446" s="1">
        <v>35012</v>
      </c>
      <c r="E446" s="2">
        <v>43624</v>
      </c>
      <c r="F446" s="1" t="s">
        <v>14</v>
      </c>
      <c r="G446" s="1">
        <v>10</v>
      </c>
      <c r="H446" s="10"/>
      <c r="J446" s="1">
        <v>135.66999999999999</v>
      </c>
      <c r="N446" s="1" t="s">
        <v>10</v>
      </c>
      <c r="O446" s="1">
        <v>5.3</v>
      </c>
    </row>
    <row r="447" spans="4:15" x14ac:dyDescent="0.25">
      <c r="D447" s="1">
        <v>42982</v>
      </c>
      <c r="E447" s="2">
        <v>43673</v>
      </c>
      <c r="F447" s="1" t="s">
        <v>7</v>
      </c>
      <c r="G447" s="1">
        <v>42</v>
      </c>
      <c r="H447" s="10"/>
      <c r="J447" s="1">
        <v>1698.72</v>
      </c>
      <c r="N447" s="1" t="s">
        <v>10</v>
      </c>
      <c r="O447" s="1">
        <v>3.3</v>
      </c>
    </row>
    <row r="448" spans="4:15" x14ac:dyDescent="0.25">
      <c r="D448" s="1">
        <v>51297</v>
      </c>
      <c r="E448" s="2">
        <v>43780</v>
      </c>
      <c r="F448" s="1" t="s">
        <v>7</v>
      </c>
      <c r="G448" s="1">
        <v>41</v>
      </c>
      <c r="H448" s="10"/>
      <c r="J448" s="1">
        <v>381.22</v>
      </c>
      <c r="N448" s="1" t="s">
        <v>8</v>
      </c>
      <c r="O448" s="1">
        <v>3.2</v>
      </c>
    </row>
    <row r="449" spans="4:15" x14ac:dyDescent="0.25">
      <c r="D449" s="1">
        <v>388</v>
      </c>
      <c r="E449" s="2">
        <v>43814</v>
      </c>
      <c r="F449" s="1" t="s">
        <v>11</v>
      </c>
      <c r="G449" s="1">
        <v>46</v>
      </c>
      <c r="H449" s="10"/>
      <c r="J449" s="1">
        <v>554.19000000000005</v>
      </c>
      <c r="N449" s="1" t="s">
        <v>10</v>
      </c>
      <c r="O449" s="1">
        <v>7.4</v>
      </c>
    </row>
    <row r="450" spans="4:15" x14ac:dyDescent="0.25">
      <c r="D450" s="1">
        <v>11269</v>
      </c>
      <c r="E450" s="2">
        <v>43611</v>
      </c>
      <c r="F450" s="1" t="s">
        <v>7</v>
      </c>
      <c r="G450" s="1">
        <v>39</v>
      </c>
      <c r="H450" s="10"/>
      <c r="J450" s="1">
        <v>2228.87</v>
      </c>
      <c r="N450" s="1" t="s">
        <v>8</v>
      </c>
      <c r="O450" s="1">
        <v>6.4</v>
      </c>
    </row>
    <row r="451" spans="4:15" x14ac:dyDescent="0.25">
      <c r="D451" s="1">
        <v>36484</v>
      </c>
      <c r="E451" s="2">
        <v>43492</v>
      </c>
      <c r="F451" s="1" t="s">
        <v>12</v>
      </c>
      <c r="G451" s="1">
        <v>41</v>
      </c>
      <c r="H451" s="10"/>
      <c r="J451" s="1">
        <v>2547.2094000000002</v>
      </c>
      <c r="N451" s="1" t="s">
        <v>8</v>
      </c>
      <c r="O451" s="1">
        <v>4.2</v>
      </c>
    </row>
    <row r="452" spans="4:15" x14ac:dyDescent="0.25">
      <c r="D452" s="1">
        <v>3361</v>
      </c>
      <c r="E452" s="2">
        <v>43699</v>
      </c>
      <c r="F452" s="1" t="s">
        <v>11</v>
      </c>
      <c r="G452" s="1">
        <v>23</v>
      </c>
      <c r="H452" s="10"/>
      <c r="J452" s="1">
        <v>143.02000000000001</v>
      </c>
      <c r="N452" s="1" t="s">
        <v>10</v>
      </c>
      <c r="O452" s="1">
        <v>2.4</v>
      </c>
    </row>
    <row r="453" spans="4:15" x14ac:dyDescent="0.25">
      <c r="D453" s="1">
        <v>49344</v>
      </c>
      <c r="E453" s="2">
        <v>43829</v>
      </c>
      <c r="F453" s="1" t="s">
        <v>7</v>
      </c>
      <c r="G453" s="1">
        <v>1</v>
      </c>
      <c r="H453" s="10"/>
      <c r="J453" s="1">
        <v>859.56309999999996</v>
      </c>
      <c r="N453" s="1" t="s">
        <v>10</v>
      </c>
      <c r="O453" s="1">
        <v>26.2</v>
      </c>
    </row>
    <row r="454" spans="4:15" x14ac:dyDescent="0.25">
      <c r="D454" s="1">
        <v>9473</v>
      </c>
      <c r="E454" s="2">
        <v>43749</v>
      </c>
      <c r="F454" s="1" t="s">
        <v>11</v>
      </c>
      <c r="G454" s="1">
        <v>34</v>
      </c>
      <c r="H454" s="10"/>
      <c r="J454" s="1">
        <v>603.28740000000005</v>
      </c>
      <c r="N454" s="1" t="s">
        <v>10</v>
      </c>
      <c r="O454" s="1">
        <v>3.2</v>
      </c>
    </row>
    <row r="455" spans="4:15" x14ac:dyDescent="0.25">
      <c r="D455" s="1">
        <v>21220</v>
      </c>
      <c r="E455" s="2">
        <v>43821</v>
      </c>
      <c r="F455" s="1" t="s">
        <v>11</v>
      </c>
      <c r="G455" s="1">
        <v>4</v>
      </c>
      <c r="H455" s="10"/>
      <c r="J455" s="1">
        <v>509.65</v>
      </c>
      <c r="N455" s="1" t="s">
        <v>13</v>
      </c>
      <c r="O455" s="1">
        <v>28.1</v>
      </c>
    </row>
    <row r="456" spans="4:15" x14ac:dyDescent="0.25">
      <c r="D456" s="1">
        <v>4096</v>
      </c>
      <c r="E456" s="2">
        <v>43648</v>
      </c>
      <c r="F456" s="1" t="s">
        <v>11</v>
      </c>
      <c r="G456" s="1">
        <v>21</v>
      </c>
      <c r="H456" s="10"/>
      <c r="J456" s="1">
        <v>137.26</v>
      </c>
      <c r="N456" s="1" t="s">
        <v>10</v>
      </c>
      <c r="O456" s="1">
        <v>0.5</v>
      </c>
    </row>
    <row r="457" spans="4:15" x14ac:dyDescent="0.25">
      <c r="D457" s="1">
        <v>38310</v>
      </c>
      <c r="E457" s="2">
        <v>43569</v>
      </c>
      <c r="F457" s="1" t="s">
        <v>9</v>
      </c>
      <c r="G457" s="1">
        <v>4</v>
      </c>
      <c r="H457" s="10"/>
      <c r="J457" s="1">
        <v>66.819999999999993</v>
      </c>
      <c r="N457" s="1" t="s">
        <v>10</v>
      </c>
      <c r="O457" s="1">
        <v>52.4</v>
      </c>
    </row>
    <row r="458" spans="4:15" x14ac:dyDescent="0.25">
      <c r="D458" s="1">
        <v>8832</v>
      </c>
      <c r="E458" s="2">
        <v>43497</v>
      </c>
      <c r="F458" s="1" t="s">
        <v>7</v>
      </c>
      <c r="G458" s="1">
        <v>39</v>
      </c>
      <c r="H458" s="10"/>
      <c r="J458" s="1">
        <v>693.16</v>
      </c>
      <c r="N458" s="1" t="s">
        <v>10</v>
      </c>
      <c r="O458" s="1">
        <v>9.6</v>
      </c>
    </row>
    <row r="459" spans="4:15" x14ac:dyDescent="0.25">
      <c r="D459" s="1">
        <v>40933</v>
      </c>
      <c r="E459" s="2">
        <v>43612</v>
      </c>
      <c r="F459" s="1" t="s">
        <v>9</v>
      </c>
      <c r="G459" s="1">
        <v>37</v>
      </c>
      <c r="H459" s="10"/>
      <c r="J459" s="1">
        <v>102.11</v>
      </c>
      <c r="N459" s="1" t="s">
        <v>10</v>
      </c>
      <c r="O459" s="1">
        <v>4.5999999999999996</v>
      </c>
    </row>
    <row r="460" spans="4:15" x14ac:dyDescent="0.25">
      <c r="D460" s="1">
        <v>47620</v>
      </c>
      <c r="E460" s="2">
        <v>43642</v>
      </c>
      <c r="F460" s="1" t="s">
        <v>7</v>
      </c>
      <c r="G460" s="1">
        <v>27</v>
      </c>
      <c r="H460" s="10"/>
      <c r="J460" s="1">
        <v>323.35000000000002</v>
      </c>
      <c r="N460" s="1" t="s">
        <v>10</v>
      </c>
      <c r="O460" s="1">
        <v>3.6</v>
      </c>
    </row>
    <row r="461" spans="4:15" x14ac:dyDescent="0.25">
      <c r="D461" s="1">
        <v>57600</v>
      </c>
      <c r="E461" s="2">
        <v>43780</v>
      </c>
      <c r="F461" s="1" t="s">
        <v>12</v>
      </c>
      <c r="G461" s="1">
        <v>12</v>
      </c>
      <c r="H461" s="10"/>
      <c r="J461" s="1">
        <v>435.7</v>
      </c>
      <c r="N461" s="1" t="s">
        <v>10</v>
      </c>
      <c r="O461" s="1">
        <v>18.3</v>
      </c>
    </row>
    <row r="462" spans="4:15" x14ac:dyDescent="0.25">
      <c r="D462" s="1">
        <v>32230</v>
      </c>
      <c r="E462" s="2">
        <v>43696</v>
      </c>
      <c r="F462" s="1" t="s">
        <v>9</v>
      </c>
      <c r="G462" s="1">
        <v>46</v>
      </c>
      <c r="H462" s="10"/>
      <c r="J462" s="1">
        <v>1876.51</v>
      </c>
      <c r="N462" s="1" t="s">
        <v>10</v>
      </c>
      <c r="O462" s="1">
        <v>9.8000000000000007</v>
      </c>
    </row>
    <row r="463" spans="4:15" x14ac:dyDescent="0.25">
      <c r="D463" s="1">
        <v>44386</v>
      </c>
      <c r="E463" s="2">
        <v>43564</v>
      </c>
      <c r="F463" s="1" t="s">
        <v>14</v>
      </c>
      <c r="G463" s="1">
        <v>27</v>
      </c>
      <c r="H463" s="10"/>
      <c r="J463" s="1">
        <v>138.09</v>
      </c>
      <c r="N463" s="1" t="s">
        <v>10</v>
      </c>
      <c r="O463" s="1">
        <v>5.3</v>
      </c>
    </row>
    <row r="464" spans="4:15" x14ac:dyDescent="0.25">
      <c r="D464" s="1">
        <v>32608</v>
      </c>
      <c r="E464" s="2">
        <v>43607</v>
      </c>
      <c r="F464" s="1" t="s">
        <v>9</v>
      </c>
      <c r="G464" s="1">
        <v>20</v>
      </c>
      <c r="H464" s="10"/>
      <c r="J464" s="1">
        <v>1457.24</v>
      </c>
      <c r="N464" s="1" t="s">
        <v>10</v>
      </c>
      <c r="O464" s="1">
        <v>3.7</v>
      </c>
    </row>
    <row r="465" spans="4:15" x14ac:dyDescent="0.25">
      <c r="D465" s="1">
        <v>13668</v>
      </c>
      <c r="E465" s="2">
        <v>43519</v>
      </c>
      <c r="F465" s="1" t="s">
        <v>12</v>
      </c>
      <c r="G465" s="1">
        <v>42</v>
      </c>
      <c r="H465" s="10"/>
      <c r="J465" s="1">
        <v>302.39</v>
      </c>
      <c r="N465" s="1" t="s">
        <v>10</v>
      </c>
      <c r="O465" s="1">
        <v>5.6</v>
      </c>
    </row>
    <row r="466" spans="4:15" x14ac:dyDescent="0.25">
      <c r="D466" s="1">
        <v>39972</v>
      </c>
      <c r="E466" s="2">
        <v>43733</v>
      </c>
      <c r="F466" s="1" t="s">
        <v>11</v>
      </c>
      <c r="G466" s="1">
        <v>36</v>
      </c>
      <c r="H466" s="10"/>
      <c r="J466" s="1">
        <v>148.29</v>
      </c>
      <c r="N466" s="1" t="s">
        <v>10</v>
      </c>
      <c r="O466" s="1">
        <v>0.5</v>
      </c>
    </row>
    <row r="467" spans="4:15" x14ac:dyDescent="0.25">
      <c r="D467" s="1">
        <v>933</v>
      </c>
      <c r="E467" s="2">
        <v>43681</v>
      </c>
      <c r="F467" s="1" t="s">
        <v>11</v>
      </c>
      <c r="G467" s="1">
        <v>15</v>
      </c>
      <c r="H467" s="10"/>
      <c r="J467" s="1">
        <v>86.25</v>
      </c>
      <c r="N467" s="1" t="s">
        <v>10</v>
      </c>
      <c r="O467" s="1">
        <v>3.2</v>
      </c>
    </row>
    <row r="468" spans="4:15" x14ac:dyDescent="0.25">
      <c r="D468" s="1">
        <v>4578</v>
      </c>
      <c r="E468" s="2">
        <v>43720</v>
      </c>
      <c r="F468" s="1" t="s">
        <v>7</v>
      </c>
      <c r="G468" s="1">
        <v>48</v>
      </c>
      <c r="H468" s="10"/>
      <c r="J468" s="1">
        <v>774.82</v>
      </c>
      <c r="N468" s="1" t="s">
        <v>10</v>
      </c>
      <c r="O468" s="1">
        <v>14.3</v>
      </c>
    </row>
    <row r="469" spans="4:15" x14ac:dyDescent="0.25">
      <c r="D469" s="1">
        <v>44768</v>
      </c>
      <c r="E469" s="2">
        <v>43611</v>
      </c>
      <c r="F469" s="1" t="s">
        <v>11</v>
      </c>
      <c r="G469" s="1">
        <v>45</v>
      </c>
      <c r="H469" s="10"/>
      <c r="J469" s="1">
        <v>17868.53</v>
      </c>
      <c r="N469" s="1" t="s">
        <v>13</v>
      </c>
      <c r="O469" s="1">
        <v>63</v>
      </c>
    </row>
    <row r="470" spans="4:15" x14ac:dyDescent="0.25">
      <c r="D470" s="1">
        <v>10593</v>
      </c>
      <c r="E470" s="2">
        <v>43507</v>
      </c>
      <c r="F470" s="1" t="s">
        <v>9</v>
      </c>
      <c r="G470" s="1">
        <v>27</v>
      </c>
      <c r="H470" s="10"/>
      <c r="J470" s="1">
        <v>465.74</v>
      </c>
      <c r="N470" s="1" t="s">
        <v>10</v>
      </c>
      <c r="O470" s="1">
        <v>9.6</v>
      </c>
    </row>
    <row r="471" spans="4:15" x14ac:dyDescent="0.25">
      <c r="D471" s="1">
        <v>30720</v>
      </c>
      <c r="E471" s="2">
        <v>43735</v>
      </c>
      <c r="F471" s="1" t="s">
        <v>7</v>
      </c>
      <c r="G471" s="1">
        <v>27</v>
      </c>
      <c r="H471" s="10"/>
      <c r="J471" s="1">
        <v>2566.8200000000002</v>
      </c>
      <c r="N471" s="1" t="s">
        <v>8</v>
      </c>
      <c r="O471" s="1">
        <v>19.399999999999999</v>
      </c>
    </row>
    <row r="472" spans="4:15" x14ac:dyDescent="0.25">
      <c r="D472" s="1">
        <v>41927</v>
      </c>
      <c r="E472" s="2">
        <v>43659</v>
      </c>
      <c r="F472" s="1" t="s">
        <v>11</v>
      </c>
      <c r="G472" s="1">
        <v>46</v>
      </c>
      <c r="H472" s="10"/>
      <c r="J472" s="1">
        <v>2495.4899999999998</v>
      </c>
      <c r="N472" s="1" t="s">
        <v>8</v>
      </c>
      <c r="O472" s="1">
        <v>7.7</v>
      </c>
    </row>
    <row r="473" spans="4:15" x14ac:dyDescent="0.25">
      <c r="D473" s="1">
        <v>39168</v>
      </c>
      <c r="E473" s="2">
        <v>43602</v>
      </c>
      <c r="F473" s="1" t="s">
        <v>9</v>
      </c>
      <c r="G473" s="1">
        <v>22</v>
      </c>
      <c r="H473" s="10"/>
      <c r="J473" s="1">
        <v>866.6</v>
      </c>
      <c r="N473" s="1" t="s">
        <v>10</v>
      </c>
      <c r="O473" s="1">
        <v>3.2</v>
      </c>
    </row>
    <row r="474" spans="4:15" x14ac:dyDescent="0.25">
      <c r="D474" s="1">
        <v>35938</v>
      </c>
      <c r="E474" s="2">
        <v>43786</v>
      </c>
      <c r="F474" s="1" t="s">
        <v>11</v>
      </c>
      <c r="G474" s="1">
        <v>6</v>
      </c>
      <c r="H474" s="10"/>
      <c r="J474" s="1">
        <v>1894.65</v>
      </c>
      <c r="N474" s="1" t="s">
        <v>13</v>
      </c>
      <c r="O474" s="1">
        <v>61</v>
      </c>
    </row>
    <row r="475" spans="4:15" x14ac:dyDescent="0.25">
      <c r="D475" s="1">
        <v>26309</v>
      </c>
      <c r="E475" s="2">
        <v>43514</v>
      </c>
      <c r="F475" s="1" t="s">
        <v>7</v>
      </c>
      <c r="G475" s="1">
        <v>42</v>
      </c>
      <c r="H475" s="10"/>
      <c r="J475" s="1">
        <v>137.1</v>
      </c>
      <c r="N475" s="1" t="s">
        <v>10</v>
      </c>
      <c r="O475" s="1">
        <v>1.1000000000000001</v>
      </c>
    </row>
    <row r="476" spans="4:15" x14ac:dyDescent="0.25">
      <c r="D476" s="1">
        <v>15491</v>
      </c>
      <c r="E476" s="2">
        <v>43482</v>
      </c>
      <c r="F476" s="1" t="s">
        <v>14</v>
      </c>
      <c r="G476" s="1">
        <v>5</v>
      </c>
      <c r="H476" s="10"/>
      <c r="J476" s="1">
        <v>964.47</v>
      </c>
      <c r="N476" s="1" t="s">
        <v>10</v>
      </c>
      <c r="O476" s="1">
        <v>2.7</v>
      </c>
    </row>
    <row r="477" spans="4:15" x14ac:dyDescent="0.25">
      <c r="D477" s="1">
        <v>28454</v>
      </c>
      <c r="E477" s="2">
        <v>43683</v>
      </c>
      <c r="F477" s="1" t="s">
        <v>14</v>
      </c>
      <c r="G477" s="1">
        <v>25</v>
      </c>
      <c r="H477" s="10"/>
      <c r="J477" s="1">
        <v>168.42</v>
      </c>
      <c r="N477" s="1" t="s">
        <v>10</v>
      </c>
      <c r="O477" s="1">
        <v>7.2</v>
      </c>
    </row>
    <row r="478" spans="4:15" x14ac:dyDescent="0.25">
      <c r="D478" s="1">
        <v>16807</v>
      </c>
      <c r="E478" s="2">
        <v>43479</v>
      </c>
      <c r="F478" s="1" t="s">
        <v>14</v>
      </c>
      <c r="G478" s="1">
        <v>48</v>
      </c>
      <c r="H478" s="10"/>
      <c r="J478" s="1">
        <v>1696.59</v>
      </c>
      <c r="N478" s="1" t="s">
        <v>10</v>
      </c>
      <c r="O478" s="1">
        <v>5.3</v>
      </c>
    </row>
    <row r="479" spans="4:15" x14ac:dyDescent="0.25">
      <c r="D479" s="1">
        <v>37762</v>
      </c>
      <c r="E479" s="2">
        <v>43622</v>
      </c>
      <c r="F479" s="1" t="s">
        <v>14</v>
      </c>
      <c r="G479" s="1">
        <v>20</v>
      </c>
      <c r="H479" s="10"/>
      <c r="J479" s="1">
        <v>144.47</v>
      </c>
      <c r="N479" s="1" t="s">
        <v>10</v>
      </c>
      <c r="O479" s="1">
        <v>7.2</v>
      </c>
    </row>
    <row r="480" spans="4:15" x14ac:dyDescent="0.25">
      <c r="D480" s="1">
        <v>33893</v>
      </c>
      <c r="E480" s="2">
        <v>43728</v>
      </c>
      <c r="F480" s="1" t="s">
        <v>11</v>
      </c>
      <c r="G480" s="1">
        <v>16</v>
      </c>
      <c r="H480" s="10"/>
      <c r="J480" s="1">
        <v>94.48</v>
      </c>
      <c r="N480" s="1" t="s">
        <v>10</v>
      </c>
      <c r="O480" s="1">
        <v>2.4</v>
      </c>
    </row>
    <row r="481" spans="4:15" x14ac:dyDescent="0.25">
      <c r="D481" s="1">
        <v>3907</v>
      </c>
      <c r="E481" s="2">
        <v>43695</v>
      </c>
      <c r="F481" s="1" t="s">
        <v>14</v>
      </c>
      <c r="G481" s="1">
        <v>34</v>
      </c>
      <c r="H481" s="10"/>
      <c r="J481" s="1">
        <v>780.92</v>
      </c>
      <c r="N481" s="1" t="s">
        <v>10</v>
      </c>
      <c r="O481" s="1">
        <v>16.2</v>
      </c>
    </row>
    <row r="482" spans="4:15" x14ac:dyDescent="0.25">
      <c r="D482" s="1">
        <v>51109</v>
      </c>
      <c r="E482" s="2">
        <v>43777</v>
      </c>
      <c r="F482" s="1" t="s">
        <v>9</v>
      </c>
      <c r="G482" s="1">
        <v>28</v>
      </c>
      <c r="H482" s="10"/>
      <c r="J482" s="1">
        <v>119.89</v>
      </c>
      <c r="N482" s="1" t="s">
        <v>10</v>
      </c>
      <c r="O482" s="1">
        <v>1.4</v>
      </c>
    </row>
    <row r="483" spans="4:15" x14ac:dyDescent="0.25">
      <c r="D483" s="1">
        <v>18500</v>
      </c>
      <c r="E483" s="2">
        <v>43506</v>
      </c>
      <c r="F483" s="1" t="s">
        <v>14</v>
      </c>
      <c r="G483" s="1">
        <v>30</v>
      </c>
      <c r="H483" s="10"/>
      <c r="J483" s="1">
        <v>1126.3699999999999</v>
      </c>
      <c r="N483" s="1" t="s">
        <v>10</v>
      </c>
      <c r="O483" s="1">
        <v>5.9</v>
      </c>
    </row>
    <row r="484" spans="4:15" x14ac:dyDescent="0.25">
      <c r="D484" s="1">
        <v>31684</v>
      </c>
      <c r="E484" s="2">
        <v>43724</v>
      </c>
      <c r="F484" s="1" t="s">
        <v>12</v>
      </c>
      <c r="G484" s="1">
        <v>28</v>
      </c>
      <c r="H484" s="10"/>
      <c r="J484" s="1">
        <v>488.89</v>
      </c>
      <c r="N484" s="1" t="s">
        <v>8</v>
      </c>
      <c r="O484" s="1">
        <v>19</v>
      </c>
    </row>
    <row r="485" spans="4:15" x14ac:dyDescent="0.25">
      <c r="D485" s="1">
        <v>16197</v>
      </c>
      <c r="E485" s="2">
        <v>43764</v>
      </c>
      <c r="F485" s="1" t="s">
        <v>12</v>
      </c>
      <c r="G485" s="1">
        <v>23</v>
      </c>
      <c r="H485" s="10"/>
      <c r="J485" s="1">
        <v>234.02</v>
      </c>
      <c r="N485" s="1" t="s">
        <v>8</v>
      </c>
      <c r="O485" s="1">
        <v>2.2999999999999998</v>
      </c>
    </row>
    <row r="486" spans="4:15" x14ac:dyDescent="0.25">
      <c r="D486" s="1">
        <v>44647</v>
      </c>
      <c r="E486" s="2">
        <v>43488</v>
      </c>
      <c r="F486" s="1" t="s">
        <v>7</v>
      </c>
      <c r="G486" s="1">
        <v>24</v>
      </c>
      <c r="H486" s="10"/>
      <c r="J486" s="1">
        <v>324.11</v>
      </c>
      <c r="N486" s="1" t="s">
        <v>10</v>
      </c>
      <c r="O486" s="1">
        <v>6.6</v>
      </c>
    </row>
    <row r="487" spans="4:15" x14ac:dyDescent="0.25">
      <c r="D487" s="1">
        <v>13157</v>
      </c>
      <c r="E487" s="2">
        <v>43506</v>
      </c>
      <c r="F487" s="1" t="s">
        <v>14</v>
      </c>
      <c r="G487" s="1">
        <v>2</v>
      </c>
      <c r="H487" s="10"/>
      <c r="J487" s="1">
        <v>41.66</v>
      </c>
      <c r="N487" s="1" t="s">
        <v>10</v>
      </c>
      <c r="O487" s="1">
        <v>5.0999999999999996</v>
      </c>
    </row>
    <row r="488" spans="4:15" x14ac:dyDescent="0.25">
      <c r="D488" s="1">
        <v>8034</v>
      </c>
      <c r="E488" s="2">
        <v>43483</v>
      </c>
      <c r="F488" s="1" t="s">
        <v>9</v>
      </c>
      <c r="G488" s="1">
        <v>13</v>
      </c>
      <c r="H488" s="10"/>
      <c r="J488" s="1">
        <v>255.12</v>
      </c>
      <c r="N488" s="1" t="s">
        <v>10</v>
      </c>
      <c r="O488" s="1">
        <v>9.6</v>
      </c>
    </row>
    <row r="489" spans="4:15" x14ac:dyDescent="0.25">
      <c r="D489" s="1">
        <v>30599</v>
      </c>
      <c r="E489" s="2">
        <v>43505</v>
      </c>
      <c r="F489" s="1" t="s">
        <v>11</v>
      </c>
      <c r="G489" s="1">
        <v>23</v>
      </c>
      <c r="H489" s="10"/>
      <c r="J489" s="1">
        <v>113.35</v>
      </c>
      <c r="N489" s="1" t="s">
        <v>10</v>
      </c>
      <c r="O489" s="1">
        <v>0.9</v>
      </c>
    </row>
    <row r="490" spans="4:15" x14ac:dyDescent="0.25">
      <c r="D490" s="1">
        <v>50148</v>
      </c>
      <c r="E490" s="2">
        <v>43496</v>
      </c>
      <c r="F490" s="1" t="s">
        <v>14</v>
      </c>
      <c r="G490" s="1">
        <v>9</v>
      </c>
      <c r="H490" s="10"/>
      <c r="J490" s="1">
        <v>19223.03</v>
      </c>
      <c r="N490" s="1" t="s">
        <v>10</v>
      </c>
      <c r="O490" s="1">
        <v>15</v>
      </c>
    </row>
    <row r="491" spans="4:15" x14ac:dyDescent="0.25">
      <c r="D491" s="1">
        <v>52003</v>
      </c>
      <c r="E491" s="2">
        <v>43513</v>
      </c>
      <c r="F491" s="1" t="s">
        <v>7</v>
      </c>
      <c r="G491" s="1">
        <v>2</v>
      </c>
      <c r="H491" s="10"/>
      <c r="J491" s="1">
        <v>99.87</v>
      </c>
      <c r="N491" s="1" t="s">
        <v>10</v>
      </c>
      <c r="O491" s="1">
        <v>5.4</v>
      </c>
    </row>
    <row r="492" spans="4:15" x14ac:dyDescent="0.25">
      <c r="D492" s="1">
        <v>15399</v>
      </c>
      <c r="E492" s="2">
        <v>43598</v>
      </c>
      <c r="F492" s="1" t="s">
        <v>12</v>
      </c>
      <c r="G492" s="1">
        <v>7</v>
      </c>
      <c r="H492" s="10"/>
      <c r="J492" s="1">
        <v>2356.62</v>
      </c>
      <c r="N492" s="1" t="s">
        <v>13</v>
      </c>
      <c r="O492" s="1">
        <v>74.400000000000006</v>
      </c>
    </row>
    <row r="493" spans="4:15" x14ac:dyDescent="0.25">
      <c r="D493" s="1">
        <v>36163</v>
      </c>
      <c r="E493" s="2">
        <v>43774</v>
      </c>
      <c r="F493" s="1" t="s">
        <v>7</v>
      </c>
      <c r="G493" s="1">
        <v>32</v>
      </c>
      <c r="H493" s="10"/>
      <c r="J493" s="1">
        <v>495.41</v>
      </c>
      <c r="N493" s="1" t="s">
        <v>10</v>
      </c>
      <c r="O493" s="1">
        <v>7.7</v>
      </c>
    </row>
    <row r="494" spans="4:15" x14ac:dyDescent="0.25">
      <c r="D494" s="1">
        <v>51239</v>
      </c>
      <c r="E494" s="2">
        <v>43518</v>
      </c>
      <c r="F494" s="1" t="s">
        <v>7</v>
      </c>
      <c r="G494" s="1">
        <v>48</v>
      </c>
      <c r="H494" s="10"/>
      <c r="J494" s="1">
        <v>4329.49</v>
      </c>
      <c r="N494" s="1" t="s">
        <v>13</v>
      </c>
      <c r="O494" s="1">
        <v>64.2</v>
      </c>
    </row>
    <row r="495" spans="4:15" x14ac:dyDescent="0.25">
      <c r="D495" s="1">
        <v>44805</v>
      </c>
      <c r="E495" s="2">
        <v>43722</v>
      </c>
      <c r="F495" s="1" t="s">
        <v>9</v>
      </c>
      <c r="G495" s="1">
        <v>40</v>
      </c>
      <c r="H495" s="10"/>
      <c r="J495" s="1">
        <v>1830.4</v>
      </c>
      <c r="N495" s="1" t="s">
        <v>10</v>
      </c>
      <c r="O495" s="1">
        <v>3.2</v>
      </c>
    </row>
    <row r="496" spans="4:15" x14ac:dyDescent="0.25">
      <c r="D496" s="1">
        <v>5767</v>
      </c>
      <c r="E496" s="2">
        <v>43583</v>
      </c>
      <c r="F496" s="1" t="s">
        <v>9</v>
      </c>
      <c r="G496" s="1">
        <v>31</v>
      </c>
      <c r="H496" s="10"/>
      <c r="J496" s="1">
        <v>2557.88</v>
      </c>
      <c r="N496" s="1" t="s">
        <v>10</v>
      </c>
      <c r="O496" s="1">
        <v>5.9</v>
      </c>
    </row>
    <row r="497" spans="4:15" x14ac:dyDescent="0.25">
      <c r="D497" s="1">
        <v>23745</v>
      </c>
      <c r="E497" s="2">
        <v>43804</v>
      </c>
      <c r="F497" s="1" t="s">
        <v>7</v>
      </c>
      <c r="G497" s="1">
        <v>12</v>
      </c>
      <c r="H497" s="10"/>
      <c r="J497" s="1">
        <v>765.91</v>
      </c>
      <c r="N497" s="1" t="s">
        <v>10</v>
      </c>
      <c r="O497" s="1">
        <v>55.9</v>
      </c>
    </row>
    <row r="498" spans="4:15" x14ac:dyDescent="0.25">
      <c r="D498" s="1">
        <v>33666</v>
      </c>
      <c r="E498" s="2">
        <v>43662</v>
      </c>
      <c r="F498" s="1" t="s">
        <v>11</v>
      </c>
      <c r="G498" s="1">
        <v>17</v>
      </c>
      <c r="H498" s="10"/>
      <c r="J498" s="1">
        <v>4067.36</v>
      </c>
      <c r="N498" s="1" t="s">
        <v>10</v>
      </c>
      <c r="O498" s="1">
        <v>73.8</v>
      </c>
    </row>
    <row r="499" spans="4:15" x14ac:dyDescent="0.25">
      <c r="D499" s="1">
        <v>34723</v>
      </c>
      <c r="E499" s="2">
        <v>43808</v>
      </c>
      <c r="F499" s="1" t="s">
        <v>14</v>
      </c>
      <c r="G499" s="1">
        <v>4</v>
      </c>
      <c r="H499" s="10"/>
      <c r="J499" s="1">
        <v>6521.7997999999998</v>
      </c>
      <c r="N499" s="1" t="s">
        <v>13</v>
      </c>
      <c r="O499" s="1">
        <v>31.8</v>
      </c>
    </row>
    <row r="500" spans="4:15" x14ac:dyDescent="0.25">
      <c r="D500" s="1">
        <v>49380</v>
      </c>
      <c r="E500" s="2">
        <v>43589</v>
      </c>
      <c r="F500" s="1" t="s">
        <v>14</v>
      </c>
      <c r="G500" s="1">
        <v>11</v>
      </c>
      <c r="H500" s="10"/>
      <c r="J500" s="1">
        <v>23695.55</v>
      </c>
      <c r="N500" s="1" t="s">
        <v>10</v>
      </c>
      <c r="O500" s="1">
        <v>15</v>
      </c>
    </row>
    <row r="501" spans="4:15" x14ac:dyDescent="0.25">
      <c r="D501" s="1">
        <v>52676</v>
      </c>
      <c r="E501" s="2">
        <v>43705</v>
      </c>
      <c r="F501" s="1" t="s">
        <v>9</v>
      </c>
      <c r="G501" s="1">
        <v>46</v>
      </c>
      <c r="H501" s="10"/>
      <c r="J501" s="1">
        <v>1048</v>
      </c>
      <c r="N501" s="1" t="s">
        <v>10</v>
      </c>
      <c r="O501" s="1">
        <v>6.3</v>
      </c>
    </row>
    <row r="502" spans="4:15" x14ac:dyDescent="0.25">
      <c r="D502" s="1">
        <v>25348</v>
      </c>
      <c r="E502" s="2">
        <v>43594</v>
      </c>
      <c r="F502" s="1" t="s">
        <v>12</v>
      </c>
      <c r="G502" s="1">
        <v>7</v>
      </c>
      <c r="H502" s="10"/>
      <c r="J502" s="1">
        <v>330.87</v>
      </c>
      <c r="N502" s="1" t="s">
        <v>10</v>
      </c>
      <c r="O502" s="1">
        <v>1.3</v>
      </c>
    </row>
    <row r="503" spans="4:15" x14ac:dyDescent="0.25">
      <c r="D503" s="1">
        <v>33570</v>
      </c>
      <c r="E503" s="2">
        <v>43815</v>
      </c>
      <c r="F503" s="1" t="s">
        <v>11</v>
      </c>
      <c r="G503" s="1">
        <v>1</v>
      </c>
      <c r="H503" s="10"/>
      <c r="J503" s="1">
        <v>1605.88</v>
      </c>
      <c r="N503" s="1" t="s">
        <v>13</v>
      </c>
      <c r="O503" s="1">
        <v>31.8</v>
      </c>
    </row>
    <row r="504" spans="4:15" x14ac:dyDescent="0.25">
      <c r="D504" s="1">
        <v>59905</v>
      </c>
      <c r="E504" s="2">
        <v>43569</v>
      </c>
      <c r="F504" s="1" t="s">
        <v>9</v>
      </c>
      <c r="G504" s="1">
        <v>6</v>
      </c>
      <c r="H504" s="10"/>
      <c r="J504" s="1">
        <v>52.18</v>
      </c>
      <c r="N504" s="1" t="s">
        <v>10</v>
      </c>
      <c r="O504" s="1">
        <v>1.8</v>
      </c>
    </row>
    <row r="505" spans="4:15" x14ac:dyDescent="0.25">
      <c r="D505" s="1">
        <v>21796</v>
      </c>
      <c r="E505" s="2">
        <v>43591</v>
      </c>
      <c r="F505" s="1" t="s">
        <v>7</v>
      </c>
      <c r="G505" s="1">
        <v>31</v>
      </c>
      <c r="H505" s="10"/>
      <c r="J505" s="1">
        <v>36.615400000000001</v>
      </c>
      <c r="N505" s="1" t="s">
        <v>10</v>
      </c>
      <c r="O505" s="1">
        <v>0.7</v>
      </c>
    </row>
    <row r="506" spans="4:15" x14ac:dyDescent="0.25">
      <c r="D506" s="1">
        <v>6183</v>
      </c>
      <c r="E506" s="2">
        <v>43631</v>
      </c>
      <c r="F506" s="1" t="s">
        <v>14</v>
      </c>
      <c r="G506" s="1">
        <v>41</v>
      </c>
      <c r="H506" s="10"/>
      <c r="J506" s="1">
        <v>2131.37</v>
      </c>
      <c r="N506" s="1" t="s">
        <v>10</v>
      </c>
      <c r="O506" s="1">
        <v>6.3</v>
      </c>
    </row>
    <row r="507" spans="4:15" x14ac:dyDescent="0.25">
      <c r="D507" s="1">
        <v>59234</v>
      </c>
      <c r="E507" s="2">
        <v>43675</v>
      </c>
      <c r="F507" s="1" t="s">
        <v>7</v>
      </c>
      <c r="G507" s="1">
        <v>16</v>
      </c>
      <c r="H507" s="10"/>
      <c r="J507" s="1">
        <v>853.05</v>
      </c>
      <c r="N507" s="1" t="s">
        <v>13</v>
      </c>
      <c r="O507" s="1">
        <v>15.2</v>
      </c>
    </row>
    <row r="508" spans="4:15" x14ac:dyDescent="0.25">
      <c r="D508" s="1">
        <v>56967</v>
      </c>
      <c r="E508" s="2">
        <v>43526</v>
      </c>
      <c r="F508" s="1" t="s">
        <v>7</v>
      </c>
      <c r="G508" s="1">
        <v>17</v>
      </c>
      <c r="H508" s="10"/>
      <c r="J508" s="1">
        <v>1480.77</v>
      </c>
      <c r="N508" s="1" t="s">
        <v>8</v>
      </c>
      <c r="O508" s="1">
        <v>6.6</v>
      </c>
    </row>
    <row r="509" spans="4:15" x14ac:dyDescent="0.25">
      <c r="D509" s="1">
        <v>50567</v>
      </c>
      <c r="E509" s="2">
        <v>43500</v>
      </c>
      <c r="F509" s="1" t="s">
        <v>14</v>
      </c>
      <c r="G509" s="1">
        <v>22</v>
      </c>
      <c r="H509" s="10"/>
      <c r="J509" s="1">
        <v>1611.07</v>
      </c>
      <c r="N509" s="1" t="s">
        <v>13</v>
      </c>
      <c r="O509" s="1">
        <v>32.1</v>
      </c>
    </row>
    <row r="510" spans="4:15" x14ac:dyDescent="0.25">
      <c r="D510" s="1">
        <v>27109</v>
      </c>
      <c r="E510" s="2">
        <v>43503</v>
      </c>
      <c r="F510" s="1" t="s">
        <v>12</v>
      </c>
      <c r="G510" s="1">
        <v>48</v>
      </c>
      <c r="H510" s="10"/>
      <c r="J510" s="1">
        <v>575.9</v>
      </c>
      <c r="N510" s="1" t="s">
        <v>10</v>
      </c>
      <c r="O510" s="1">
        <v>7</v>
      </c>
    </row>
    <row r="511" spans="4:15" x14ac:dyDescent="0.25">
      <c r="D511" s="1">
        <v>2755</v>
      </c>
      <c r="E511" s="2">
        <v>43501</v>
      </c>
      <c r="F511" s="1" t="s">
        <v>11</v>
      </c>
      <c r="G511" s="1">
        <v>30</v>
      </c>
      <c r="H511" s="10"/>
      <c r="J511" s="1">
        <v>787.84</v>
      </c>
      <c r="N511" s="1" t="s">
        <v>10</v>
      </c>
      <c r="O511" s="1">
        <v>3.2</v>
      </c>
    </row>
    <row r="512" spans="4:15" x14ac:dyDescent="0.25">
      <c r="D512" s="1">
        <v>46977</v>
      </c>
      <c r="E512" s="2">
        <v>43592</v>
      </c>
      <c r="F512" s="1" t="s">
        <v>14</v>
      </c>
      <c r="G512" s="1">
        <v>19</v>
      </c>
      <c r="H512" s="10"/>
      <c r="J512" s="1">
        <v>3189</v>
      </c>
      <c r="N512" s="1" t="s">
        <v>10</v>
      </c>
      <c r="O512" s="1">
        <v>9.6</v>
      </c>
    </row>
    <row r="513" spans="4:15" x14ac:dyDescent="0.25">
      <c r="D513" s="1">
        <v>2560</v>
      </c>
      <c r="E513" s="2">
        <v>43712</v>
      </c>
      <c r="F513" s="1" t="s">
        <v>12</v>
      </c>
      <c r="G513" s="1">
        <v>23</v>
      </c>
      <c r="H513" s="10"/>
      <c r="J513" s="1">
        <v>122.13</v>
      </c>
      <c r="N513" s="1" t="s">
        <v>10</v>
      </c>
      <c r="O513" s="1">
        <v>5.9</v>
      </c>
    </row>
    <row r="514" spans="4:15" x14ac:dyDescent="0.25">
      <c r="D514" s="1">
        <v>11969</v>
      </c>
      <c r="E514" s="2">
        <v>43483</v>
      </c>
      <c r="F514" s="1" t="s">
        <v>11</v>
      </c>
      <c r="G514" s="1">
        <v>42</v>
      </c>
      <c r="H514" s="10"/>
      <c r="J514" s="1">
        <v>12263.013199999999</v>
      </c>
      <c r="N514" s="1" t="s">
        <v>13</v>
      </c>
      <c r="O514" s="1">
        <v>64.2</v>
      </c>
    </row>
    <row r="515" spans="4:15" x14ac:dyDescent="0.25">
      <c r="D515" s="1">
        <v>38656</v>
      </c>
      <c r="E515" s="2">
        <v>43687</v>
      </c>
      <c r="F515" s="1" t="s">
        <v>7</v>
      </c>
      <c r="G515" s="1">
        <v>41</v>
      </c>
      <c r="H515" s="10"/>
      <c r="J515" s="1">
        <v>173.89</v>
      </c>
      <c r="N515" s="1" t="s">
        <v>10</v>
      </c>
      <c r="O515" s="1">
        <v>5.7</v>
      </c>
    </row>
    <row r="516" spans="4:15" x14ac:dyDescent="0.25">
      <c r="D516" s="1">
        <v>32835</v>
      </c>
      <c r="E516" s="2">
        <v>43653</v>
      </c>
      <c r="F516" s="1" t="s">
        <v>14</v>
      </c>
      <c r="G516" s="1">
        <v>15</v>
      </c>
      <c r="H516" s="10"/>
      <c r="J516" s="1">
        <v>612.50279999999998</v>
      </c>
      <c r="N516" s="1" t="s">
        <v>10</v>
      </c>
      <c r="O516" s="1">
        <v>5.3</v>
      </c>
    </row>
    <row r="517" spans="4:15" x14ac:dyDescent="0.25">
      <c r="D517" s="1">
        <v>34723</v>
      </c>
      <c r="E517" s="2">
        <v>43808</v>
      </c>
      <c r="F517" s="1" t="s">
        <v>14</v>
      </c>
      <c r="G517" s="1">
        <v>29</v>
      </c>
      <c r="H517" s="10"/>
      <c r="J517" s="1">
        <v>1592.05</v>
      </c>
      <c r="N517" s="1" t="s">
        <v>10</v>
      </c>
      <c r="O517" s="1">
        <v>9.6</v>
      </c>
    </row>
    <row r="518" spans="4:15" x14ac:dyDescent="0.25">
      <c r="D518" s="1">
        <v>51872</v>
      </c>
      <c r="E518" s="2">
        <v>43578</v>
      </c>
      <c r="F518" s="1" t="s">
        <v>14</v>
      </c>
      <c r="G518" s="1">
        <v>37</v>
      </c>
      <c r="H518" s="10"/>
      <c r="J518" s="1">
        <v>4983.6871000000001</v>
      </c>
      <c r="N518" s="1" t="s">
        <v>10</v>
      </c>
      <c r="O518" s="1">
        <v>4.2</v>
      </c>
    </row>
    <row r="519" spans="4:15" x14ac:dyDescent="0.25">
      <c r="D519" s="1">
        <v>43653</v>
      </c>
      <c r="E519" s="2">
        <v>43768</v>
      </c>
      <c r="F519" s="1" t="s">
        <v>9</v>
      </c>
      <c r="G519" s="1">
        <v>3</v>
      </c>
      <c r="H519" s="10"/>
      <c r="J519" s="1">
        <v>11.36</v>
      </c>
      <c r="N519" s="1" t="s">
        <v>10</v>
      </c>
      <c r="O519" s="1">
        <v>1.4</v>
      </c>
    </row>
    <row r="520" spans="4:15" x14ac:dyDescent="0.25">
      <c r="D520" s="1">
        <v>10917</v>
      </c>
      <c r="E520" s="2">
        <v>43505</v>
      </c>
      <c r="F520" s="1" t="s">
        <v>12</v>
      </c>
      <c r="G520" s="1">
        <v>14</v>
      </c>
      <c r="H520" s="10"/>
      <c r="J520" s="1">
        <v>1371.05</v>
      </c>
      <c r="N520" s="1" t="s">
        <v>8</v>
      </c>
      <c r="O520" s="1">
        <v>6.4</v>
      </c>
    </row>
    <row r="521" spans="4:15" x14ac:dyDescent="0.25">
      <c r="D521" s="1">
        <v>11969</v>
      </c>
      <c r="E521" s="2">
        <v>43483</v>
      </c>
      <c r="F521" s="1" t="s">
        <v>11</v>
      </c>
      <c r="G521" s="1">
        <v>16</v>
      </c>
      <c r="H521" s="10"/>
      <c r="J521" s="1">
        <v>1802.9072000000001</v>
      </c>
      <c r="N521" s="1" t="s">
        <v>10</v>
      </c>
      <c r="O521" s="1">
        <v>37.5</v>
      </c>
    </row>
    <row r="522" spans="4:15" x14ac:dyDescent="0.25">
      <c r="D522" s="1">
        <v>18757</v>
      </c>
      <c r="E522" s="2">
        <v>43607</v>
      </c>
      <c r="F522" s="1" t="s">
        <v>7</v>
      </c>
      <c r="G522" s="1">
        <v>43</v>
      </c>
      <c r="H522" s="10"/>
      <c r="J522" s="1">
        <v>342.36</v>
      </c>
      <c r="N522" s="1" t="s">
        <v>8</v>
      </c>
      <c r="O522" s="1">
        <v>1.7</v>
      </c>
    </row>
    <row r="523" spans="4:15" x14ac:dyDescent="0.25">
      <c r="D523" s="1">
        <v>49953</v>
      </c>
      <c r="E523" s="2">
        <v>43541</v>
      </c>
      <c r="F523" s="1" t="s">
        <v>11</v>
      </c>
      <c r="G523" s="1">
        <v>18</v>
      </c>
      <c r="H523" s="10"/>
      <c r="J523" s="1">
        <v>303.35000000000002</v>
      </c>
      <c r="N523" s="1" t="s">
        <v>10</v>
      </c>
      <c r="O523" s="1">
        <v>7</v>
      </c>
    </row>
    <row r="524" spans="4:15" x14ac:dyDescent="0.25">
      <c r="D524" s="1">
        <v>8388</v>
      </c>
      <c r="E524" s="2">
        <v>43518</v>
      </c>
      <c r="F524" s="1" t="s">
        <v>7</v>
      </c>
      <c r="G524" s="1">
        <v>37</v>
      </c>
      <c r="H524" s="10"/>
      <c r="J524" s="1">
        <v>464.5</v>
      </c>
      <c r="N524" s="1" t="s">
        <v>10</v>
      </c>
      <c r="O524" s="1">
        <v>6</v>
      </c>
    </row>
    <row r="525" spans="4:15" x14ac:dyDescent="0.25">
      <c r="D525" s="1">
        <v>28582</v>
      </c>
      <c r="E525" s="2">
        <v>43486</v>
      </c>
      <c r="F525" s="1" t="s">
        <v>11</v>
      </c>
      <c r="G525" s="1">
        <v>40</v>
      </c>
      <c r="H525" s="10"/>
      <c r="J525" s="1">
        <v>1605.18</v>
      </c>
      <c r="N525" s="1" t="s">
        <v>8</v>
      </c>
      <c r="O525" s="1">
        <v>2.1</v>
      </c>
    </row>
    <row r="526" spans="4:15" x14ac:dyDescent="0.25">
      <c r="D526" s="1">
        <v>27616</v>
      </c>
      <c r="E526" s="2">
        <v>43676</v>
      </c>
      <c r="F526" s="1" t="s">
        <v>7</v>
      </c>
      <c r="G526" s="1">
        <v>3</v>
      </c>
      <c r="H526" s="10"/>
      <c r="J526" s="1">
        <v>657.13</v>
      </c>
      <c r="N526" s="1" t="s">
        <v>10</v>
      </c>
      <c r="O526" s="1">
        <v>26.2</v>
      </c>
    </row>
    <row r="527" spans="4:15" x14ac:dyDescent="0.25">
      <c r="D527" s="1">
        <v>47777</v>
      </c>
      <c r="E527" s="2">
        <v>43794</v>
      </c>
      <c r="F527" s="1" t="s">
        <v>7</v>
      </c>
      <c r="G527" s="1">
        <v>13</v>
      </c>
      <c r="H527" s="10"/>
      <c r="J527" s="1">
        <v>94.06</v>
      </c>
      <c r="N527" s="1" t="s">
        <v>10</v>
      </c>
      <c r="O527" s="1">
        <v>5.8</v>
      </c>
    </row>
    <row r="528" spans="4:15" x14ac:dyDescent="0.25">
      <c r="D528" s="1">
        <v>18849</v>
      </c>
      <c r="E528" s="2">
        <v>43682</v>
      </c>
      <c r="F528" s="1" t="s">
        <v>9</v>
      </c>
      <c r="G528" s="1">
        <v>6</v>
      </c>
      <c r="H528" s="10"/>
      <c r="J528" s="1">
        <v>804.33</v>
      </c>
      <c r="N528" s="1" t="s">
        <v>10</v>
      </c>
      <c r="O528" s="1">
        <v>1.1000000000000001</v>
      </c>
    </row>
    <row r="529" spans="4:15" x14ac:dyDescent="0.25">
      <c r="D529" s="1">
        <v>54020</v>
      </c>
      <c r="E529" s="2">
        <v>43495</v>
      </c>
      <c r="F529" s="1" t="s">
        <v>7</v>
      </c>
      <c r="G529" s="1">
        <v>35</v>
      </c>
      <c r="H529" s="10"/>
      <c r="J529" s="1">
        <v>693.98</v>
      </c>
      <c r="N529" s="1" t="s">
        <v>10</v>
      </c>
      <c r="O529" s="1">
        <v>5.6</v>
      </c>
    </row>
    <row r="530" spans="4:15" x14ac:dyDescent="0.25">
      <c r="D530" s="1">
        <v>42115</v>
      </c>
      <c r="E530" s="2">
        <v>43513</v>
      </c>
      <c r="F530" s="1" t="s">
        <v>12</v>
      </c>
      <c r="G530" s="1">
        <v>21</v>
      </c>
      <c r="H530" s="10"/>
      <c r="J530" s="1">
        <v>721.09439999999995</v>
      </c>
      <c r="N530" s="1" t="s">
        <v>10</v>
      </c>
      <c r="O530" s="1">
        <v>2.1</v>
      </c>
    </row>
    <row r="531" spans="4:15" x14ac:dyDescent="0.25">
      <c r="D531" s="1">
        <v>18500</v>
      </c>
      <c r="E531" s="2">
        <v>43506</v>
      </c>
      <c r="F531" s="1" t="s">
        <v>14</v>
      </c>
      <c r="G531" s="1">
        <v>30</v>
      </c>
      <c r="H531" s="10"/>
      <c r="J531" s="1">
        <v>2713.85</v>
      </c>
      <c r="N531" s="1" t="s">
        <v>10</v>
      </c>
      <c r="O531" s="1">
        <v>37.5</v>
      </c>
    </row>
    <row r="532" spans="4:15" x14ac:dyDescent="0.25">
      <c r="D532" s="1">
        <v>14695</v>
      </c>
      <c r="E532" s="2">
        <v>43713</v>
      </c>
      <c r="F532" s="1" t="s">
        <v>9</v>
      </c>
      <c r="G532" s="1">
        <v>40</v>
      </c>
      <c r="H532" s="10"/>
      <c r="J532" s="1">
        <v>2131.92</v>
      </c>
      <c r="N532" s="1" t="s">
        <v>13</v>
      </c>
      <c r="O532" s="1">
        <v>57.9</v>
      </c>
    </row>
    <row r="533" spans="4:15" x14ac:dyDescent="0.25">
      <c r="D533" s="1">
        <v>38279</v>
      </c>
      <c r="E533" s="2">
        <v>43584</v>
      </c>
      <c r="F533" s="1" t="s">
        <v>14</v>
      </c>
      <c r="G533" s="1">
        <v>1</v>
      </c>
      <c r="H533" s="10"/>
      <c r="J533" s="1">
        <v>12.45</v>
      </c>
      <c r="N533" s="1" t="s">
        <v>10</v>
      </c>
      <c r="O533" s="1">
        <v>4.3</v>
      </c>
    </row>
    <row r="534" spans="4:15" x14ac:dyDescent="0.25">
      <c r="D534" s="1">
        <v>14215</v>
      </c>
      <c r="E534" s="2">
        <v>43659</v>
      </c>
      <c r="F534" s="1" t="s">
        <v>14</v>
      </c>
      <c r="G534" s="1">
        <v>44</v>
      </c>
      <c r="H534" s="10"/>
      <c r="J534" s="1">
        <v>2436.42</v>
      </c>
      <c r="N534" s="1" t="s">
        <v>10</v>
      </c>
      <c r="O534" s="1">
        <v>7.3</v>
      </c>
    </row>
    <row r="535" spans="4:15" x14ac:dyDescent="0.25">
      <c r="D535" s="1">
        <v>15872</v>
      </c>
      <c r="E535" s="2">
        <v>43768</v>
      </c>
      <c r="F535" s="1" t="s">
        <v>11</v>
      </c>
      <c r="G535" s="1">
        <v>23</v>
      </c>
      <c r="H535" s="10"/>
      <c r="J535" s="1">
        <v>201.73</v>
      </c>
      <c r="N535" s="1" t="s">
        <v>10</v>
      </c>
      <c r="O535" s="1">
        <v>6.4</v>
      </c>
    </row>
    <row r="536" spans="4:15" x14ac:dyDescent="0.25">
      <c r="D536" s="1">
        <v>51269</v>
      </c>
      <c r="E536" s="2">
        <v>43476</v>
      </c>
      <c r="F536" s="1" t="s">
        <v>12</v>
      </c>
      <c r="G536" s="1">
        <v>20</v>
      </c>
      <c r="H536" s="10"/>
      <c r="J536" s="1">
        <v>460.54</v>
      </c>
      <c r="N536" s="1" t="s">
        <v>10</v>
      </c>
      <c r="O536" s="1">
        <v>8.1</v>
      </c>
    </row>
    <row r="537" spans="4:15" x14ac:dyDescent="0.25">
      <c r="D537" s="1">
        <v>39783</v>
      </c>
      <c r="E537" s="2">
        <v>43728</v>
      </c>
      <c r="F537" s="1" t="s">
        <v>11</v>
      </c>
      <c r="G537" s="1">
        <v>19</v>
      </c>
      <c r="H537" s="10"/>
      <c r="J537" s="1">
        <v>88.2</v>
      </c>
      <c r="N537" s="1" t="s">
        <v>10</v>
      </c>
      <c r="O537" s="1">
        <v>7.4</v>
      </c>
    </row>
    <row r="538" spans="4:15" x14ac:dyDescent="0.25">
      <c r="D538" s="1">
        <v>50822</v>
      </c>
      <c r="E538" s="2">
        <v>43502</v>
      </c>
      <c r="F538" s="1" t="s">
        <v>14</v>
      </c>
      <c r="G538" s="1">
        <v>6</v>
      </c>
      <c r="H538" s="10"/>
      <c r="J538" s="1">
        <v>1749.76</v>
      </c>
      <c r="N538" s="1" t="s">
        <v>10</v>
      </c>
      <c r="O538" s="1">
        <v>26.2</v>
      </c>
    </row>
    <row r="539" spans="4:15" x14ac:dyDescent="0.25">
      <c r="D539" s="1">
        <v>2688</v>
      </c>
      <c r="E539" s="2">
        <v>43487</v>
      </c>
      <c r="F539" s="1" t="s">
        <v>9</v>
      </c>
      <c r="G539" s="1">
        <v>7</v>
      </c>
      <c r="H539" s="10"/>
      <c r="J539" s="1">
        <v>155.6</v>
      </c>
      <c r="N539" s="1" t="s">
        <v>10</v>
      </c>
      <c r="O539" s="1">
        <v>7</v>
      </c>
    </row>
    <row r="540" spans="4:15" x14ac:dyDescent="0.25">
      <c r="D540" s="1">
        <v>14727</v>
      </c>
      <c r="E540" s="2">
        <v>43665</v>
      </c>
      <c r="F540" s="1" t="s">
        <v>14</v>
      </c>
      <c r="G540" s="1">
        <v>33</v>
      </c>
      <c r="H540" s="10"/>
      <c r="J540" s="1">
        <v>2428.27</v>
      </c>
      <c r="N540" s="1" t="s">
        <v>10</v>
      </c>
      <c r="O540" s="1">
        <v>3.7</v>
      </c>
    </row>
    <row r="541" spans="4:15" x14ac:dyDescent="0.25">
      <c r="D541" s="1">
        <v>39365</v>
      </c>
      <c r="E541" s="2">
        <v>43599</v>
      </c>
      <c r="F541" s="1" t="s">
        <v>9</v>
      </c>
      <c r="G541" s="1">
        <v>32</v>
      </c>
      <c r="H541" s="10"/>
      <c r="J541" s="1">
        <v>996.26</v>
      </c>
      <c r="N541" s="1" t="s">
        <v>8</v>
      </c>
      <c r="O541" s="1">
        <v>2.1</v>
      </c>
    </row>
    <row r="542" spans="4:15" x14ac:dyDescent="0.25">
      <c r="D542" s="1">
        <v>55239</v>
      </c>
      <c r="E542" s="2">
        <v>43802</v>
      </c>
      <c r="F542" s="1" t="s">
        <v>12</v>
      </c>
      <c r="G542" s="1">
        <v>6</v>
      </c>
      <c r="H542" s="10"/>
      <c r="J542" s="1">
        <v>1079.49</v>
      </c>
      <c r="N542" s="1" t="s">
        <v>8</v>
      </c>
      <c r="O542" s="1">
        <v>73.8</v>
      </c>
    </row>
    <row r="543" spans="4:15" x14ac:dyDescent="0.25">
      <c r="D543" s="1">
        <v>48672</v>
      </c>
      <c r="E543" s="2">
        <v>43825</v>
      </c>
      <c r="F543" s="1" t="s">
        <v>9</v>
      </c>
      <c r="G543" s="1">
        <v>43</v>
      </c>
      <c r="H543" s="10"/>
      <c r="J543" s="1">
        <v>273.60000000000002</v>
      </c>
      <c r="N543" s="1" t="s">
        <v>10</v>
      </c>
      <c r="O543" s="1">
        <v>3.6</v>
      </c>
    </row>
    <row r="544" spans="4:15" x14ac:dyDescent="0.25">
      <c r="D544" s="1">
        <v>40032</v>
      </c>
      <c r="E544" s="2">
        <v>43799</v>
      </c>
      <c r="F544" s="1" t="s">
        <v>7</v>
      </c>
      <c r="G544" s="1">
        <v>9</v>
      </c>
      <c r="H544" s="10"/>
      <c r="J544" s="1">
        <v>24931.13</v>
      </c>
      <c r="N544" s="1" t="s">
        <v>13</v>
      </c>
      <c r="O544" s="1">
        <v>31.8</v>
      </c>
    </row>
    <row r="545" spans="4:15" x14ac:dyDescent="0.25">
      <c r="D545" s="1">
        <v>44549</v>
      </c>
      <c r="E545" s="2">
        <v>43486</v>
      </c>
      <c r="F545" s="1" t="s">
        <v>14</v>
      </c>
      <c r="G545" s="1">
        <v>5</v>
      </c>
      <c r="H545" s="10"/>
      <c r="J545" s="1">
        <v>12.04</v>
      </c>
      <c r="N545" s="1" t="s">
        <v>10</v>
      </c>
      <c r="O545" s="1">
        <v>1.6</v>
      </c>
    </row>
    <row r="546" spans="4:15" x14ac:dyDescent="0.25">
      <c r="D546" s="1">
        <v>30403</v>
      </c>
      <c r="E546" s="2">
        <v>43656</v>
      </c>
      <c r="F546" s="1" t="s">
        <v>9</v>
      </c>
      <c r="G546" s="1">
        <v>41</v>
      </c>
      <c r="H546" s="10"/>
      <c r="J546" s="1">
        <v>326.36</v>
      </c>
      <c r="N546" s="1" t="s">
        <v>8</v>
      </c>
      <c r="O546" s="1">
        <v>8.3000000000000007</v>
      </c>
    </row>
    <row r="547" spans="4:15" x14ac:dyDescent="0.25">
      <c r="D547" s="1">
        <v>35040</v>
      </c>
      <c r="E547" s="2">
        <v>43573</v>
      </c>
      <c r="F547" s="1" t="s">
        <v>11</v>
      </c>
      <c r="G547" s="1">
        <v>44</v>
      </c>
      <c r="H547" s="10"/>
      <c r="J547" s="1">
        <v>520.69410000000005</v>
      </c>
      <c r="N547" s="1" t="s">
        <v>10</v>
      </c>
      <c r="O547" s="1">
        <v>8</v>
      </c>
    </row>
    <row r="548" spans="4:15" x14ac:dyDescent="0.25">
      <c r="D548" s="1">
        <v>58978</v>
      </c>
      <c r="E548" s="2">
        <v>43501</v>
      </c>
      <c r="F548" s="1" t="s">
        <v>7</v>
      </c>
      <c r="G548" s="1">
        <v>13</v>
      </c>
      <c r="H548" s="10"/>
      <c r="J548" s="1">
        <v>81.2</v>
      </c>
      <c r="N548" s="1" t="s">
        <v>10</v>
      </c>
      <c r="O548" s="1">
        <v>5.5</v>
      </c>
    </row>
    <row r="549" spans="4:15" x14ac:dyDescent="0.25">
      <c r="D549" s="1">
        <v>26116</v>
      </c>
      <c r="E549" s="2">
        <v>43767</v>
      </c>
      <c r="F549" s="1" t="s">
        <v>12</v>
      </c>
      <c r="G549" s="1">
        <v>36</v>
      </c>
      <c r="H549" s="10"/>
      <c r="J549" s="1">
        <v>746.23</v>
      </c>
      <c r="N549" s="1" t="s">
        <v>10</v>
      </c>
      <c r="O549" s="1">
        <v>9.6999999999999993</v>
      </c>
    </row>
    <row r="550" spans="4:15" x14ac:dyDescent="0.25">
      <c r="D550" s="1">
        <v>16775</v>
      </c>
      <c r="E550" s="2">
        <v>43791</v>
      </c>
      <c r="F550" s="1" t="s">
        <v>7</v>
      </c>
      <c r="G550" s="1">
        <v>49</v>
      </c>
      <c r="H550" s="10"/>
      <c r="J550" s="1">
        <v>2641.99</v>
      </c>
      <c r="N550" s="1" t="s">
        <v>10</v>
      </c>
      <c r="O550" s="1">
        <v>6.3</v>
      </c>
    </row>
    <row r="551" spans="4:15" x14ac:dyDescent="0.25">
      <c r="D551" s="1">
        <v>34117</v>
      </c>
      <c r="E551" s="2">
        <v>43502</v>
      </c>
      <c r="F551" s="1" t="s">
        <v>9</v>
      </c>
      <c r="G551" s="1">
        <v>45</v>
      </c>
      <c r="H551" s="10"/>
      <c r="J551" s="1">
        <v>320.94</v>
      </c>
      <c r="N551" s="1" t="s">
        <v>10</v>
      </c>
      <c r="O551" s="1">
        <v>3.2</v>
      </c>
    </row>
    <row r="552" spans="4:15" x14ac:dyDescent="0.25">
      <c r="D552" s="1">
        <v>31106</v>
      </c>
      <c r="E552" s="2">
        <v>43511</v>
      </c>
      <c r="F552" s="1" t="s">
        <v>7</v>
      </c>
      <c r="G552" s="1">
        <v>37</v>
      </c>
      <c r="H552" s="10"/>
      <c r="J552" s="1">
        <v>109.033</v>
      </c>
      <c r="N552" s="1" t="s">
        <v>10</v>
      </c>
      <c r="O552" s="1">
        <v>0.5</v>
      </c>
    </row>
    <row r="553" spans="4:15" x14ac:dyDescent="0.25">
      <c r="D553" s="1">
        <v>28224</v>
      </c>
      <c r="E553" s="2">
        <v>43818</v>
      </c>
      <c r="F553" s="1" t="s">
        <v>12</v>
      </c>
      <c r="G553" s="1">
        <v>25</v>
      </c>
      <c r="H553" s="10"/>
      <c r="J553" s="1">
        <v>174.84870000000001</v>
      </c>
      <c r="N553" s="1" t="s">
        <v>10</v>
      </c>
      <c r="O553" s="1">
        <v>7.5</v>
      </c>
    </row>
    <row r="554" spans="4:15" x14ac:dyDescent="0.25">
      <c r="D554" s="1">
        <v>27557</v>
      </c>
      <c r="E554" s="2">
        <v>43503</v>
      </c>
      <c r="F554" s="1" t="s">
        <v>7</v>
      </c>
      <c r="G554" s="1">
        <v>18</v>
      </c>
      <c r="H554" s="10"/>
      <c r="J554" s="1">
        <v>60.06</v>
      </c>
      <c r="N554" s="1" t="s">
        <v>10</v>
      </c>
      <c r="O554" s="1">
        <v>5.7</v>
      </c>
    </row>
    <row r="555" spans="4:15" x14ac:dyDescent="0.25">
      <c r="D555" s="1">
        <v>54721</v>
      </c>
      <c r="E555" s="2">
        <v>43756</v>
      </c>
      <c r="F555" s="1" t="s">
        <v>11</v>
      </c>
      <c r="G555" s="1">
        <v>19</v>
      </c>
      <c r="H555" s="10"/>
      <c r="J555" s="1">
        <v>2142.5700000000002</v>
      </c>
      <c r="N555" s="1" t="s">
        <v>13</v>
      </c>
      <c r="O555" s="1">
        <v>28.1</v>
      </c>
    </row>
    <row r="556" spans="4:15" x14ac:dyDescent="0.25">
      <c r="D556" s="1">
        <v>11011</v>
      </c>
      <c r="E556" s="2">
        <v>43598</v>
      </c>
      <c r="F556" s="1" t="s">
        <v>9</v>
      </c>
      <c r="G556" s="1">
        <v>36</v>
      </c>
      <c r="H556" s="10"/>
      <c r="J556" s="1">
        <v>327.01</v>
      </c>
      <c r="N556" s="1" t="s">
        <v>10</v>
      </c>
      <c r="O556" s="1">
        <v>8.9</v>
      </c>
    </row>
    <row r="557" spans="4:15" x14ac:dyDescent="0.25">
      <c r="D557" s="1">
        <v>16866</v>
      </c>
      <c r="E557" s="2">
        <v>43501</v>
      </c>
      <c r="F557" s="1" t="s">
        <v>11</v>
      </c>
      <c r="G557" s="1">
        <v>43</v>
      </c>
      <c r="H557" s="10"/>
      <c r="J557" s="1">
        <v>2522.9621000000002</v>
      </c>
      <c r="N557" s="1" t="s">
        <v>10</v>
      </c>
      <c r="O557" s="1">
        <v>4.3</v>
      </c>
    </row>
    <row r="558" spans="4:15" x14ac:dyDescent="0.25">
      <c r="D558" s="1">
        <v>1088</v>
      </c>
      <c r="E558" s="2">
        <v>43605</v>
      </c>
      <c r="F558" s="1" t="s">
        <v>7</v>
      </c>
      <c r="G558" s="1">
        <v>13</v>
      </c>
      <c r="H558" s="10"/>
      <c r="J558" s="1">
        <v>287.85000000000002</v>
      </c>
      <c r="N558" s="1" t="s">
        <v>10</v>
      </c>
      <c r="O558" s="1">
        <v>7</v>
      </c>
    </row>
    <row r="559" spans="4:15" x14ac:dyDescent="0.25">
      <c r="D559" s="1">
        <v>44071</v>
      </c>
      <c r="E559" s="2">
        <v>43570</v>
      </c>
      <c r="F559" s="1" t="s">
        <v>11</v>
      </c>
      <c r="G559" s="1">
        <v>19</v>
      </c>
      <c r="H559" s="10"/>
      <c r="J559" s="1">
        <v>118.42</v>
      </c>
      <c r="N559" s="1" t="s">
        <v>10</v>
      </c>
      <c r="O559" s="1">
        <v>5.3</v>
      </c>
    </row>
    <row r="560" spans="4:15" x14ac:dyDescent="0.25">
      <c r="D560" s="1">
        <v>18849</v>
      </c>
      <c r="E560" s="2">
        <v>43682</v>
      </c>
      <c r="F560" s="1" t="s">
        <v>9</v>
      </c>
      <c r="G560" s="1">
        <v>39</v>
      </c>
      <c r="H560" s="10"/>
      <c r="J560" s="1">
        <v>577.37</v>
      </c>
      <c r="N560" s="1" t="s">
        <v>10</v>
      </c>
      <c r="O560" s="1">
        <v>9.4</v>
      </c>
    </row>
    <row r="561" spans="4:15" x14ac:dyDescent="0.25">
      <c r="D561" s="1">
        <v>13027</v>
      </c>
      <c r="E561" s="2">
        <v>43479</v>
      </c>
      <c r="F561" s="1" t="s">
        <v>12</v>
      </c>
      <c r="G561" s="1">
        <v>42</v>
      </c>
      <c r="H561" s="10"/>
      <c r="J561" s="1">
        <v>311.02999999999997</v>
      </c>
      <c r="N561" s="1" t="s">
        <v>10</v>
      </c>
      <c r="O561" s="1">
        <v>6.6</v>
      </c>
    </row>
    <row r="562" spans="4:15" x14ac:dyDescent="0.25">
      <c r="D562" s="1">
        <v>23585</v>
      </c>
      <c r="E562" s="2">
        <v>43769</v>
      </c>
      <c r="F562" s="1" t="s">
        <v>12</v>
      </c>
      <c r="G562" s="1">
        <v>44</v>
      </c>
      <c r="H562" s="10"/>
      <c r="J562" s="1">
        <v>206.27</v>
      </c>
      <c r="N562" s="1" t="s">
        <v>10</v>
      </c>
      <c r="O562" s="1">
        <v>1.7</v>
      </c>
    </row>
    <row r="563" spans="4:15" x14ac:dyDescent="0.25">
      <c r="D563" s="1">
        <v>4103</v>
      </c>
      <c r="E563" s="2">
        <v>43648</v>
      </c>
      <c r="F563" s="1" t="s">
        <v>7</v>
      </c>
      <c r="G563" s="1">
        <v>3</v>
      </c>
      <c r="H563" s="10"/>
      <c r="J563" s="1">
        <v>45.48</v>
      </c>
      <c r="N563" s="1" t="s">
        <v>10</v>
      </c>
      <c r="O563" s="1">
        <v>9.6</v>
      </c>
    </row>
    <row r="564" spans="4:15" x14ac:dyDescent="0.25">
      <c r="D564" s="1">
        <v>27780</v>
      </c>
      <c r="E564" s="2">
        <v>43758</v>
      </c>
      <c r="F564" s="1" t="s">
        <v>12</v>
      </c>
      <c r="G564" s="1">
        <v>39</v>
      </c>
      <c r="H564" s="10"/>
      <c r="J564" s="1">
        <v>158.05000000000001</v>
      </c>
      <c r="N564" s="1" t="s">
        <v>10</v>
      </c>
      <c r="O564" s="1">
        <v>1.4</v>
      </c>
    </row>
    <row r="565" spans="4:15" x14ac:dyDescent="0.25">
      <c r="D565" s="1">
        <v>24098</v>
      </c>
      <c r="E565" s="2">
        <v>43572</v>
      </c>
      <c r="F565" s="1" t="s">
        <v>12</v>
      </c>
      <c r="G565" s="1">
        <v>32</v>
      </c>
      <c r="H565" s="10"/>
      <c r="J565" s="1">
        <v>4449.1400000000003</v>
      </c>
      <c r="N565" s="1" t="s">
        <v>10</v>
      </c>
      <c r="O565" s="1">
        <v>9.6</v>
      </c>
    </row>
    <row r="566" spans="4:15" x14ac:dyDescent="0.25">
      <c r="D566" s="1">
        <v>39168</v>
      </c>
      <c r="E566" s="2">
        <v>43602</v>
      </c>
      <c r="F566" s="1" t="s">
        <v>9</v>
      </c>
      <c r="G566" s="1">
        <v>50</v>
      </c>
      <c r="H566" s="10"/>
      <c r="J566" s="1">
        <v>1099.5999999999999</v>
      </c>
      <c r="N566" s="1" t="s">
        <v>10</v>
      </c>
      <c r="O566" s="1">
        <v>9.3000000000000007</v>
      </c>
    </row>
    <row r="567" spans="4:15" x14ac:dyDescent="0.25">
      <c r="D567" s="1">
        <v>55683</v>
      </c>
      <c r="E567" s="2">
        <v>43661</v>
      </c>
      <c r="F567" s="1" t="s">
        <v>9</v>
      </c>
      <c r="G567" s="1">
        <v>23</v>
      </c>
      <c r="H567" s="10"/>
      <c r="J567" s="1">
        <v>1281.97</v>
      </c>
      <c r="N567" s="1" t="s">
        <v>10</v>
      </c>
      <c r="O567" s="1">
        <v>21.4</v>
      </c>
    </row>
    <row r="568" spans="4:15" x14ac:dyDescent="0.25">
      <c r="D568" s="1">
        <v>35392</v>
      </c>
      <c r="E568" s="2">
        <v>43518</v>
      </c>
      <c r="F568" s="1" t="s">
        <v>9</v>
      </c>
      <c r="G568" s="1">
        <v>9</v>
      </c>
      <c r="H568" s="10"/>
      <c r="J568" s="1">
        <v>75.8416</v>
      </c>
      <c r="N568" s="1" t="s">
        <v>10</v>
      </c>
      <c r="O568" s="1">
        <v>10.4</v>
      </c>
    </row>
    <row r="569" spans="4:15" x14ac:dyDescent="0.25">
      <c r="D569" s="1">
        <v>4800</v>
      </c>
      <c r="E569" s="2">
        <v>43469</v>
      </c>
      <c r="F569" s="1" t="s">
        <v>7</v>
      </c>
      <c r="G569" s="1">
        <v>4</v>
      </c>
      <c r="H569" s="10"/>
      <c r="J569" s="1">
        <v>44.88</v>
      </c>
      <c r="N569" s="1" t="s">
        <v>10</v>
      </c>
      <c r="O569" s="1">
        <v>9.6</v>
      </c>
    </row>
    <row r="570" spans="4:15" x14ac:dyDescent="0.25">
      <c r="D570" s="1">
        <v>52197</v>
      </c>
      <c r="E570" s="2">
        <v>43681</v>
      </c>
      <c r="F570" s="1" t="s">
        <v>12</v>
      </c>
      <c r="G570" s="1">
        <v>6</v>
      </c>
      <c r="H570" s="10"/>
      <c r="J570" s="1">
        <v>403.42</v>
      </c>
      <c r="N570" s="1" t="s">
        <v>10</v>
      </c>
      <c r="O570" s="1">
        <v>7.4</v>
      </c>
    </row>
    <row r="571" spans="4:15" x14ac:dyDescent="0.25">
      <c r="D571" s="1">
        <v>32165</v>
      </c>
      <c r="E571" s="2">
        <v>43752</v>
      </c>
      <c r="F571" s="1" t="s">
        <v>11</v>
      </c>
      <c r="G571" s="1">
        <v>38</v>
      </c>
      <c r="H571" s="10"/>
      <c r="J571" s="1">
        <v>3145.46</v>
      </c>
      <c r="N571" s="1" t="s">
        <v>10</v>
      </c>
      <c r="O571" s="1">
        <v>1.1000000000000001</v>
      </c>
    </row>
    <row r="572" spans="4:15" x14ac:dyDescent="0.25">
      <c r="D572" s="1">
        <v>52995</v>
      </c>
      <c r="E572" s="2">
        <v>43539</v>
      </c>
      <c r="F572" s="1" t="s">
        <v>11</v>
      </c>
      <c r="G572" s="1">
        <v>8</v>
      </c>
      <c r="H572" s="10"/>
      <c r="J572" s="1">
        <v>35.729999999999997</v>
      </c>
      <c r="N572" s="1" t="s">
        <v>10</v>
      </c>
      <c r="O572" s="1">
        <v>6.7</v>
      </c>
    </row>
    <row r="573" spans="4:15" x14ac:dyDescent="0.25">
      <c r="D573" s="1">
        <v>2848</v>
      </c>
      <c r="E573" s="2">
        <v>43533</v>
      </c>
      <c r="F573" s="1" t="s">
        <v>12</v>
      </c>
      <c r="G573" s="1">
        <v>35</v>
      </c>
      <c r="H573" s="10"/>
      <c r="J573" s="1">
        <v>1579.74</v>
      </c>
      <c r="N573" s="1" t="s">
        <v>8</v>
      </c>
      <c r="O573" s="1">
        <v>17</v>
      </c>
    </row>
    <row r="574" spans="4:15" x14ac:dyDescent="0.25">
      <c r="D574" s="1">
        <v>17216</v>
      </c>
      <c r="E574" s="2">
        <v>43612</v>
      </c>
      <c r="F574" s="1" t="s">
        <v>14</v>
      </c>
      <c r="G574" s="1">
        <v>7</v>
      </c>
      <c r="H574" s="10"/>
      <c r="J574" s="1">
        <v>2392.69</v>
      </c>
      <c r="N574" s="1" t="s">
        <v>13</v>
      </c>
      <c r="O574" s="1">
        <v>63.1</v>
      </c>
    </row>
    <row r="575" spans="4:15" x14ac:dyDescent="0.25">
      <c r="D575" s="1">
        <v>42177</v>
      </c>
      <c r="E575" s="2">
        <v>43615</v>
      </c>
      <c r="F575" s="1" t="s">
        <v>11</v>
      </c>
      <c r="G575" s="1">
        <v>38</v>
      </c>
      <c r="H575" s="10"/>
      <c r="J575" s="1">
        <v>423.55</v>
      </c>
      <c r="N575" s="1" t="s">
        <v>10</v>
      </c>
      <c r="O575" s="1">
        <v>6.4</v>
      </c>
    </row>
    <row r="576" spans="4:15" x14ac:dyDescent="0.25">
      <c r="D576" s="1">
        <v>32871</v>
      </c>
      <c r="E576" s="2">
        <v>43764</v>
      </c>
      <c r="F576" s="1" t="s">
        <v>9</v>
      </c>
      <c r="G576" s="1">
        <v>9</v>
      </c>
      <c r="H576" s="10"/>
      <c r="J576" s="1">
        <v>115.47</v>
      </c>
      <c r="N576" s="1" t="s">
        <v>10</v>
      </c>
      <c r="O576" s="1">
        <v>7</v>
      </c>
    </row>
    <row r="577" spans="4:15" x14ac:dyDescent="0.25">
      <c r="D577" s="1">
        <v>46023</v>
      </c>
      <c r="E577" s="2">
        <v>43548</v>
      </c>
      <c r="F577" s="1" t="s">
        <v>11</v>
      </c>
      <c r="G577" s="1">
        <v>50</v>
      </c>
      <c r="H577" s="10"/>
      <c r="J577" s="1">
        <v>1178.8832</v>
      </c>
      <c r="N577" s="1" t="s">
        <v>10</v>
      </c>
      <c r="O577" s="1">
        <v>15</v>
      </c>
    </row>
    <row r="578" spans="4:15" x14ac:dyDescent="0.25">
      <c r="D578" s="1">
        <v>17698</v>
      </c>
      <c r="E578" s="2">
        <v>43598</v>
      </c>
      <c r="F578" s="1" t="s">
        <v>9</v>
      </c>
      <c r="G578" s="1">
        <v>22</v>
      </c>
      <c r="H578" s="10"/>
      <c r="J578" s="1">
        <v>1196.53</v>
      </c>
      <c r="N578" s="1" t="s">
        <v>10</v>
      </c>
      <c r="O578" s="1">
        <v>9.6</v>
      </c>
    </row>
    <row r="579" spans="4:15" x14ac:dyDescent="0.25">
      <c r="D579" s="1">
        <v>40772</v>
      </c>
      <c r="E579" s="2">
        <v>43508</v>
      </c>
      <c r="F579" s="1" t="s">
        <v>12</v>
      </c>
      <c r="G579" s="1">
        <v>15</v>
      </c>
      <c r="H579" s="10"/>
      <c r="J579" s="1">
        <v>137.25</v>
      </c>
      <c r="N579" s="1" t="s">
        <v>10</v>
      </c>
      <c r="O579" s="1">
        <v>3</v>
      </c>
    </row>
    <row r="580" spans="4:15" x14ac:dyDescent="0.25">
      <c r="D580" s="1">
        <v>36709</v>
      </c>
      <c r="E580" s="2">
        <v>43700</v>
      </c>
      <c r="F580" s="1" t="s">
        <v>12</v>
      </c>
      <c r="G580" s="1">
        <v>42</v>
      </c>
      <c r="H580" s="10"/>
      <c r="J580" s="1">
        <v>2402.89</v>
      </c>
      <c r="N580" s="1" t="s">
        <v>10</v>
      </c>
      <c r="O580" s="1">
        <v>9.6</v>
      </c>
    </row>
    <row r="581" spans="4:15" x14ac:dyDescent="0.25">
      <c r="D581" s="1">
        <v>13984</v>
      </c>
      <c r="E581" s="2">
        <v>43732</v>
      </c>
      <c r="F581" s="1" t="s">
        <v>12</v>
      </c>
      <c r="G581" s="1">
        <v>30</v>
      </c>
      <c r="H581" s="10"/>
      <c r="J581" s="1">
        <v>2196.52</v>
      </c>
      <c r="N581" s="1" t="s">
        <v>10</v>
      </c>
      <c r="O581" s="1">
        <v>40.200000000000003</v>
      </c>
    </row>
    <row r="582" spans="4:15" x14ac:dyDescent="0.25">
      <c r="D582" s="1">
        <v>51205</v>
      </c>
      <c r="E582" s="2">
        <v>43809</v>
      </c>
      <c r="F582" s="1" t="s">
        <v>9</v>
      </c>
      <c r="G582" s="1">
        <v>17</v>
      </c>
      <c r="H582" s="10"/>
      <c r="J582" s="1">
        <v>249.32</v>
      </c>
      <c r="N582" s="1" t="s">
        <v>8</v>
      </c>
      <c r="O582" s="1">
        <v>1.6</v>
      </c>
    </row>
    <row r="583" spans="4:15" x14ac:dyDescent="0.25">
      <c r="D583" s="1">
        <v>50849</v>
      </c>
      <c r="E583" s="2">
        <v>43742</v>
      </c>
      <c r="F583" s="1" t="s">
        <v>7</v>
      </c>
      <c r="G583" s="1">
        <v>47</v>
      </c>
      <c r="H583" s="10"/>
      <c r="J583" s="1">
        <v>328.89</v>
      </c>
      <c r="N583" s="1" t="s">
        <v>8</v>
      </c>
      <c r="O583" s="1">
        <v>9.8000000000000007</v>
      </c>
    </row>
    <row r="584" spans="4:15" x14ac:dyDescent="0.25">
      <c r="D584" s="1">
        <v>5601</v>
      </c>
      <c r="E584" s="2">
        <v>43469</v>
      </c>
      <c r="F584" s="1" t="s">
        <v>9</v>
      </c>
      <c r="G584" s="1">
        <v>10</v>
      </c>
      <c r="H584" s="10"/>
      <c r="J584" s="1">
        <v>128.97</v>
      </c>
      <c r="N584" s="1" t="s">
        <v>10</v>
      </c>
      <c r="O584" s="1">
        <v>3</v>
      </c>
    </row>
    <row r="585" spans="4:15" x14ac:dyDescent="0.25">
      <c r="D585" s="1">
        <v>37798</v>
      </c>
      <c r="E585" s="2">
        <v>43773</v>
      </c>
      <c r="F585" s="1" t="s">
        <v>9</v>
      </c>
      <c r="G585" s="1">
        <v>23</v>
      </c>
      <c r="H585" s="10"/>
      <c r="J585" s="1">
        <v>6716.21</v>
      </c>
      <c r="N585" s="1" t="s">
        <v>13</v>
      </c>
      <c r="O585" s="1">
        <v>52.2</v>
      </c>
    </row>
    <row r="586" spans="4:15" x14ac:dyDescent="0.25">
      <c r="D586" s="1">
        <v>9602</v>
      </c>
      <c r="E586" s="2">
        <v>43779</v>
      </c>
      <c r="F586" s="1" t="s">
        <v>12</v>
      </c>
      <c r="G586" s="1">
        <v>27</v>
      </c>
      <c r="H586" s="10"/>
      <c r="J586" s="1">
        <v>2839.95</v>
      </c>
      <c r="N586" s="1" t="s">
        <v>13</v>
      </c>
      <c r="O586" s="1">
        <v>30</v>
      </c>
    </row>
    <row r="587" spans="4:15" x14ac:dyDescent="0.25">
      <c r="D587" s="1">
        <v>39813</v>
      </c>
      <c r="E587" s="2">
        <v>43497</v>
      </c>
      <c r="F587" s="1" t="s">
        <v>12</v>
      </c>
      <c r="G587" s="1">
        <v>48</v>
      </c>
      <c r="H587" s="10"/>
      <c r="J587" s="1">
        <v>336.34</v>
      </c>
      <c r="N587" s="1" t="s">
        <v>10</v>
      </c>
      <c r="O587" s="1">
        <v>7.1</v>
      </c>
    </row>
    <row r="588" spans="4:15" x14ac:dyDescent="0.25">
      <c r="D588" s="1">
        <v>32327</v>
      </c>
      <c r="E588" s="2">
        <v>43684</v>
      </c>
      <c r="F588" s="1" t="s">
        <v>7</v>
      </c>
      <c r="G588" s="1">
        <v>45</v>
      </c>
      <c r="H588" s="10"/>
      <c r="J588" s="1">
        <v>21757.18</v>
      </c>
      <c r="N588" s="1" t="s">
        <v>13</v>
      </c>
      <c r="O588" s="1">
        <v>157.4</v>
      </c>
    </row>
    <row r="589" spans="4:15" x14ac:dyDescent="0.25">
      <c r="D589" s="1">
        <v>6500</v>
      </c>
      <c r="E589" s="2">
        <v>43750</v>
      </c>
      <c r="F589" s="1" t="s">
        <v>12</v>
      </c>
      <c r="G589" s="1">
        <v>15</v>
      </c>
      <c r="H589" s="10"/>
      <c r="J589" s="1">
        <v>479.43</v>
      </c>
      <c r="N589" s="1" t="s">
        <v>10</v>
      </c>
      <c r="O589" s="1">
        <v>9.3000000000000007</v>
      </c>
    </row>
    <row r="590" spans="4:15" x14ac:dyDescent="0.25">
      <c r="D590" s="1">
        <v>33956</v>
      </c>
      <c r="E590" s="2">
        <v>43483</v>
      </c>
      <c r="F590" s="1" t="s">
        <v>7</v>
      </c>
      <c r="G590" s="1">
        <v>13</v>
      </c>
      <c r="H590" s="10"/>
      <c r="J590" s="1">
        <v>117.25</v>
      </c>
      <c r="N590" s="1" t="s">
        <v>10</v>
      </c>
      <c r="O590" s="1">
        <v>4.3</v>
      </c>
    </row>
    <row r="591" spans="4:15" x14ac:dyDescent="0.25">
      <c r="D591" s="1">
        <v>25348</v>
      </c>
      <c r="E591" s="2">
        <v>43594</v>
      </c>
      <c r="F591" s="1" t="s">
        <v>12</v>
      </c>
      <c r="G591" s="1">
        <v>6</v>
      </c>
      <c r="H591" s="10"/>
      <c r="J591" s="1">
        <v>367.4</v>
      </c>
      <c r="N591" s="1" t="s">
        <v>10</v>
      </c>
      <c r="O591" s="1">
        <v>14.1</v>
      </c>
    </row>
    <row r="592" spans="4:15" x14ac:dyDescent="0.25">
      <c r="D592" s="1">
        <v>59781</v>
      </c>
      <c r="E592" s="2">
        <v>43811</v>
      </c>
      <c r="F592" s="1" t="s">
        <v>11</v>
      </c>
      <c r="G592" s="1">
        <v>28</v>
      </c>
      <c r="H592" s="10"/>
      <c r="J592" s="1">
        <v>26098.54</v>
      </c>
      <c r="N592" s="1" t="s">
        <v>13</v>
      </c>
      <c r="O592" s="1">
        <v>47.7</v>
      </c>
    </row>
    <row r="593" spans="4:15" x14ac:dyDescent="0.25">
      <c r="D593" s="1">
        <v>28934</v>
      </c>
      <c r="E593" s="2">
        <v>43797</v>
      </c>
      <c r="F593" s="1" t="s">
        <v>14</v>
      </c>
      <c r="G593" s="1">
        <v>26</v>
      </c>
      <c r="H593" s="10"/>
      <c r="J593" s="1">
        <v>4280.37</v>
      </c>
      <c r="N593" s="1" t="s">
        <v>13</v>
      </c>
      <c r="O593" s="1">
        <v>32.1</v>
      </c>
    </row>
    <row r="594" spans="4:15" x14ac:dyDescent="0.25">
      <c r="D594" s="1">
        <v>19718</v>
      </c>
      <c r="E594" s="2">
        <v>43640</v>
      </c>
      <c r="F594" s="1" t="s">
        <v>7</v>
      </c>
      <c r="G594" s="1">
        <v>6</v>
      </c>
      <c r="H594" s="10"/>
      <c r="J594" s="1">
        <v>96.03</v>
      </c>
      <c r="N594" s="1" t="s">
        <v>10</v>
      </c>
      <c r="O594" s="1">
        <v>8</v>
      </c>
    </row>
    <row r="595" spans="4:15" x14ac:dyDescent="0.25">
      <c r="D595" s="1">
        <v>41056</v>
      </c>
      <c r="E595" s="2">
        <v>43550</v>
      </c>
      <c r="F595" s="1" t="s">
        <v>12</v>
      </c>
      <c r="G595" s="1">
        <v>4</v>
      </c>
      <c r="H595" s="10"/>
      <c r="J595" s="1">
        <v>147.16999999999999</v>
      </c>
      <c r="N595" s="1" t="s">
        <v>10</v>
      </c>
      <c r="O595" s="1">
        <v>8.1</v>
      </c>
    </row>
    <row r="596" spans="4:15" x14ac:dyDescent="0.25">
      <c r="D596" s="1">
        <v>32356</v>
      </c>
      <c r="E596" s="2">
        <v>43748</v>
      </c>
      <c r="F596" s="1" t="s">
        <v>11</v>
      </c>
      <c r="G596" s="1">
        <v>47</v>
      </c>
      <c r="H596" s="10"/>
      <c r="J596" s="1">
        <v>5604.87</v>
      </c>
      <c r="N596" s="1" t="s">
        <v>13</v>
      </c>
      <c r="O596" s="1">
        <v>49.4</v>
      </c>
    </row>
    <row r="597" spans="4:15" x14ac:dyDescent="0.25">
      <c r="D597" s="1">
        <v>49602</v>
      </c>
      <c r="E597" s="2">
        <v>43532</v>
      </c>
      <c r="F597" s="1" t="s">
        <v>11</v>
      </c>
      <c r="G597" s="1">
        <v>31</v>
      </c>
      <c r="H597" s="10"/>
      <c r="J597" s="1">
        <v>5220.1400000000003</v>
      </c>
      <c r="N597" s="1" t="s">
        <v>13</v>
      </c>
      <c r="O597" s="1">
        <v>70.900000000000006</v>
      </c>
    </row>
    <row r="598" spans="4:15" x14ac:dyDescent="0.25">
      <c r="D598" s="1">
        <v>4162</v>
      </c>
      <c r="E598" s="2">
        <v>43504</v>
      </c>
      <c r="F598" s="1" t="s">
        <v>7</v>
      </c>
      <c r="G598" s="1">
        <v>2</v>
      </c>
      <c r="H598" s="10"/>
      <c r="J598" s="1">
        <v>408.31</v>
      </c>
      <c r="N598" s="1" t="s">
        <v>10</v>
      </c>
      <c r="O598" s="1">
        <v>21.4</v>
      </c>
    </row>
    <row r="599" spans="4:15" x14ac:dyDescent="0.25">
      <c r="D599" s="1">
        <v>3205</v>
      </c>
      <c r="E599" s="2">
        <v>43565</v>
      </c>
      <c r="F599" s="1" t="s">
        <v>7</v>
      </c>
      <c r="G599" s="1">
        <v>8</v>
      </c>
      <c r="H599" s="10"/>
      <c r="J599" s="1">
        <v>146.16999999999999</v>
      </c>
      <c r="N599" s="1" t="s">
        <v>10</v>
      </c>
      <c r="O599" s="1">
        <v>4</v>
      </c>
    </row>
    <row r="600" spans="4:15" x14ac:dyDescent="0.25">
      <c r="D600" s="1">
        <v>31586</v>
      </c>
      <c r="E600" s="2">
        <v>43545</v>
      </c>
      <c r="F600" s="1" t="s">
        <v>7</v>
      </c>
      <c r="G600" s="1">
        <v>25</v>
      </c>
      <c r="H600" s="10"/>
      <c r="J600" s="1">
        <v>4697.3310000000001</v>
      </c>
      <c r="N600" s="1" t="s">
        <v>8</v>
      </c>
      <c r="O600" s="1">
        <v>5.6</v>
      </c>
    </row>
    <row r="601" spans="4:15" x14ac:dyDescent="0.25">
      <c r="D601" s="1">
        <v>7552</v>
      </c>
      <c r="E601" s="2">
        <v>43718</v>
      </c>
      <c r="F601" s="1" t="s">
        <v>12</v>
      </c>
      <c r="G601" s="1">
        <v>49</v>
      </c>
      <c r="H601" s="10"/>
      <c r="J601" s="1">
        <v>628.85</v>
      </c>
      <c r="N601" s="1" t="s">
        <v>10</v>
      </c>
      <c r="O601" s="1">
        <v>3.4</v>
      </c>
    </row>
    <row r="602" spans="4:15" x14ac:dyDescent="0.25">
      <c r="D602" s="1">
        <v>130</v>
      </c>
      <c r="E602" s="2">
        <v>43592</v>
      </c>
      <c r="F602" s="1" t="s">
        <v>9</v>
      </c>
      <c r="G602" s="1">
        <v>23</v>
      </c>
      <c r="H602" s="10"/>
      <c r="J602" s="1">
        <v>253.01</v>
      </c>
      <c r="N602" s="1" t="s">
        <v>10</v>
      </c>
      <c r="O602" s="1">
        <v>10.1</v>
      </c>
    </row>
    <row r="603" spans="4:15" x14ac:dyDescent="0.25">
      <c r="D603" s="1">
        <v>43588</v>
      </c>
      <c r="E603" s="2">
        <v>43709</v>
      </c>
      <c r="F603" s="1" t="s">
        <v>14</v>
      </c>
      <c r="G603" s="1">
        <v>6</v>
      </c>
      <c r="H603" s="10"/>
      <c r="J603" s="1">
        <v>21.9</v>
      </c>
      <c r="N603" s="1" t="s">
        <v>10</v>
      </c>
      <c r="O603" s="1">
        <v>1.2</v>
      </c>
    </row>
    <row r="604" spans="4:15" x14ac:dyDescent="0.25">
      <c r="D604" s="1">
        <v>39168</v>
      </c>
      <c r="E604" s="2">
        <v>43602</v>
      </c>
      <c r="F604" s="1" t="s">
        <v>9</v>
      </c>
      <c r="G604" s="1">
        <v>30</v>
      </c>
      <c r="H604" s="10"/>
      <c r="J604" s="1">
        <v>322.47660000000002</v>
      </c>
      <c r="N604" s="1" t="s">
        <v>10</v>
      </c>
      <c r="O604" s="1">
        <v>3.1</v>
      </c>
    </row>
    <row r="605" spans="4:15" x14ac:dyDescent="0.25">
      <c r="D605" s="1">
        <v>2247</v>
      </c>
      <c r="E605" s="2">
        <v>43678</v>
      </c>
      <c r="F605" s="1" t="s">
        <v>11</v>
      </c>
      <c r="G605" s="1">
        <v>6</v>
      </c>
      <c r="H605" s="10"/>
      <c r="J605" s="1">
        <v>22614.14</v>
      </c>
      <c r="N605" s="1" t="s">
        <v>13</v>
      </c>
      <c r="O605" s="1">
        <v>9.3000000000000007</v>
      </c>
    </row>
    <row r="606" spans="4:15" x14ac:dyDescent="0.25">
      <c r="D606" s="1">
        <v>36998</v>
      </c>
      <c r="E606" s="2">
        <v>43737</v>
      </c>
      <c r="F606" s="1" t="s">
        <v>7</v>
      </c>
      <c r="G606" s="1">
        <v>8</v>
      </c>
      <c r="H606" s="10"/>
      <c r="J606" s="1">
        <v>60.46</v>
      </c>
      <c r="N606" s="1" t="s">
        <v>10</v>
      </c>
      <c r="O606" s="1">
        <v>5.6</v>
      </c>
    </row>
    <row r="607" spans="4:15" x14ac:dyDescent="0.25">
      <c r="D607" s="1">
        <v>43488</v>
      </c>
      <c r="E607" s="2">
        <v>43634</v>
      </c>
      <c r="F607" s="1" t="s">
        <v>12</v>
      </c>
      <c r="G607" s="1">
        <v>46</v>
      </c>
      <c r="H607" s="10"/>
      <c r="J607" s="1">
        <v>820.01</v>
      </c>
      <c r="N607" s="1" t="s">
        <v>10</v>
      </c>
      <c r="O607" s="1">
        <v>1.5</v>
      </c>
    </row>
    <row r="608" spans="4:15" x14ac:dyDescent="0.25">
      <c r="D608" s="1">
        <v>26306</v>
      </c>
      <c r="E608" s="2">
        <v>43768</v>
      </c>
      <c r="F608" s="1" t="s">
        <v>7</v>
      </c>
      <c r="G608" s="1">
        <v>15</v>
      </c>
      <c r="H608" s="10"/>
      <c r="J608" s="1">
        <v>2747.37</v>
      </c>
      <c r="N608" s="1" t="s">
        <v>10</v>
      </c>
      <c r="O608" s="1">
        <v>73.8</v>
      </c>
    </row>
    <row r="609" spans="4:15" x14ac:dyDescent="0.25">
      <c r="D609" s="1">
        <v>1057</v>
      </c>
      <c r="E609" s="2">
        <v>43514</v>
      </c>
      <c r="F609" s="1" t="s">
        <v>12</v>
      </c>
      <c r="G609" s="1">
        <v>41</v>
      </c>
      <c r="H609" s="10"/>
      <c r="J609" s="1">
        <v>365.26</v>
      </c>
      <c r="N609" s="1" t="s">
        <v>10</v>
      </c>
      <c r="O609" s="1">
        <v>3.9</v>
      </c>
    </row>
    <row r="610" spans="4:15" x14ac:dyDescent="0.25">
      <c r="D610" s="1">
        <v>10432</v>
      </c>
      <c r="E610" s="2">
        <v>43469</v>
      </c>
      <c r="F610" s="1" t="s">
        <v>7</v>
      </c>
      <c r="G610" s="1">
        <v>13</v>
      </c>
      <c r="H610" s="10"/>
      <c r="J610" s="1">
        <v>2486</v>
      </c>
      <c r="N610" s="1" t="s">
        <v>10</v>
      </c>
      <c r="O610" s="1">
        <v>21.4</v>
      </c>
    </row>
    <row r="611" spans="4:15" x14ac:dyDescent="0.25">
      <c r="D611" s="1">
        <v>15524</v>
      </c>
      <c r="E611" s="2">
        <v>43596</v>
      </c>
      <c r="F611" s="1" t="s">
        <v>14</v>
      </c>
      <c r="G611" s="1">
        <v>27</v>
      </c>
      <c r="H611" s="10"/>
      <c r="J611" s="1">
        <v>167.79740000000001</v>
      </c>
      <c r="N611" s="1" t="s">
        <v>10</v>
      </c>
      <c r="O611" s="1">
        <v>3.9</v>
      </c>
    </row>
    <row r="612" spans="4:15" x14ac:dyDescent="0.25">
      <c r="D612" s="1">
        <v>26660</v>
      </c>
      <c r="E612" s="2">
        <v>43542</v>
      </c>
      <c r="F612" s="1" t="s">
        <v>14</v>
      </c>
      <c r="G612" s="1">
        <v>1</v>
      </c>
      <c r="H612" s="10"/>
      <c r="J612" s="1">
        <v>10.946099999999999</v>
      </c>
      <c r="N612" s="1" t="s">
        <v>10</v>
      </c>
      <c r="O612" s="1">
        <v>2.2000000000000002</v>
      </c>
    </row>
    <row r="613" spans="4:15" x14ac:dyDescent="0.25">
      <c r="D613" s="1">
        <v>29411</v>
      </c>
      <c r="E613" s="2">
        <v>43561</v>
      </c>
      <c r="F613" s="1" t="s">
        <v>9</v>
      </c>
      <c r="G613" s="1">
        <v>38</v>
      </c>
      <c r="H613" s="10"/>
      <c r="J613" s="1">
        <v>16237.2</v>
      </c>
      <c r="N613" s="1" t="s">
        <v>13</v>
      </c>
      <c r="O613" s="1">
        <v>51.6</v>
      </c>
    </row>
    <row r="614" spans="4:15" x14ac:dyDescent="0.25">
      <c r="D614" s="1">
        <v>8450</v>
      </c>
      <c r="E614" s="2">
        <v>43568</v>
      </c>
      <c r="F614" s="1" t="s">
        <v>11</v>
      </c>
      <c r="G614" s="1">
        <v>24</v>
      </c>
      <c r="H614" s="10"/>
      <c r="J614" s="1">
        <v>1398.49</v>
      </c>
      <c r="N614" s="1" t="s">
        <v>10</v>
      </c>
      <c r="O614" s="1">
        <v>1.1000000000000001</v>
      </c>
    </row>
    <row r="615" spans="4:15" x14ac:dyDescent="0.25">
      <c r="D615" s="1">
        <v>35173</v>
      </c>
      <c r="E615" s="2">
        <v>43537</v>
      </c>
      <c r="F615" s="1" t="s">
        <v>11</v>
      </c>
      <c r="G615" s="1">
        <v>13</v>
      </c>
      <c r="H615" s="10"/>
      <c r="J615" s="1">
        <v>1547.44</v>
      </c>
      <c r="N615" s="1" t="s">
        <v>10</v>
      </c>
      <c r="O615" s="1">
        <v>8.6</v>
      </c>
    </row>
    <row r="616" spans="4:15" x14ac:dyDescent="0.25">
      <c r="D616" s="1">
        <v>39364</v>
      </c>
      <c r="E616" s="2">
        <v>43778</v>
      </c>
      <c r="F616" s="1" t="s">
        <v>9</v>
      </c>
      <c r="G616" s="1">
        <v>15</v>
      </c>
      <c r="H616" s="10"/>
      <c r="J616" s="1">
        <v>20776.78</v>
      </c>
      <c r="N616" s="1" t="s">
        <v>10</v>
      </c>
      <c r="O616" s="1">
        <v>21.4</v>
      </c>
    </row>
    <row r="617" spans="4:15" x14ac:dyDescent="0.25">
      <c r="D617" s="1">
        <v>53574</v>
      </c>
      <c r="E617" s="2">
        <v>43564</v>
      </c>
      <c r="F617" s="1" t="s">
        <v>14</v>
      </c>
      <c r="G617" s="1">
        <v>8</v>
      </c>
      <c r="H617" s="10"/>
      <c r="J617" s="1">
        <v>716.56830000000002</v>
      </c>
      <c r="N617" s="1" t="s">
        <v>10</v>
      </c>
      <c r="O617" s="1">
        <v>37.5</v>
      </c>
    </row>
    <row r="618" spans="4:15" x14ac:dyDescent="0.25">
      <c r="D618" s="1">
        <v>26756</v>
      </c>
      <c r="E618" s="2">
        <v>43595</v>
      </c>
      <c r="F618" s="1" t="s">
        <v>14</v>
      </c>
      <c r="G618" s="1">
        <v>20</v>
      </c>
      <c r="H618" s="10"/>
      <c r="J618" s="1">
        <v>136.85</v>
      </c>
      <c r="N618" s="1" t="s">
        <v>10</v>
      </c>
      <c r="O618" s="1">
        <v>7.9</v>
      </c>
    </row>
    <row r="619" spans="4:15" x14ac:dyDescent="0.25">
      <c r="D619" s="1">
        <v>20615</v>
      </c>
      <c r="E619" s="2">
        <v>43570</v>
      </c>
      <c r="F619" s="1" t="s">
        <v>14</v>
      </c>
      <c r="G619" s="1">
        <v>29</v>
      </c>
      <c r="H619" s="10"/>
      <c r="J619" s="1">
        <v>161.66999999999999</v>
      </c>
      <c r="N619" s="1" t="s">
        <v>8</v>
      </c>
      <c r="O619" s="1">
        <v>3.2</v>
      </c>
    </row>
    <row r="620" spans="4:15" x14ac:dyDescent="0.25">
      <c r="D620" s="1">
        <v>3172</v>
      </c>
      <c r="E620" s="2">
        <v>43618</v>
      </c>
      <c r="F620" s="1" t="s">
        <v>11</v>
      </c>
      <c r="G620" s="1">
        <v>33</v>
      </c>
      <c r="H620" s="10"/>
      <c r="J620" s="1">
        <v>625.42999999999995</v>
      </c>
      <c r="N620" s="1" t="s">
        <v>10</v>
      </c>
      <c r="O620" s="1">
        <v>3.5</v>
      </c>
    </row>
    <row r="621" spans="4:15" x14ac:dyDescent="0.25">
      <c r="D621" s="1">
        <v>21344</v>
      </c>
      <c r="E621" s="2">
        <v>43808</v>
      </c>
      <c r="F621" s="1" t="s">
        <v>7</v>
      </c>
      <c r="G621" s="1">
        <v>39</v>
      </c>
      <c r="H621" s="10"/>
      <c r="J621" s="1">
        <v>118.55</v>
      </c>
      <c r="N621" s="1" t="s">
        <v>10</v>
      </c>
      <c r="O621" s="1">
        <v>0.5</v>
      </c>
    </row>
    <row r="622" spans="4:15" x14ac:dyDescent="0.25">
      <c r="D622" s="1">
        <v>4515</v>
      </c>
      <c r="E622" s="2">
        <v>43540</v>
      </c>
      <c r="F622" s="1" t="s">
        <v>12</v>
      </c>
      <c r="G622" s="1">
        <v>7</v>
      </c>
      <c r="H622" s="10"/>
      <c r="J622" s="1">
        <v>950.1</v>
      </c>
      <c r="N622" s="1" t="s">
        <v>10</v>
      </c>
      <c r="O622" s="1">
        <v>7.6</v>
      </c>
    </row>
    <row r="623" spans="4:15" x14ac:dyDescent="0.25">
      <c r="D623" s="1">
        <v>7552</v>
      </c>
      <c r="E623" s="2">
        <v>43718</v>
      </c>
      <c r="F623" s="1" t="s">
        <v>12</v>
      </c>
      <c r="G623" s="1">
        <v>47</v>
      </c>
      <c r="H623" s="10"/>
      <c r="J623" s="1">
        <v>1504.94</v>
      </c>
      <c r="N623" s="1" t="s">
        <v>10</v>
      </c>
      <c r="O623" s="1">
        <v>6.6</v>
      </c>
    </row>
    <row r="624" spans="4:15" x14ac:dyDescent="0.25">
      <c r="D624" s="1">
        <v>549</v>
      </c>
      <c r="E624" s="2">
        <v>43658</v>
      </c>
      <c r="F624" s="1" t="s">
        <v>12</v>
      </c>
      <c r="G624" s="1">
        <v>30</v>
      </c>
      <c r="H624" s="10"/>
      <c r="J624" s="1">
        <v>1231.44</v>
      </c>
      <c r="N624" s="1" t="s">
        <v>8</v>
      </c>
      <c r="O624" s="1">
        <v>37.5</v>
      </c>
    </row>
    <row r="625" spans="4:15" x14ac:dyDescent="0.25">
      <c r="D625" s="1">
        <v>24801</v>
      </c>
      <c r="E625" s="2">
        <v>43784</v>
      </c>
      <c r="F625" s="1" t="s">
        <v>9</v>
      </c>
      <c r="G625" s="1">
        <v>10</v>
      </c>
      <c r="H625" s="10"/>
      <c r="J625" s="1">
        <v>1095.8599999999999</v>
      </c>
      <c r="N625" s="1" t="s">
        <v>10</v>
      </c>
      <c r="O625" s="1">
        <v>6.4</v>
      </c>
    </row>
    <row r="626" spans="4:15" x14ac:dyDescent="0.25">
      <c r="D626" s="1">
        <v>44647</v>
      </c>
      <c r="E626" s="2">
        <v>43488</v>
      </c>
      <c r="F626" s="1" t="s">
        <v>7</v>
      </c>
      <c r="G626" s="1">
        <v>47</v>
      </c>
      <c r="H626" s="10"/>
      <c r="J626" s="1">
        <v>24866.76</v>
      </c>
      <c r="N626" s="1" t="s">
        <v>13</v>
      </c>
      <c r="O626" s="1">
        <v>27.8</v>
      </c>
    </row>
    <row r="627" spans="4:15" x14ac:dyDescent="0.25">
      <c r="D627" s="1">
        <v>44261</v>
      </c>
      <c r="E627" s="2">
        <v>43547</v>
      </c>
      <c r="F627" s="1" t="s">
        <v>9</v>
      </c>
      <c r="G627" s="1">
        <v>10</v>
      </c>
      <c r="H627" s="10"/>
      <c r="J627" s="1">
        <v>328.13</v>
      </c>
      <c r="N627" s="1" t="s">
        <v>10</v>
      </c>
      <c r="O627" s="1">
        <v>6.4</v>
      </c>
    </row>
    <row r="628" spans="4:15" x14ac:dyDescent="0.25">
      <c r="D628" s="1">
        <v>21573</v>
      </c>
      <c r="E628" s="2">
        <v>43580</v>
      </c>
      <c r="F628" s="1" t="s">
        <v>12</v>
      </c>
      <c r="G628" s="1">
        <v>31</v>
      </c>
      <c r="H628" s="10"/>
      <c r="J628" s="1">
        <v>102.97</v>
      </c>
      <c r="N628" s="1" t="s">
        <v>10</v>
      </c>
      <c r="O628" s="1">
        <v>1.1000000000000001</v>
      </c>
    </row>
    <row r="629" spans="4:15" x14ac:dyDescent="0.25">
      <c r="D629" s="1">
        <v>55462</v>
      </c>
      <c r="E629" s="2">
        <v>43551</v>
      </c>
      <c r="F629" s="1" t="s">
        <v>14</v>
      </c>
      <c r="G629" s="1">
        <v>35</v>
      </c>
      <c r="H629" s="10"/>
      <c r="J629" s="1">
        <v>3941.5911000000001</v>
      </c>
      <c r="N629" s="1" t="s">
        <v>10</v>
      </c>
      <c r="O629" s="1">
        <v>9.6</v>
      </c>
    </row>
    <row r="630" spans="4:15" x14ac:dyDescent="0.25">
      <c r="D630" s="1">
        <v>17735</v>
      </c>
      <c r="E630" s="2">
        <v>43658</v>
      </c>
      <c r="F630" s="1" t="s">
        <v>7</v>
      </c>
      <c r="G630" s="1">
        <v>28</v>
      </c>
      <c r="H630" s="10"/>
      <c r="J630" s="1">
        <v>108.27</v>
      </c>
      <c r="N630" s="1" t="s">
        <v>10</v>
      </c>
      <c r="O630" s="1">
        <v>0.8</v>
      </c>
    </row>
    <row r="631" spans="4:15" x14ac:dyDescent="0.25">
      <c r="D631" s="1">
        <v>7653</v>
      </c>
      <c r="E631" s="2">
        <v>43522</v>
      </c>
      <c r="F631" s="1" t="s">
        <v>14</v>
      </c>
      <c r="G631" s="1">
        <v>32</v>
      </c>
      <c r="H631" s="10"/>
      <c r="J631" s="1">
        <v>1524.81</v>
      </c>
      <c r="N631" s="1" t="s">
        <v>10</v>
      </c>
      <c r="O631" s="1">
        <v>5.4</v>
      </c>
    </row>
    <row r="632" spans="4:15" x14ac:dyDescent="0.25">
      <c r="D632" s="1">
        <v>55747</v>
      </c>
      <c r="E632" s="2">
        <v>43801</v>
      </c>
      <c r="F632" s="1" t="s">
        <v>9</v>
      </c>
      <c r="G632" s="1">
        <v>36</v>
      </c>
      <c r="H632" s="10"/>
      <c r="J632" s="1">
        <v>18790.22</v>
      </c>
      <c r="N632" s="1" t="s">
        <v>13</v>
      </c>
      <c r="O632" s="1">
        <v>27.8</v>
      </c>
    </row>
    <row r="633" spans="4:15" x14ac:dyDescent="0.25">
      <c r="D633" s="1">
        <v>43682</v>
      </c>
      <c r="E633" s="2">
        <v>43704</v>
      </c>
      <c r="F633" s="1" t="s">
        <v>14</v>
      </c>
      <c r="G633" s="1">
        <v>14</v>
      </c>
      <c r="H633" s="10"/>
      <c r="J633" s="1">
        <v>1979.07</v>
      </c>
      <c r="N633" s="1" t="s">
        <v>10</v>
      </c>
      <c r="O633" s="1">
        <v>9.6</v>
      </c>
    </row>
    <row r="634" spans="4:15" x14ac:dyDescent="0.25">
      <c r="D634" s="1">
        <v>24067</v>
      </c>
      <c r="E634" s="2">
        <v>43699</v>
      </c>
      <c r="F634" s="1" t="s">
        <v>9</v>
      </c>
      <c r="G634" s="1">
        <v>19</v>
      </c>
      <c r="H634" s="10"/>
      <c r="J634" s="1">
        <v>129</v>
      </c>
      <c r="N634" s="1" t="s">
        <v>10</v>
      </c>
      <c r="O634" s="1">
        <v>8</v>
      </c>
    </row>
    <row r="635" spans="4:15" x14ac:dyDescent="0.25">
      <c r="D635" s="1">
        <v>16897</v>
      </c>
      <c r="E635" s="2">
        <v>43631</v>
      </c>
      <c r="F635" s="1" t="s">
        <v>11</v>
      </c>
      <c r="G635" s="1">
        <v>1</v>
      </c>
      <c r="H635" s="10"/>
      <c r="J635" s="1">
        <v>406.39</v>
      </c>
      <c r="N635" s="1" t="s">
        <v>13</v>
      </c>
      <c r="O635" s="1">
        <v>63.1</v>
      </c>
    </row>
    <row r="636" spans="4:15" x14ac:dyDescent="0.25">
      <c r="D636" s="1">
        <v>34211</v>
      </c>
      <c r="E636" s="2">
        <v>43508</v>
      </c>
      <c r="F636" s="1" t="s">
        <v>11</v>
      </c>
      <c r="G636" s="1">
        <v>15</v>
      </c>
      <c r="H636" s="10"/>
      <c r="J636" s="1">
        <v>146.04</v>
      </c>
      <c r="N636" s="1" t="s">
        <v>10</v>
      </c>
      <c r="O636" s="1">
        <v>1.2</v>
      </c>
    </row>
    <row r="637" spans="4:15" x14ac:dyDescent="0.25">
      <c r="D637" s="1">
        <v>43488</v>
      </c>
      <c r="E637" s="2">
        <v>43634</v>
      </c>
      <c r="F637" s="1" t="s">
        <v>12</v>
      </c>
      <c r="G637" s="1">
        <v>3</v>
      </c>
      <c r="H637" s="10"/>
      <c r="J637" s="1">
        <v>1384.95</v>
      </c>
      <c r="N637" s="1" t="s">
        <v>10</v>
      </c>
      <c r="O637" s="1">
        <v>26.2</v>
      </c>
    </row>
    <row r="638" spans="4:15" x14ac:dyDescent="0.25">
      <c r="D638" s="1">
        <v>1764</v>
      </c>
      <c r="E638" s="2">
        <v>43548</v>
      </c>
      <c r="F638" s="1" t="s">
        <v>12</v>
      </c>
      <c r="G638" s="1">
        <v>7</v>
      </c>
      <c r="H638" s="10"/>
      <c r="J638" s="1">
        <v>64.19</v>
      </c>
      <c r="N638" s="1" t="s">
        <v>10</v>
      </c>
      <c r="O638" s="1">
        <v>5.2</v>
      </c>
    </row>
    <row r="639" spans="4:15" x14ac:dyDescent="0.25">
      <c r="D639" s="1">
        <v>24386</v>
      </c>
      <c r="E639" s="2">
        <v>43642</v>
      </c>
      <c r="F639" s="1" t="s">
        <v>9</v>
      </c>
      <c r="G639" s="1">
        <v>15</v>
      </c>
      <c r="H639" s="10"/>
      <c r="J639" s="1">
        <v>82.33</v>
      </c>
      <c r="N639" s="1" t="s">
        <v>8</v>
      </c>
      <c r="O639" s="1">
        <v>1.1000000000000001</v>
      </c>
    </row>
    <row r="640" spans="4:15" x14ac:dyDescent="0.25">
      <c r="D640" s="1">
        <v>36038</v>
      </c>
      <c r="E640" s="2">
        <v>43693</v>
      </c>
      <c r="F640" s="1" t="s">
        <v>9</v>
      </c>
      <c r="G640" s="1">
        <v>26</v>
      </c>
      <c r="H640" s="10"/>
      <c r="J640" s="1">
        <v>101.93</v>
      </c>
      <c r="N640" s="1" t="s">
        <v>10</v>
      </c>
      <c r="O640" s="1">
        <v>5.4</v>
      </c>
    </row>
    <row r="641" spans="4:15" x14ac:dyDescent="0.25">
      <c r="D641" s="1">
        <v>51044</v>
      </c>
      <c r="E641" s="2">
        <v>43482</v>
      </c>
      <c r="F641" s="1" t="s">
        <v>7</v>
      </c>
      <c r="G641" s="1">
        <v>17</v>
      </c>
      <c r="H641" s="10"/>
      <c r="J641" s="1">
        <v>166.8</v>
      </c>
      <c r="N641" s="1" t="s">
        <v>10</v>
      </c>
      <c r="O641" s="1">
        <v>1.5</v>
      </c>
    </row>
    <row r="642" spans="4:15" x14ac:dyDescent="0.25">
      <c r="D642" s="1">
        <v>29090</v>
      </c>
      <c r="E642" s="2">
        <v>43480</v>
      </c>
      <c r="F642" s="1" t="s">
        <v>14</v>
      </c>
      <c r="G642" s="1">
        <v>36</v>
      </c>
      <c r="H642" s="10"/>
      <c r="J642" s="1">
        <v>406.96</v>
      </c>
      <c r="N642" s="1" t="s">
        <v>10</v>
      </c>
      <c r="O642" s="1">
        <v>7.4</v>
      </c>
    </row>
    <row r="643" spans="4:15" x14ac:dyDescent="0.25">
      <c r="D643" s="1">
        <v>29927</v>
      </c>
      <c r="E643" s="2">
        <v>43776</v>
      </c>
      <c r="F643" s="1" t="s">
        <v>9</v>
      </c>
      <c r="G643" s="1">
        <v>19</v>
      </c>
      <c r="H643" s="10"/>
      <c r="J643" s="1">
        <v>276.02999999999997</v>
      </c>
      <c r="N643" s="1" t="s">
        <v>10</v>
      </c>
      <c r="O643" s="1">
        <v>5.3</v>
      </c>
    </row>
    <row r="644" spans="4:15" x14ac:dyDescent="0.25">
      <c r="D644" s="1">
        <v>33479</v>
      </c>
      <c r="E644" s="2">
        <v>43726</v>
      </c>
      <c r="F644" s="1" t="s">
        <v>12</v>
      </c>
      <c r="G644" s="1">
        <v>24</v>
      </c>
      <c r="H644" s="10"/>
      <c r="J644" s="1">
        <v>173.2</v>
      </c>
      <c r="N644" s="1" t="s">
        <v>10</v>
      </c>
      <c r="O644" s="1">
        <v>5.5</v>
      </c>
    </row>
    <row r="645" spans="4:15" x14ac:dyDescent="0.25">
      <c r="D645" s="1">
        <v>12096</v>
      </c>
      <c r="E645" s="2">
        <v>43727</v>
      </c>
      <c r="F645" s="1" t="s">
        <v>14</v>
      </c>
      <c r="G645" s="1">
        <v>46</v>
      </c>
      <c r="H645" s="10"/>
      <c r="J645" s="1">
        <v>8570.2639999999992</v>
      </c>
      <c r="N645" s="1" t="s">
        <v>10</v>
      </c>
      <c r="O645" s="1">
        <v>8.6</v>
      </c>
    </row>
    <row r="646" spans="4:15" x14ac:dyDescent="0.25">
      <c r="D646" s="1">
        <v>30403</v>
      </c>
      <c r="E646" s="2">
        <v>43656</v>
      </c>
      <c r="F646" s="1" t="s">
        <v>9</v>
      </c>
      <c r="G646" s="1">
        <v>24</v>
      </c>
      <c r="H646" s="10"/>
      <c r="J646" s="1">
        <v>3834.3663999999999</v>
      </c>
      <c r="N646" s="1" t="s">
        <v>10</v>
      </c>
      <c r="O646" s="1">
        <v>21.4</v>
      </c>
    </row>
    <row r="647" spans="4:15" x14ac:dyDescent="0.25">
      <c r="D647" s="1">
        <v>33761</v>
      </c>
      <c r="E647" s="2">
        <v>43681</v>
      </c>
      <c r="F647" s="1" t="s">
        <v>9</v>
      </c>
      <c r="G647" s="1">
        <v>45</v>
      </c>
      <c r="H647" s="10"/>
      <c r="J647" s="1">
        <v>496.41</v>
      </c>
      <c r="N647" s="1" t="s">
        <v>10</v>
      </c>
      <c r="O647" s="1">
        <v>3.1</v>
      </c>
    </row>
    <row r="648" spans="4:15" x14ac:dyDescent="0.25">
      <c r="D648" s="1">
        <v>44261</v>
      </c>
      <c r="E648" s="2">
        <v>43547</v>
      </c>
      <c r="F648" s="1" t="s">
        <v>9</v>
      </c>
      <c r="G648" s="1">
        <v>1</v>
      </c>
      <c r="H648" s="10"/>
      <c r="J648" s="1">
        <v>3595.52</v>
      </c>
      <c r="N648" s="1" t="s">
        <v>13</v>
      </c>
      <c r="O648" s="1">
        <v>9.3000000000000007</v>
      </c>
    </row>
    <row r="649" spans="4:15" x14ac:dyDescent="0.25">
      <c r="D649" s="1">
        <v>52068</v>
      </c>
      <c r="E649" s="2">
        <v>43477</v>
      </c>
      <c r="F649" s="1" t="s">
        <v>11</v>
      </c>
      <c r="G649" s="1">
        <v>31</v>
      </c>
      <c r="H649" s="10"/>
      <c r="J649" s="1">
        <v>174.7</v>
      </c>
      <c r="N649" s="1" t="s">
        <v>10</v>
      </c>
      <c r="O649" s="1">
        <v>3.2</v>
      </c>
    </row>
    <row r="650" spans="4:15" x14ac:dyDescent="0.25">
      <c r="D650" s="1">
        <v>37765</v>
      </c>
      <c r="E650" s="2">
        <v>43793</v>
      </c>
      <c r="F650" s="1" t="s">
        <v>7</v>
      </c>
      <c r="G650" s="1">
        <v>18</v>
      </c>
      <c r="H650" s="10"/>
      <c r="J650" s="1">
        <v>701.47</v>
      </c>
      <c r="N650" s="1" t="s">
        <v>10</v>
      </c>
      <c r="O650" s="1">
        <v>5.4</v>
      </c>
    </row>
    <row r="651" spans="4:15" x14ac:dyDescent="0.25">
      <c r="D651" s="1">
        <v>1285</v>
      </c>
      <c r="E651" s="2">
        <v>43616</v>
      </c>
      <c r="F651" s="1" t="s">
        <v>12</v>
      </c>
      <c r="G651" s="1">
        <v>27</v>
      </c>
      <c r="H651" s="10"/>
      <c r="J651" s="1">
        <v>4145.3100000000004</v>
      </c>
      <c r="N651" s="1" t="s">
        <v>13</v>
      </c>
      <c r="O651" s="1">
        <v>58.6</v>
      </c>
    </row>
    <row r="652" spans="4:15" x14ac:dyDescent="0.25">
      <c r="D652" s="1">
        <v>45635</v>
      </c>
      <c r="E652" s="2">
        <v>43562</v>
      </c>
      <c r="F652" s="1" t="s">
        <v>7</v>
      </c>
      <c r="G652" s="1">
        <v>50</v>
      </c>
      <c r="H652" s="10"/>
      <c r="J652" s="1">
        <v>2159.9899999999998</v>
      </c>
      <c r="N652" s="1" t="s">
        <v>10</v>
      </c>
      <c r="O652" s="1">
        <v>2.1</v>
      </c>
    </row>
    <row r="653" spans="4:15" x14ac:dyDescent="0.25">
      <c r="D653" s="1">
        <v>10945</v>
      </c>
      <c r="E653" s="2">
        <v>43467</v>
      </c>
      <c r="F653" s="1" t="s">
        <v>14</v>
      </c>
      <c r="G653" s="1">
        <v>14</v>
      </c>
      <c r="H653" s="10"/>
      <c r="J653" s="1">
        <v>1251.93</v>
      </c>
      <c r="N653" s="1" t="s">
        <v>10</v>
      </c>
      <c r="O653" s="1">
        <v>9.6</v>
      </c>
    </row>
    <row r="654" spans="4:15" x14ac:dyDescent="0.25">
      <c r="D654" s="1">
        <v>19425</v>
      </c>
      <c r="E654" s="2">
        <v>43732</v>
      </c>
      <c r="F654" s="1" t="s">
        <v>11</v>
      </c>
      <c r="G654" s="1">
        <v>34</v>
      </c>
      <c r="H654" s="10"/>
      <c r="J654" s="1">
        <v>224.96</v>
      </c>
      <c r="N654" s="1" t="s">
        <v>10</v>
      </c>
      <c r="O654" s="1">
        <v>3.9</v>
      </c>
    </row>
    <row r="655" spans="4:15" x14ac:dyDescent="0.25">
      <c r="D655" s="1">
        <v>20451</v>
      </c>
      <c r="E655" s="2">
        <v>43610</v>
      </c>
      <c r="F655" s="1" t="s">
        <v>12</v>
      </c>
      <c r="G655" s="1">
        <v>17</v>
      </c>
      <c r="H655" s="10"/>
      <c r="J655" s="1">
        <v>9790.6</v>
      </c>
      <c r="N655" s="1" t="s">
        <v>13</v>
      </c>
      <c r="O655" s="1">
        <v>48.9</v>
      </c>
    </row>
    <row r="656" spans="4:15" x14ac:dyDescent="0.25">
      <c r="D656" s="1">
        <v>19777</v>
      </c>
      <c r="E656" s="2">
        <v>43757</v>
      </c>
      <c r="F656" s="1" t="s">
        <v>11</v>
      </c>
      <c r="G656" s="1">
        <v>22</v>
      </c>
      <c r="H656" s="10"/>
      <c r="J656" s="1">
        <v>344.44</v>
      </c>
      <c r="N656" s="1" t="s">
        <v>10</v>
      </c>
      <c r="O656" s="1">
        <v>9</v>
      </c>
    </row>
    <row r="657" spans="4:15" x14ac:dyDescent="0.25">
      <c r="D657" s="1">
        <v>5635</v>
      </c>
      <c r="E657" s="2">
        <v>43692</v>
      </c>
      <c r="F657" s="1" t="s">
        <v>14</v>
      </c>
      <c r="G657" s="1">
        <v>17</v>
      </c>
      <c r="H657" s="10"/>
      <c r="J657" s="1">
        <v>212.69</v>
      </c>
      <c r="N657" s="1" t="s">
        <v>10</v>
      </c>
      <c r="O657" s="1">
        <v>7.7</v>
      </c>
    </row>
    <row r="658" spans="4:15" x14ac:dyDescent="0.25">
      <c r="D658" s="1">
        <v>56291</v>
      </c>
      <c r="E658" s="2">
        <v>43725</v>
      </c>
      <c r="F658" s="1" t="s">
        <v>11</v>
      </c>
      <c r="G658" s="1">
        <v>47</v>
      </c>
      <c r="H658" s="10"/>
      <c r="J658" s="1">
        <v>1284.749</v>
      </c>
      <c r="N658" s="1" t="s">
        <v>10</v>
      </c>
      <c r="O658" s="1">
        <v>9.4</v>
      </c>
    </row>
    <row r="659" spans="4:15" x14ac:dyDescent="0.25">
      <c r="D659" s="1">
        <v>59781</v>
      </c>
      <c r="E659" s="2">
        <v>43811</v>
      </c>
      <c r="F659" s="1" t="s">
        <v>11</v>
      </c>
      <c r="G659" s="1">
        <v>43</v>
      </c>
      <c r="H659" s="10"/>
      <c r="J659" s="1">
        <v>280.48</v>
      </c>
      <c r="N659" s="1" t="s">
        <v>8</v>
      </c>
      <c r="O659" s="1">
        <v>5.7</v>
      </c>
    </row>
    <row r="660" spans="4:15" x14ac:dyDescent="0.25">
      <c r="D660" s="1">
        <v>35842</v>
      </c>
      <c r="E660" s="2">
        <v>43609</v>
      </c>
      <c r="F660" s="1" t="s">
        <v>9</v>
      </c>
      <c r="G660" s="1">
        <v>18</v>
      </c>
      <c r="H660" s="10"/>
      <c r="J660" s="1">
        <v>57.56</v>
      </c>
      <c r="N660" s="1" t="s">
        <v>10</v>
      </c>
      <c r="O660" s="1">
        <v>1.1000000000000001</v>
      </c>
    </row>
    <row r="661" spans="4:15" x14ac:dyDescent="0.25">
      <c r="D661" s="1">
        <v>45700</v>
      </c>
      <c r="E661" s="2">
        <v>43782</v>
      </c>
      <c r="F661" s="1" t="s">
        <v>9</v>
      </c>
      <c r="G661" s="1">
        <v>43</v>
      </c>
      <c r="H661" s="10"/>
      <c r="J661" s="1">
        <v>1823.9</v>
      </c>
      <c r="N661" s="1" t="s">
        <v>10</v>
      </c>
      <c r="O661" s="1">
        <v>4.8</v>
      </c>
    </row>
    <row r="662" spans="4:15" x14ac:dyDescent="0.25">
      <c r="D662" s="1">
        <v>42982</v>
      </c>
      <c r="E662" s="2">
        <v>43673</v>
      </c>
      <c r="F662" s="1" t="s">
        <v>7</v>
      </c>
      <c r="G662" s="1">
        <v>12</v>
      </c>
      <c r="H662" s="10"/>
      <c r="J662" s="1">
        <v>1410.62</v>
      </c>
      <c r="N662" s="1" t="s">
        <v>8</v>
      </c>
      <c r="O662" s="1">
        <v>26.2</v>
      </c>
    </row>
    <row r="663" spans="4:15" x14ac:dyDescent="0.25">
      <c r="D663" s="1">
        <v>15687</v>
      </c>
      <c r="E663" s="2">
        <v>43564</v>
      </c>
      <c r="F663" s="1" t="s">
        <v>12</v>
      </c>
      <c r="G663" s="1">
        <v>48</v>
      </c>
      <c r="H663" s="10"/>
      <c r="J663" s="1">
        <v>3638.67</v>
      </c>
      <c r="N663" s="1" t="s">
        <v>13</v>
      </c>
      <c r="O663" s="1">
        <v>50</v>
      </c>
    </row>
    <row r="664" spans="4:15" x14ac:dyDescent="0.25">
      <c r="D664" s="1">
        <v>11431</v>
      </c>
      <c r="E664" s="2">
        <v>43678</v>
      </c>
      <c r="F664" s="1" t="s">
        <v>9</v>
      </c>
      <c r="G664" s="1">
        <v>5</v>
      </c>
      <c r="H664" s="10"/>
      <c r="J664" s="1">
        <v>42.46</v>
      </c>
      <c r="N664" s="1" t="s">
        <v>10</v>
      </c>
      <c r="O664" s="1">
        <v>3.1</v>
      </c>
    </row>
    <row r="665" spans="4:15" x14ac:dyDescent="0.25">
      <c r="D665" s="1">
        <v>21573</v>
      </c>
      <c r="E665" s="2">
        <v>43580</v>
      </c>
      <c r="F665" s="1" t="s">
        <v>12</v>
      </c>
      <c r="G665" s="1">
        <v>3</v>
      </c>
      <c r="H665" s="10"/>
      <c r="J665" s="1">
        <v>251.2</v>
      </c>
      <c r="N665" s="1" t="s">
        <v>13</v>
      </c>
      <c r="O665" s="1">
        <v>95.6</v>
      </c>
    </row>
    <row r="666" spans="4:15" x14ac:dyDescent="0.25">
      <c r="D666" s="1">
        <v>25569</v>
      </c>
      <c r="E666" s="2">
        <v>43655</v>
      </c>
      <c r="F666" s="1" t="s">
        <v>9</v>
      </c>
      <c r="G666" s="1">
        <v>27</v>
      </c>
      <c r="H666" s="10"/>
      <c r="J666" s="1">
        <v>332.99</v>
      </c>
      <c r="N666" s="1" t="s">
        <v>10</v>
      </c>
      <c r="O666" s="1">
        <v>6.9</v>
      </c>
    </row>
    <row r="667" spans="4:15" x14ac:dyDescent="0.25">
      <c r="D667" s="1">
        <v>59491</v>
      </c>
      <c r="E667" s="2">
        <v>43548</v>
      </c>
      <c r="F667" s="1" t="s">
        <v>9</v>
      </c>
      <c r="G667" s="1">
        <v>8</v>
      </c>
      <c r="H667" s="10"/>
      <c r="J667" s="1">
        <v>34.57</v>
      </c>
      <c r="N667" s="1" t="s">
        <v>10</v>
      </c>
      <c r="O667" s="1">
        <v>5.9</v>
      </c>
    </row>
    <row r="668" spans="4:15" x14ac:dyDescent="0.25">
      <c r="D668" s="1">
        <v>11045</v>
      </c>
      <c r="E668" s="2">
        <v>43549</v>
      </c>
      <c r="F668" s="1" t="s">
        <v>14</v>
      </c>
      <c r="G668" s="1">
        <v>35</v>
      </c>
      <c r="H668" s="10"/>
      <c r="J668" s="1">
        <v>760.62</v>
      </c>
      <c r="N668" s="1" t="s">
        <v>10</v>
      </c>
      <c r="O668" s="1">
        <v>6.4</v>
      </c>
    </row>
    <row r="669" spans="4:15" x14ac:dyDescent="0.25">
      <c r="D669" s="1">
        <v>487</v>
      </c>
      <c r="E669" s="2">
        <v>43694</v>
      </c>
      <c r="F669" s="1" t="s">
        <v>12</v>
      </c>
      <c r="G669" s="1">
        <v>19</v>
      </c>
      <c r="H669" s="10"/>
      <c r="J669" s="1">
        <v>225.13</v>
      </c>
      <c r="N669" s="1" t="s">
        <v>10</v>
      </c>
      <c r="O669" s="1">
        <v>4.8</v>
      </c>
    </row>
    <row r="670" spans="4:15" x14ac:dyDescent="0.25">
      <c r="D670" s="1">
        <v>9509</v>
      </c>
      <c r="E670" s="2">
        <v>43745</v>
      </c>
      <c r="F670" s="1" t="s">
        <v>11</v>
      </c>
      <c r="G670" s="1">
        <v>36</v>
      </c>
      <c r="H670" s="10"/>
      <c r="J670" s="1">
        <v>13028.13</v>
      </c>
      <c r="N670" s="1" t="s">
        <v>13</v>
      </c>
      <c r="O670" s="1">
        <v>63.1</v>
      </c>
    </row>
    <row r="671" spans="4:15" x14ac:dyDescent="0.25">
      <c r="D671" s="1">
        <v>37765</v>
      </c>
      <c r="E671" s="2">
        <v>43793</v>
      </c>
      <c r="F671" s="1" t="s">
        <v>7</v>
      </c>
      <c r="G671" s="1">
        <v>12</v>
      </c>
      <c r="H671" s="10"/>
      <c r="J671" s="1">
        <v>1567.9</v>
      </c>
      <c r="N671" s="1" t="s">
        <v>13</v>
      </c>
      <c r="O671" s="1">
        <v>32.1</v>
      </c>
    </row>
    <row r="672" spans="4:15" x14ac:dyDescent="0.25">
      <c r="D672" s="1">
        <v>59234</v>
      </c>
      <c r="E672" s="2">
        <v>43675</v>
      </c>
      <c r="F672" s="1" t="s">
        <v>7</v>
      </c>
      <c r="G672" s="1">
        <v>32</v>
      </c>
      <c r="H672" s="10"/>
      <c r="J672" s="1">
        <v>6084.29</v>
      </c>
      <c r="N672" s="1" t="s">
        <v>10</v>
      </c>
      <c r="O672" s="1">
        <v>1.1000000000000001</v>
      </c>
    </row>
    <row r="673" spans="4:15" x14ac:dyDescent="0.25">
      <c r="D673" s="1">
        <v>48067</v>
      </c>
      <c r="E673" s="2">
        <v>43645</v>
      </c>
      <c r="F673" s="1" t="s">
        <v>7</v>
      </c>
      <c r="G673" s="1">
        <v>31</v>
      </c>
      <c r="H673" s="10"/>
      <c r="J673" s="1">
        <v>3455.74</v>
      </c>
      <c r="N673" s="1" t="s">
        <v>8</v>
      </c>
      <c r="O673" s="1">
        <v>3.2</v>
      </c>
    </row>
    <row r="674" spans="4:15" x14ac:dyDescent="0.25">
      <c r="D674" s="1">
        <v>20451</v>
      </c>
      <c r="E674" s="2">
        <v>43610</v>
      </c>
      <c r="F674" s="1" t="s">
        <v>12</v>
      </c>
      <c r="G674" s="1">
        <v>33</v>
      </c>
      <c r="H674" s="10"/>
      <c r="J674" s="1">
        <v>1935.85</v>
      </c>
      <c r="N674" s="1" t="s">
        <v>10</v>
      </c>
      <c r="O674" s="1">
        <v>5.4</v>
      </c>
    </row>
    <row r="675" spans="4:15" x14ac:dyDescent="0.25">
      <c r="D675" s="1">
        <v>14726</v>
      </c>
      <c r="E675" s="2">
        <v>43472</v>
      </c>
      <c r="F675" s="1" t="s">
        <v>7</v>
      </c>
      <c r="G675" s="1">
        <v>15</v>
      </c>
      <c r="H675" s="10"/>
      <c r="J675" s="1">
        <v>332.63</v>
      </c>
      <c r="N675" s="1" t="s">
        <v>10</v>
      </c>
      <c r="O675" s="1">
        <v>4.3</v>
      </c>
    </row>
    <row r="676" spans="4:15" x14ac:dyDescent="0.25">
      <c r="D676" s="1">
        <v>35173</v>
      </c>
      <c r="E676" s="2">
        <v>43537</v>
      </c>
      <c r="F676" s="1" t="s">
        <v>11</v>
      </c>
      <c r="G676" s="1">
        <v>29</v>
      </c>
      <c r="H676" s="10"/>
      <c r="J676" s="1">
        <v>6937.09</v>
      </c>
      <c r="N676" s="1" t="s">
        <v>13</v>
      </c>
      <c r="O676" s="1">
        <v>64.400000000000006</v>
      </c>
    </row>
    <row r="677" spans="4:15" x14ac:dyDescent="0.25">
      <c r="D677" s="1">
        <v>25825</v>
      </c>
      <c r="E677" s="2">
        <v>43665</v>
      </c>
      <c r="F677" s="1" t="s">
        <v>11</v>
      </c>
      <c r="G677" s="1">
        <v>45</v>
      </c>
      <c r="H677" s="10"/>
      <c r="J677" s="1">
        <v>517.60180000000003</v>
      </c>
      <c r="N677" s="1" t="s">
        <v>10</v>
      </c>
      <c r="O677" s="1">
        <v>1.9</v>
      </c>
    </row>
    <row r="678" spans="4:15" x14ac:dyDescent="0.25">
      <c r="D678" s="1">
        <v>20354</v>
      </c>
      <c r="E678" s="2">
        <v>43727</v>
      </c>
      <c r="F678" s="1" t="s">
        <v>12</v>
      </c>
      <c r="G678" s="1">
        <v>24</v>
      </c>
      <c r="H678" s="10"/>
      <c r="J678" s="1">
        <v>81.38</v>
      </c>
      <c r="N678" s="1" t="s">
        <v>10</v>
      </c>
      <c r="O678" s="1">
        <v>0.5</v>
      </c>
    </row>
    <row r="679" spans="4:15" x14ac:dyDescent="0.25">
      <c r="D679" s="1">
        <v>52290</v>
      </c>
      <c r="E679" s="2">
        <v>43606</v>
      </c>
      <c r="F679" s="1" t="s">
        <v>7</v>
      </c>
      <c r="G679" s="1">
        <v>7</v>
      </c>
      <c r="H679" s="10"/>
      <c r="J679" s="1">
        <v>1213.43</v>
      </c>
      <c r="N679" s="1" t="s">
        <v>10</v>
      </c>
      <c r="O679" s="1">
        <v>21.4</v>
      </c>
    </row>
    <row r="680" spans="4:15" x14ac:dyDescent="0.25">
      <c r="D680" s="1">
        <v>43138</v>
      </c>
      <c r="E680" s="2">
        <v>43538</v>
      </c>
      <c r="F680" s="1" t="s">
        <v>7</v>
      </c>
      <c r="G680" s="1">
        <v>50</v>
      </c>
      <c r="H680" s="10"/>
      <c r="J680" s="1">
        <v>7011.56</v>
      </c>
      <c r="N680" s="1" t="s">
        <v>13</v>
      </c>
      <c r="O680" s="1">
        <v>34.4</v>
      </c>
    </row>
    <row r="681" spans="4:15" x14ac:dyDescent="0.25">
      <c r="D681" s="1">
        <v>34241</v>
      </c>
      <c r="E681" s="2">
        <v>43746</v>
      </c>
      <c r="F681" s="1" t="s">
        <v>7</v>
      </c>
      <c r="G681" s="1">
        <v>4</v>
      </c>
      <c r="H681" s="10"/>
      <c r="J681" s="1">
        <v>222.07849999999999</v>
      </c>
      <c r="N681" s="1" t="s">
        <v>10</v>
      </c>
      <c r="O681" s="1">
        <v>2.7</v>
      </c>
    </row>
    <row r="682" spans="4:15" x14ac:dyDescent="0.25">
      <c r="D682" s="1">
        <v>29507</v>
      </c>
      <c r="E682" s="2">
        <v>43504</v>
      </c>
      <c r="F682" s="1" t="s">
        <v>7</v>
      </c>
      <c r="G682" s="1">
        <v>41</v>
      </c>
      <c r="H682" s="10"/>
      <c r="J682" s="1">
        <v>1364.2</v>
      </c>
      <c r="N682" s="1" t="s">
        <v>10</v>
      </c>
      <c r="O682" s="1">
        <v>1.2</v>
      </c>
    </row>
    <row r="683" spans="4:15" x14ac:dyDescent="0.25">
      <c r="D683" s="1">
        <v>36803</v>
      </c>
      <c r="E683" s="2">
        <v>43681</v>
      </c>
      <c r="F683" s="1" t="s">
        <v>11</v>
      </c>
      <c r="G683" s="1">
        <v>2</v>
      </c>
      <c r="H683" s="10"/>
      <c r="J683" s="1">
        <v>110.32</v>
      </c>
      <c r="N683" s="1" t="s">
        <v>10</v>
      </c>
      <c r="O683" s="1">
        <v>2.7</v>
      </c>
    </row>
    <row r="684" spans="4:15" x14ac:dyDescent="0.25">
      <c r="D684" s="1">
        <v>59204</v>
      </c>
      <c r="E684" s="2">
        <v>43524</v>
      </c>
      <c r="F684" s="1" t="s">
        <v>14</v>
      </c>
      <c r="G684" s="1">
        <v>8</v>
      </c>
      <c r="H684" s="10"/>
      <c r="J684" s="1">
        <v>267.81</v>
      </c>
      <c r="N684" s="1" t="s">
        <v>10</v>
      </c>
      <c r="O684" s="1">
        <v>13.5</v>
      </c>
    </row>
    <row r="685" spans="4:15" x14ac:dyDescent="0.25">
      <c r="D685" s="1">
        <v>40132</v>
      </c>
      <c r="E685" s="2">
        <v>43518</v>
      </c>
      <c r="F685" s="1" t="s">
        <v>7</v>
      </c>
      <c r="G685" s="1">
        <v>26</v>
      </c>
      <c r="H685" s="10"/>
      <c r="J685" s="1">
        <v>1458.41</v>
      </c>
      <c r="N685" s="1" t="s">
        <v>13</v>
      </c>
      <c r="O685" s="1">
        <v>15.2</v>
      </c>
    </row>
    <row r="686" spans="4:15" x14ac:dyDescent="0.25">
      <c r="D686" s="1">
        <v>45575</v>
      </c>
      <c r="E686" s="2">
        <v>43567</v>
      </c>
      <c r="F686" s="1" t="s">
        <v>12</v>
      </c>
      <c r="G686" s="1">
        <v>46</v>
      </c>
      <c r="H686" s="10"/>
      <c r="J686" s="1">
        <v>4118.6099999999997</v>
      </c>
      <c r="N686" s="1" t="s">
        <v>10</v>
      </c>
      <c r="O686" s="1">
        <v>5.4</v>
      </c>
    </row>
    <row r="687" spans="4:15" x14ac:dyDescent="0.25">
      <c r="D687" s="1">
        <v>41667</v>
      </c>
      <c r="E687" s="2">
        <v>43636</v>
      </c>
      <c r="F687" s="1" t="s">
        <v>9</v>
      </c>
      <c r="G687" s="1">
        <v>18</v>
      </c>
      <c r="H687" s="10"/>
      <c r="J687" s="1">
        <v>1136.57</v>
      </c>
      <c r="N687" s="1" t="s">
        <v>10</v>
      </c>
      <c r="O687" s="1">
        <v>5.7</v>
      </c>
    </row>
    <row r="688" spans="4:15" x14ac:dyDescent="0.25">
      <c r="D688" s="1">
        <v>14439</v>
      </c>
      <c r="E688" s="2">
        <v>43707</v>
      </c>
      <c r="F688" s="1" t="s">
        <v>9</v>
      </c>
      <c r="G688" s="1">
        <v>27</v>
      </c>
      <c r="H688" s="10"/>
      <c r="J688" s="1">
        <v>1528.64</v>
      </c>
      <c r="N688" s="1" t="s">
        <v>10</v>
      </c>
      <c r="O688" s="1">
        <v>11.5</v>
      </c>
    </row>
    <row r="689" spans="4:15" x14ac:dyDescent="0.25">
      <c r="D689" s="1">
        <v>34400</v>
      </c>
      <c r="E689" s="2">
        <v>43823</v>
      </c>
      <c r="F689" s="1" t="s">
        <v>7</v>
      </c>
      <c r="G689" s="1">
        <v>17</v>
      </c>
      <c r="H689" s="10"/>
      <c r="J689" s="1">
        <v>1057.8499999999999</v>
      </c>
      <c r="N689" s="1" t="s">
        <v>10</v>
      </c>
      <c r="O689" s="1">
        <v>4.5</v>
      </c>
    </row>
    <row r="690" spans="4:15" x14ac:dyDescent="0.25">
      <c r="D690" s="1">
        <v>8803</v>
      </c>
      <c r="E690" s="2">
        <v>43819</v>
      </c>
      <c r="F690" s="1" t="s">
        <v>11</v>
      </c>
      <c r="G690" s="1">
        <v>6</v>
      </c>
      <c r="H690" s="10"/>
      <c r="J690" s="1">
        <v>1267</v>
      </c>
      <c r="N690" s="1" t="s">
        <v>10</v>
      </c>
      <c r="O690" s="1">
        <v>21.4</v>
      </c>
    </row>
    <row r="691" spans="4:15" x14ac:dyDescent="0.25">
      <c r="D691" s="1">
        <v>16103</v>
      </c>
      <c r="E691" s="2">
        <v>43661</v>
      </c>
      <c r="F691" s="1" t="s">
        <v>11</v>
      </c>
      <c r="G691" s="1">
        <v>31</v>
      </c>
      <c r="H691" s="10"/>
      <c r="J691" s="1">
        <v>232.34</v>
      </c>
      <c r="N691" s="1" t="s">
        <v>10</v>
      </c>
      <c r="O691" s="1">
        <v>6.7</v>
      </c>
    </row>
    <row r="692" spans="4:15" x14ac:dyDescent="0.25">
      <c r="D692" s="1">
        <v>24450</v>
      </c>
      <c r="E692" s="2">
        <v>43655</v>
      </c>
      <c r="F692" s="1" t="s">
        <v>12</v>
      </c>
      <c r="G692" s="1">
        <v>4</v>
      </c>
      <c r="H692" s="10"/>
      <c r="J692" s="1">
        <v>33.01</v>
      </c>
      <c r="N692" s="1" t="s">
        <v>10</v>
      </c>
      <c r="O692" s="1">
        <v>6.2</v>
      </c>
    </row>
    <row r="693" spans="4:15" x14ac:dyDescent="0.25">
      <c r="D693" s="1">
        <v>2755</v>
      </c>
      <c r="E693" s="2">
        <v>43501</v>
      </c>
      <c r="F693" s="1" t="s">
        <v>11</v>
      </c>
      <c r="G693" s="1">
        <v>50</v>
      </c>
      <c r="H693" s="10"/>
      <c r="J693" s="1">
        <v>370.28</v>
      </c>
      <c r="N693" s="1" t="s">
        <v>10</v>
      </c>
      <c r="O693" s="1">
        <v>6.3</v>
      </c>
    </row>
    <row r="694" spans="4:15" x14ac:dyDescent="0.25">
      <c r="D694" s="1">
        <v>6695</v>
      </c>
      <c r="E694" s="2">
        <v>43643</v>
      </c>
      <c r="F694" s="1" t="s">
        <v>7</v>
      </c>
      <c r="G694" s="1">
        <v>49</v>
      </c>
      <c r="H694" s="10"/>
      <c r="J694" s="1">
        <v>315.91000000000003</v>
      </c>
      <c r="N694" s="1" t="s">
        <v>8</v>
      </c>
      <c r="O694" s="1">
        <v>9.1</v>
      </c>
    </row>
    <row r="695" spans="4:15" x14ac:dyDescent="0.25">
      <c r="D695" s="1">
        <v>17157</v>
      </c>
      <c r="E695" s="2">
        <v>43727</v>
      </c>
      <c r="F695" s="1" t="s">
        <v>7</v>
      </c>
      <c r="G695" s="1">
        <v>31</v>
      </c>
      <c r="H695" s="10"/>
      <c r="J695" s="1">
        <v>3297.17</v>
      </c>
      <c r="N695" s="1" t="s">
        <v>10</v>
      </c>
      <c r="O695" s="1">
        <v>4.5</v>
      </c>
    </row>
    <row r="696" spans="4:15" x14ac:dyDescent="0.25">
      <c r="D696" s="1">
        <v>32165</v>
      </c>
      <c r="E696" s="2">
        <v>43752</v>
      </c>
      <c r="F696" s="1" t="s">
        <v>11</v>
      </c>
      <c r="G696" s="1">
        <v>47</v>
      </c>
      <c r="H696" s="10"/>
      <c r="J696" s="1">
        <v>3652.6482999999998</v>
      </c>
      <c r="N696" s="1" t="s">
        <v>10</v>
      </c>
      <c r="O696" s="1">
        <v>15.5</v>
      </c>
    </row>
    <row r="697" spans="4:15" x14ac:dyDescent="0.25">
      <c r="D697" s="1">
        <v>54370</v>
      </c>
      <c r="E697" s="2">
        <v>43563</v>
      </c>
      <c r="F697" s="1" t="s">
        <v>11</v>
      </c>
      <c r="G697" s="1">
        <v>49</v>
      </c>
      <c r="H697" s="10"/>
      <c r="J697" s="1">
        <v>5316.3</v>
      </c>
      <c r="N697" s="1" t="s">
        <v>10</v>
      </c>
      <c r="O697" s="1">
        <v>21.4</v>
      </c>
    </row>
    <row r="698" spans="4:15" x14ac:dyDescent="0.25">
      <c r="D698" s="1">
        <v>21796</v>
      </c>
      <c r="E698" s="2">
        <v>43591</v>
      </c>
      <c r="F698" s="1" t="s">
        <v>7</v>
      </c>
      <c r="G698" s="1">
        <v>2</v>
      </c>
      <c r="H698" s="10"/>
      <c r="J698" s="1">
        <v>43.68</v>
      </c>
      <c r="N698" s="1" t="s">
        <v>10</v>
      </c>
      <c r="O698" s="1">
        <v>5.0999999999999996</v>
      </c>
    </row>
    <row r="699" spans="4:15" x14ac:dyDescent="0.25">
      <c r="D699" s="1">
        <v>11269</v>
      </c>
      <c r="E699" s="2">
        <v>43611</v>
      </c>
      <c r="F699" s="1" t="s">
        <v>7</v>
      </c>
      <c r="G699" s="1">
        <v>49</v>
      </c>
      <c r="H699" s="10"/>
      <c r="J699" s="1">
        <v>249.61</v>
      </c>
      <c r="N699" s="1" t="s">
        <v>10</v>
      </c>
      <c r="O699" s="1">
        <v>0.5</v>
      </c>
    </row>
    <row r="700" spans="4:15" x14ac:dyDescent="0.25">
      <c r="D700" s="1">
        <v>49862</v>
      </c>
      <c r="E700" s="2">
        <v>43720</v>
      </c>
      <c r="F700" s="1" t="s">
        <v>11</v>
      </c>
      <c r="G700" s="1">
        <v>24</v>
      </c>
      <c r="H700" s="10"/>
      <c r="J700" s="1">
        <v>81.03</v>
      </c>
      <c r="N700" s="1" t="s">
        <v>10</v>
      </c>
      <c r="O700" s="1">
        <v>0.5</v>
      </c>
    </row>
    <row r="701" spans="4:15" x14ac:dyDescent="0.25">
      <c r="D701" s="1">
        <v>31460</v>
      </c>
      <c r="E701" s="2">
        <v>43703</v>
      </c>
      <c r="F701" s="1" t="s">
        <v>9</v>
      </c>
      <c r="G701" s="1">
        <v>9</v>
      </c>
      <c r="H701" s="10"/>
      <c r="J701" s="1">
        <v>1060.0169000000001</v>
      </c>
      <c r="N701" s="1" t="s">
        <v>10</v>
      </c>
      <c r="O701" s="1">
        <v>37.5</v>
      </c>
    </row>
    <row r="702" spans="4:15" x14ac:dyDescent="0.25">
      <c r="D702" s="1">
        <v>54501</v>
      </c>
      <c r="E702" s="2">
        <v>43798</v>
      </c>
      <c r="F702" s="1" t="s">
        <v>12</v>
      </c>
      <c r="G702" s="1">
        <v>16</v>
      </c>
      <c r="H702" s="10"/>
      <c r="J702" s="1">
        <v>241.24</v>
      </c>
      <c r="N702" s="1" t="s">
        <v>10</v>
      </c>
      <c r="O702" s="1">
        <v>8</v>
      </c>
    </row>
    <row r="703" spans="4:15" x14ac:dyDescent="0.25">
      <c r="D703" s="1">
        <v>54307</v>
      </c>
      <c r="E703" s="2">
        <v>43472</v>
      </c>
      <c r="F703" s="1" t="s">
        <v>9</v>
      </c>
      <c r="G703" s="1">
        <v>41</v>
      </c>
      <c r="H703" s="10"/>
      <c r="J703" s="1">
        <v>212.1703</v>
      </c>
      <c r="N703" s="1" t="s">
        <v>10</v>
      </c>
      <c r="O703" s="1">
        <v>6.1</v>
      </c>
    </row>
    <row r="704" spans="4:15" x14ac:dyDescent="0.25">
      <c r="D704" s="1">
        <v>48704</v>
      </c>
      <c r="E704" s="2">
        <v>43473</v>
      </c>
      <c r="F704" s="1" t="s">
        <v>9</v>
      </c>
      <c r="G704" s="1">
        <v>11</v>
      </c>
      <c r="H704" s="10"/>
      <c r="J704" s="1">
        <v>1335.21</v>
      </c>
      <c r="N704" s="1" t="s">
        <v>10</v>
      </c>
      <c r="O704" s="1">
        <v>9.6</v>
      </c>
    </row>
    <row r="705" spans="4:15" x14ac:dyDescent="0.25">
      <c r="D705" s="1">
        <v>57638</v>
      </c>
      <c r="E705" s="2">
        <v>43577</v>
      </c>
      <c r="F705" s="1" t="s">
        <v>7</v>
      </c>
      <c r="G705" s="1">
        <v>49</v>
      </c>
      <c r="H705" s="10"/>
      <c r="J705" s="1">
        <v>610.36</v>
      </c>
      <c r="N705" s="1" t="s">
        <v>10</v>
      </c>
      <c r="O705" s="1">
        <v>5.8</v>
      </c>
    </row>
    <row r="706" spans="4:15" x14ac:dyDescent="0.25">
      <c r="D706" s="1">
        <v>14435</v>
      </c>
      <c r="E706" s="2">
        <v>43800</v>
      </c>
      <c r="F706" s="1" t="s">
        <v>11</v>
      </c>
      <c r="G706" s="1">
        <v>9</v>
      </c>
      <c r="H706" s="10"/>
      <c r="J706" s="1">
        <v>35703.599999999999</v>
      </c>
      <c r="N706" s="1" t="s">
        <v>10</v>
      </c>
      <c r="O706" s="1">
        <v>26.2</v>
      </c>
    </row>
    <row r="707" spans="4:15" x14ac:dyDescent="0.25">
      <c r="D707" s="1">
        <v>35814</v>
      </c>
      <c r="E707" s="2">
        <v>43551</v>
      </c>
      <c r="F707" s="1" t="s">
        <v>9</v>
      </c>
      <c r="G707" s="1">
        <v>11</v>
      </c>
      <c r="H707" s="10"/>
      <c r="J707" s="1">
        <v>347.24</v>
      </c>
      <c r="N707" s="1" t="s">
        <v>10</v>
      </c>
      <c r="O707" s="1">
        <v>9.1</v>
      </c>
    </row>
    <row r="708" spans="4:15" x14ac:dyDescent="0.25">
      <c r="D708" s="1">
        <v>51872</v>
      </c>
      <c r="E708" s="2">
        <v>43578</v>
      </c>
      <c r="F708" s="1" t="s">
        <v>14</v>
      </c>
      <c r="G708" s="1">
        <v>11</v>
      </c>
      <c r="H708" s="10"/>
      <c r="J708" s="1">
        <v>869.37</v>
      </c>
      <c r="N708" s="1" t="s">
        <v>8</v>
      </c>
      <c r="O708" s="1">
        <v>1.3</v>
      </c>
    </row>
    <row r="709" spans="4:15" x14ac:dyDescent="0.25">
      <c r="D709" s="1">
        <v>55747</v>
      </c>
      <c r="E709" s="2">
        <v>43801</v>
      </c>
      <c r="F709" s="1" t="s">
        <v>9</v>
      </c>
      <c r="G709" s="1">
        <v>42</v>
      </c>
      <c r="H709" s="10"/>
      <c r="J709" s="1">
        <v>21234.89</v>
      </c>
      <c r="N709" s="1" t="s">
        <v>13</v>
      </c>
      <c r="O709" s="1">
        <v>69.099999999999994</v>
      </c>
    </row>
    <row r="710" spans="4:15" x14ac:dyDescent="0.25">
      <c r="D710" s="1">
        <v>3970</v>
      </c>
      <c r="E710" s="2">
        <v>43550</v>
      </c>
      <c r="F710" s="1" t="s">
        <v>14</v>
      </c>
      <c r="G710" s="1">
        <v>13</v>
      </c>
      <c r="H710" s="10"/>
      <c r="J710" s="1">
        <v>347.57</v>
      </c>
      <c r="N710" s="1" t="s">
        <v>13</v>
      </c>
      <c r="O710" s="1">
        <v>48.2</v>
      </c>
    </row>
    <row r="711" spans="4:15" x14ac:dyDescent="0.25">
      <c r="D711" s="1">
        <v>32804</v>
      </c>
      <c r="E711" s="2">
        <v>43717</v>
      </c>
      <c r="F711" s="1" t="s">
        <v>14</v>
      </c>
      <c r="G711" s="1">
        <v>49</v>
      </c>
      <c r="H711" s="10"/>
      <c r="J711" s="1">
        <v>187.05</v>
      </c>
      <c r="N711" s="1" t="s">
        <v>10</v>
      </c>
      <c r="O711" s="1">
        <v>0.5</v>
      </c>
    </row>
    <row r="712" spans="4:15" x14ac:dyDescent="0.25">
      <c r="D712" s="1">
        <v>4069</v>
      </c>
      <c r="E712" s="2">
        <v>43597</v>
      </c>
      <c r="F712" s="1" t="s">
        <v>14</v>
      </c>
      <c r="G712" s="1">
        <v>8</v>
      </c>
      <c r="H712" s="10"/>
      <c r="J712" s="1">
        <v>58.24</v>
      </c>
      <c r="N712" s="1" t="s">
        <v>10</v>
      </c>
      <c r="O712" s="1">
        <v>7.2</v>
      </c>
    </row>
    <row r="713" spans="4:15" x14ac:dyDescent="0.25">
      <c r="D713" s="1">
        <v>55011</v>
      </c>
      <c r="E713" s="2">
        <v>43468</v>
      </c>
      <c r="F713" s="1" t="s">
        <v>12</v>
      </c>
      <c r="G713" s="1">
        <v>48</v>
      </c>
      <c r="H713" s="10"/>
      <c r="J713" s="1">
        <v>483.94</v>
      </c>
      <c r="N713" s="1" t="s">
        <v>10</v>
      </c>
      <c r="O713" s="1">
        <v>5.2</v>
      </c>
    </row>
    <row r="714" spans="4:15" x14ac:dyDescent="0.25">
      <c r="D714" s="1">
        <v>20066</v>
      </c>
      <c r="E714" s="2">
        <v>43710</v>
      </c>
      <c r="F714" s="1" t="s">
        <v>12</v>
      </c>
      <c r="G714" s="1">
        <v>3</v>
      </c>
      <c r="H714" s="10"/>
      <c r="J714" s="1">
        <v>43.65</v>
      </c>
      <c r="N714" s="1" t="s">
        <v>10</v>
      </c>
      <c r="O714" s="1">
        <v>6.1</v>
      </c>
    </row>
    <row r="715" spans="4:15" x14ac:dyDescent="0.25">
      <c r="D715" s="1">
        <v>292</v>
      </c>
      <c r="E715" s="2">
        <v>43476</v>
      </c>
      <c r="F715" s="1" t="s">
        <v>9</v>
      </c>
      <c r="G715" s="1">
        <v>43</v>
      </c>
      <c r="H715" s="10"/>
      <c r="J715" s="1">
        <v>441.5</v>
      </c>
      <c r="N715" s="1" t="s">
        <v>10</v>
      </c>
      <c r="O715" s="1">
        <v>1.5</v>
      </c>
    </row>
    <row r="716" spans="4:15" x14ac:dyDescent="0.25">
      <c r="D716" s="1">
        <v>33568</v>
      </c>
      <c r="E716" s="2">
        <v>43667</v>
      </c>
      <c r="F716" s="1" t="s">
        <v>14</v>
      </c>
      <c r="G716" s="1">
        <v>10</v>
      </c>
      <c r="H716" s="10"/>
      <c r="J716" s="1">
        <v>672.74109999999996</v>
      </c>
      <c r="N716" s="1" t="s">
        <v>10</v>
      </c>
      <c r="O716" s="1">
        <v>55.9</v>
      </c>
    </row>
    <row r="717" spans="4:15" x14ac:dyDescent="0.25">
      <c r="D717" s="1">
        <v>39619</v>
      </c>
      <c r="E717" s="2">
        <v>43468</v>
      </c>
      <c r="F717" s="1" t="s">
        <v>7</v>
      </c>
      <c r="G717" s="1">
        <v>15</v>
      </c>
      <c r="H717" s="10"/>
      <c r="J717" s="1">
        <v>794.79600000000005</v>
      </c>
      <c r="N717" s="1" t="s">
        <v>10</v>
      </c>
      <c r="O717" s="1">
        <v>11</v>
      </c>
    </row>
    <row r="718" spans="4:15" x14ac:dyDescent="0.25">
      <c r="D718" s="1">
        <v>37188</v>
      </c>
      <c r="E718" s="2">
        <v>43528</v>
      </c>
      <c r="F718" s="1" t="s">
        <v>12</v>
      </c>
      <c r="G718" s="1">
        <v>24</v>
      </c>
      <c r="H718" s="10"/>
      <c r="J718" s="1">
        <v>141.26</v>
      </c>
      <c r="N718" s="1" t="s">
        <v>8</v>
      </c>
      <c r="O718" s="1">
        <v>8.9</v>
      </c>
    </row>
    <row r="719" spans="4:15" x14ac:dyDescent="0.25">
      <c r="D719" s="1">
        <v>2691</v>
      </c>
      <c r="E719" s="2">
        <v>43584</v>
      </c>
      <c r="F719" s="1" t="s">
        <v>7</v>
      </c>
      <c r="G719" s="1">
        <v>14</v>
      </c>
      <c r="H719" s="10"/>
      <c r="J719" s="1">
        <v>3598.56</v>
      </c>
      <c r="N719" s="1" t="s">
        <v>13</v>
      </c>
      <c r="O719" s="1">
        <v>44.8</v>
      </c>
    </row>
    <row r="720" spans="4:15" x14ac:dyDescent="0.25">
      <c r="D720" s="1">
        <v>35456</v>
      </c>
      <c r="E720" s="2">
        <v>43770</v>
      </c>
      <c r="F720" s="1" t="s">
        <v>12</v>
      </c>
      <c r="G720" s="1">
        <v>37</v>
      </c>
      <c r="H720" s="10"/>
      <c r="J720" s="1">
        <v>49.62</v>
      </c>
      <c r="N720" s="1" t="s">
        <v>10</v>
      </c>
      <c r="O720" s="1">
        <v>0.7</v>
      </c>
    </row>
    <row r="721" spans="4:15" x14ac:dyDescent="0.25">
      <c r="D721" s="1">
        <v>52068</v>
      </c>
      <c r="E721" s="2">
        <v>43477</v>
      </c>
      <c r="F721" s="1" t="s">
        <v>11</v>
      </c>
      <c r="G721" s="1">
        <v>17</v>
      </c>
      <c r="H721" s="10"/>
      <c r="J721" s="1">
        <v>472.43709999999999</v>
      </c>
      <c r="N721" s="1" t="s">
        <v>13</v>
      </c>
      <c r="O721" s="1">
        <v>15.4</v>
      </c>
    </row>
    <row r="722" spans="4:15" x14ac:dyDescent="0.25">
      <c r="D722" s="1">
        <v>21573</v>
      </c>
      <c r="E722" s="2">
        <v>43580</v>
      </c>
      <c r="F722" s="1" t="s">
        <v>12</v>
      </c>
      <c r="G722" s="1">
        <v>7</v>
      </c>
      <c r="H722" s="10"/>
      <c r="J722" s="1">
        <v>74.985600000000005</v>
      </c>
      <c r="N722" s="1" t="s">
        <v>10</v>
      </c>
      <c r="O722" s="1">
        <v>4</v>
      </c>
    </row>
    <row r="723" spans="4:15" x14ac:dyDescent="0.25">
      <c r="D723" s="1">
        <v>4805</v>
      </c>
      <c r="E723" s="2">
        <v>43579</v>
      </c>
      <c r="F723" s="1" t="s">
        <v>11</v>
      </c>
      <c r="G723" s="1">
        <v>7</v>
      </c>
      <c r="H723" s="10"/>
      <c r="J723" s="1">
        <v>59.26</v>
      </c>
      <c r="N723" s="1" t="s">
        <v>10</v>
      </c>
      <c r="O723" s="1">
        <v>7.9</v>
      </c>
    </row>
    <row r="724" spans="4:15" x14ac:dyDescent="0.25">
      <c r="D724" s="1">
        <v>29861</v>
      </c>
      <c r="E724" s="2">
        <v>43580</v>
      </c>
      <c r="F724" s="1" t="s">
        <v>12</v>
      </c>
      <c r="G724" s="1">
        <v>11</v>
      </c>
      <c r="H724" s="10"/>
      <c r="J724" s="1">
        <v>37.630000000000003</v>
      </c>
      <c r="N724" s="1" t="s">
        <v>10</v>
      </c>
      <c r="O724" s="1">
        <v>1.1000000000000001</v>
      </c>
    </row>
    <row r="725" spans="4:15" x14ac:dyDescent="0.25">
      <c r="D725" s="1">
        <v>51365</v>
      </c>
      <c r="E725" s="2">
        <v>43684</v>
      </c>
      <c r="F725" s="1" t="s">
        <v>9</v>
      </c>
      <c r="G725" s="1">
        <v>35</v>
      </c>
      <c r="H725" s="10"/>
      <c r="J725" s="1">
        <v>208.9</v>
      </c>
      <c r="N725" s="1" t="s">
        <v>10</v>
      </c>
      <c r="O725" s="1">
        <v>6</v>
      </c>
    </row>
    <row r="726" spans="4:15" x14ac:dyDescent="0.25">
      <c r="D726" s="1">
        <v>55299</v>
      </c>
      <c r="E726" s="2">
        <v>43554</v>
      </c>
      <c r="F726" s="1" t="s">
        <v>7</v>
      </c>
      <c r="G726" s="1">
        <v>20</v>
      </c>
      <c r="H726" s="10"/>
      <c r="J726" s="1">
        <v>23.84</v>
      </c>
      <c r="N726" s="1" t="s">
        <v>10</v>
      </c>
      <c r="O726" s="1">
        <v>0.7</v>
      </c>
    </row>
    <row r="727" spans="4:15" x14ac:dyDescent="0.25">
      <c r="D727" s="1">
        <v>4864</v>
      </c>
      <c r="E727" s="2">
        <v>43779</v>
      </c>
      <c r="F727" s="1" t="s">
        <v>7</v>
      </c>
      <c r="G727" s="1">
        <v>16</v>
      </c>
      <c r="H727" s="10"/>
      <c r="J727" s="1">
        <v>5245.13</v>
      </c>
      <c r="N727" s="1" t="s">
        <v>10</v>
      </c>
      <c r="O727" s="1">
        <v>21.4</v>
      </c>
    </row>
    <row r="728" spans="4:15" x14ac:dyDescent="0.25">
      <c r="D728" s="1">
        <v>33285</v>
      </c>
      <c r="E728" s="2">
        <v>43483</v>
      </c>
      <c r="F728" s="1" t="s">
        <v>9</v>
      </c>
      <c r="G728" s="1">
        <v>5</v>
      </c>
      <c r="H728" s="10"/>
      <c r="J728" s="1">
        <v>71.599999999999994</v>
      </c>
      <c r="N728" s="1" t="s">
        <v>10</v>
      </c>
      <c r="O728" s="1">
        <v>6.6</v>
      </c>
    </row>
    <row r="729" spans="4:15" x14ac:dyDescent="0.25">
      <c r="D729" s="1">
        <v>49927</v>
      </c>
      <c r="E729" s="2">
        <v>43666</v>
      </c>
      <c r="F729" s="1" t="s">
        <v>11</v>
      </c>
      <c r="G729" s="1">
        <v>39</v>
      </c>
      <c r="H729" s="10"/>
      <c r="J729" s="1">
        <v>91.656199999999998</v>
      </c>
      <c r="N729" s="1" t="s">
        <v>10</v>
      </c>
      <c r="O729" s="1">
        <v>0.8</v>
      </c>
    </row>
    <row r="730" spans="4:15" x14ac:dyDescent="0.25">
      <c r="D730" s="1">
        <v>43653</v>
      </c>
      <c r="E730" s="2">
        <v>43768</v>
      </c>
      <c r="F730" s="1" t="s">
        <v>9</v>
      </c>
      <c r="G730" s="1">
        <v>39</v>
      </c>
      <c r="H730" s="10"/>
      <c r="J730" s="1">
        <v>713.05</v>
      </c>
      <c r="N730" s="1" t="s">
        <v>8</v>
      </c>
      <c r="O730" s="1">
        <v>7.9</v>
      </c>
    </row>
    <row r="731" spans="4:15" x14ac:dyDescent="0.25">
      <c r="D731" s="1">
        <v>39490</v>
      </c>
      <c r="E731" s="2">
        <v>43689</v>
      </c>
      <c r="F731" s="1" t="s">
        <v>7</v>
      </c>
      <c r="G731" s="1">
        <v>17</v>
      </c>
      <c r="H731" s="10"/>
      <c r="J731" s="1">
        <v>3043.7647999999999</v>
      </c>
      <c r="N731" s="1" t="s">
        <v>13</v>
      </c>
      <c r="O731" s="1">
        <v>64.2</v>
      </c>
    </row>
    <row r="732" spans="4:15" x14ac:dyDescent="0.25">
      <c r="D732" s="1">
        <v>11431</v>
      </c>
      <c r="E732" s="2">
        <v>43678</v>
      </c>
      <c r="F732" s="1" t="s">
        <v>9</v>
      </c>
      <c r="G732" s="1">
        <v>8</v>
      </c>
      <c r="H732" s="10"/>
      <c r="J732" s="1">
        <v>1362.39</v>
      </c>
      <c r="N732" s="1" t="s">
        <v>10</v>
      </c>
      <c r="O732" s="1">
        <v>9.6</v>
      </c>
    </row>
    <row r="733" spans="4:15" x14ac:dyDescent="0.25">
      <c r="D733" s="1">
        <v>1793</v>
      </c>
      <c r="E733" s="2">
        <v>43657</v>
      </c>
      <c r="F733" s="1" t="s">
        <v>11</v>
      </c>
      <c r="G733" s="1">
        <v>36</v>
      </c>
      <c r="H733" s="10"/>
      <c r="J733" s="1">
        <v>249.77</v>
      </c>
      <c r="N733" s="1" t="s">
        <v>10</v>
      </c>
      <c r="O733" s="1">
        <v>5.7</v>
      </c>
    </row>
    <row r="734" spans="4:15" x14ac:dyDescent="0.25">
      <c r="D734" s="1">
        <v>16548</v>
      </c>
      <c r="E734" s="2">
        <v>43500</v>
      </c>
      <c r="F734" s="1" t="s">
        <v>11</v>
      </c>
      <c r="G734" s="1">
        <v>40</v>
      </c>
      <c r="H734" s="10"/>
      <c r="J734" s="1">
        <v>3240.88</v>
      </c>
      <c r="N734" s="1" t="s">
        <v>10</v>
      </c>
      <c r="O734" s="1">
        <v>73.8</v>
      </c>
    </row>
    <row r="735" spans="4:15" x14ac:dyDescent="0.25">
      <c r="D735" s="1">
        <v>30913</v>
      </c>
      <c r="E735" s="2">
        <v>43730</v>
      </c>
      <c r="F735" s="1" t="s">
        <v>14</v>
      </c>
      <c r="G735" s="1">
        <v>44</v>
      </c>
      <c r="H735" s="10"/>
      <c r="J735" s="1">
        <v>135.20519999999999</v>
      </c>
      <c r="N735" s="1" t="s">
        <v>10</v>
      </c>
      <c r="O735" s="1">
        <v>0.5</v>
      </c>
    </row>
    <row r="736" spans="4:15" x14ac:dyDescent="0.25">
      <c r="D736" s="1">
        <v>59969</v>
      </c>
      <c r="E736" s="2">
        <v>43475</v>
      </c>
      <c r="F736" s="1" t="s">
        <v>9</v>
      </c>
      <c r="G736" s="1">
        <v>16</v>
      </c>
      <c r="H736" s="10"/>
      <c r="J736" s="1">
        <v>294.26</v>
      </c>
      <c r="N736" s="1" t="s">
        <v>10</v>
      </c>
      <c r="O736" s="1">
        <v>12</v>
      </c>
    </row>
    <row r="737" spans="4:15" x14ac:dyDescent="0.25">
      <c r="D737" s="1">
        <v>39972</v>
      </c>
      <c r="E737" s="2">
        <v>43733</v>
      </c>
      <c r="F737" s="1" t="s">
        <v>11</v>
      </c>
      <c r="G737" s="1">
        <v>19</v>
      </c>
      <c r="H737" s="10"/>
      <c r="J737" s="1">
        <v>103.85</v>
      </c>
      <c r="N737" s="1" t="s">
        <v>10</v>
      </c>
      <c r="O737" s="1">
        <v>3.2</v>
      </c>
    </row>
    <row r="738" spans="4:15" x14ac:dyDescent="0.25">
      <c r="D738" s="1">
        <v>28934</v>
      </c>
      <c r="E738" s="2">
        <v>43797</v>
      </c>
      <c r="F738" s="1" t="s">
        <v>14</v>
      </c>
      <c r="G738" s="1">
        <v>26</v>
      </c>
      <c r="H738" s="10"/>
      <c r="J738" s="1">
        <v>3591.9043999999999</v>
      </c>
      <c r="N738" s="1" t="s">
        <v>8</v>
      </c>
      <c r="O738" s="1">
        <v>7.6</v>
      </c>
    </row>
    <row r="739" spans="4:15" x14ac:dyDescent="0.25">
      <c r="D739" s="1">
        <v>27939</v>
      </c>
      <c r="E739" s="2">
        <v>43565</v>
      </c>
      <c r="F739" s="1" t="s">
        <v>14</v>
      </c>
      <c r="G739" s="1">
        <v>8</v>
      </c>
      <c r="H739" s="10"/>
      <c r="J739" s="1">
        <v>64.381900000000002</v>
      </c>
      <c r="N739" s="1" t="s">
        <v>10</v>
      </c>
      <c r="O739" s="1">
        <v>6.1</v>
      </c>
    </row>
    <row r="740" spans="4:15" x14ac:dyDescent="0.25">
      <c r="D740" s="1">
        <v>52007</v>
      </c>
      <c r="E740" s="2">
        <v>43569</v>
      </c>
      <c r="F740" s="1" t="s">
        <v>14</v>
      </c>
      <c r="G740" s="1">
        <v>25</v>
      </c>
      <c r="H740" s="10"/>
      <c r="J740" s="1">
        <v>73.34</v>
      </c>
      <c r="N740" s="1" t="s">
        <v>10</v>
      </c>
      <c r="O740" s="1">
        <v>0.5</v>
      </c>
    </row>
    <row r="741" spans="4:15" x14ac:dyDescent="0.25">
      <c r="D741" s="1">
        <v>2560</v>
      </c>
      <c r="E741" s="2">
        <v>43712</v>
      </c>
      <c r="F741" s="1" t="s">
        <v>12</v>
      </c>
      <c r="G741" s="1">
        <v>32</v>
      </c>
      <c r="H741" s="10"/>
      <c r="J741" s="1">
        <v>782.41</v>
      </c>
      <c r="N741" s="1" t="s">
        <v>10</v>
      </c>
      <c r="O741" s="1">
        <v>7</v>
      </c>
    </row>
    <row r="742" spans="4:15" x14ac:dyDescent="0.25">
      <c r="D742" s="1">
        <v>12292</v>
      </c>
      <c r="E742" s="2">
        <v>43618</v>
      </c>
      <c r="F742" s="1" t="s">
        <v>11</v>
      </c>
      <c r="G742" s="1">
        <v>32</v>
      </c>
      <c r="H742" s="10"/>
      <c r="J742" s="1">
        <v>881.94</v>
      </c>
      <c r="N742" s="1" t="s">
        <v>10</v>
      </c>
      <c r="O742" s="1">
        <v>6.3</v>
      </c>
    </row>
    <row r="743" spans="4:15" x14ac:dyDescent="0.25">
      <c r="D743" s="1">
        <v>14240</v>
      </c>
      <c r="E743" s="2">
        <v>43512</v>
      </c>
      <c r="F743" s="1" t="s">
        <v>9</v>
      </c>
      <c r="G743" s="1">
        <v>24</v>
      </c>
      <c r="H743" s="10"/>
      <c r="J743" s="1">
        <v>73.7</v>
      </c>
      <c r="N743" s="1" t="s">
        <v>10</v>
      </c>
      <c r="O743" s="1">
        <v>1.6</v>
      </c>
    </row>
    <row r="744" spans="4:15" x14ac:dyDescent="0.25">
      <c r="D744" s="1">
        <v>22182</v>
      </c>
      <c r="E744" s="2">
        <v>43713</v>
      </c>
      <c r="F744" s="1" t="s">
        <v>14</v>
      </c>
      <c r="G744" s="1">
        <v>48</v>
      </c>
      <c r="H744" s="10"/>
      <c r="J744" s="1">
        <v>2430.3658999999998</v>
      </c>
      <c r="N744" s="1" t="s">
        <v>8</v>
      </c>
      <c r="O744" s="1">
        <v>11</v>
      </c>
    </row>
    <row r="745" spans="4:15" x14ac:dyDescent="0.25">
      <c r="D745" s="1">
        <v>34976</v>
      </c>
      <c r="E745" s="2">
        <v>43793</v>
      </c>
      <c r="F745" s="1" t="s">
        <v>14</v>
      </c>
      <c r="G745" s="1">
        <v>45</v>
      </c>
      <c r="H745" s="10"/>
      <c r="J745" s="1">
        <v>4788.25</v>
      </c>
      <c r="N745" s="1" t="s">
        <v>13</v>
      </c>
      <c r="O745" s="1">
        <v>79.599999999999994</v>
      </c>
    </row>
    <row r="746" spans="4:15" x14ac:dyDescent="0.25">
      <c r="D746" s="1">
        <v>39652</v>
      </c>
      <c r="E746" s="2">
        <v>43589</v>
      </c>
      <c r="F746" s="1" t="s">
        <v>7</v>
      </c>
      <c r="G746" s="1">
        <v>4</v>
      </c>
      <c r="H746" s="10"/>
      <c r="J746" s="1">
        <v>712.37</v>
      </c>
      <c r="N746" s="1" t="s">
        <v>10</v>
      </c>
      <c r="O746" s="1">
        <v>9.6</v>
      </c>
    </row>
    <row r="747" spans="4:15" x14ac:dyDescent="0.25">
      <c r="D747" s="1">
        <v>41766</v>
      </c>
      <c r="E747" s="2">
        <v>43719</v>
      </c>
      <c r="F747" s="1" t="s">
        <v>12</v>
      </c>
      <c r="G747" s="1">
        <v>7</v>
      </c>
      <c r="H747" s="10"/>
      <c r="J747" s="1">
        <v>292.56</v>
      </c>
      <c r="N747" s="1" t="s">
        <v>10</v>
      </c>
      <c r="O747" s="1">
        <v>15.8</v>
      </c>
    </row>
    <row r="748" spans="4:15" x14ac:dyDescent="0.25">
      <c r="D748" s="1">
        <v>17702</v>
      </c>
      <c r="E748" s="2">
        <v>43568</v>
      </c>
      <c r="F748" s="1" t="s">
        <v>9</v>
      </c>
      <c r="G748" s="1">
        <v>9</v>
      </c>
      <c r="H748" s="10"/>
      <c r="J748" s="1">
        <v>283.14999999999998</v>
      </c>
      <c r="N748" s="1" t="s">
        <v>8</v>
      </c>
      <c r="O748" s="1">
        <v>4.3</v>
      </c>
    </row>
    <row r="749" spans="4:15" x14ac:dyDescent="0.25">
      <c r="D749" s="1">
        <v>4416</v>
      </c>
      <c r="E749" s="2">
        <v>43645</v>
      </c>
      <c r="F749" s="1" t="s">
        <v>7</v>
      </c>
      <c r="G749" s="1">
        <v>46</v>
      </c>
      <c r="H749" s="10"/>
      <c r="J749" s="1">
        <v>7962.18</v>
      </c>
      <c r="N749" s="1" t="s">
        <v>10</v>
      </c>
      <c r="O749" s="1">
        <v>21.4</v>
      </c>
    </row>
    <row r="750" spans="4:15" x14ac:dyDescent="0.25">
      <c r="D750" s="1">
        <v>49062</v>
      </c>
      <c r="E750" s="2">
        <v>43566</v>
      </c>
      <c r="F750" s="1" t="s">
        <v>7</v>
      </c>
      <c r="G750" s="1">
        <v>33</v>
      </c>
      <c r="H750" s="10"/>
      <c r="J750" s="1">
        <v>110.55</v>
      </c>
      <c r="N750" s="1" t="s">
        <v>10</v>
      </c>
      <c r="O750" s="1">
        <v>2.2000000000000002</v>
      </c>
    </row>
    <row r="751" spans="4:15" x14ac:dyDescent="0.25">
      <c r="D751" s="1">
        <v>22916</v>
      </c>
      <c r="E751" s="2">
        <v>43497</v>
      </c>
      <c r="F751" s="1" t="s">
        <v>14</v>
      </c>
      <c r="G751" s="1">
        <v>18</v>
      </c>
      <c r="H751" s="10"/>
      <c r="J751" s="1">
        <v>130.56</v>
      </c>
      <c r="N751" s="1" t="s">
        <v>10</v>
      </c>
      <c r="O751" s="1">
        <v>10.8</v>
      </c>
    </row>
    <row r="752" spans="4:15" x14ac:dyDescent="0.25">
      <c r="D752" s="1">
        <v>56514</v>
      </c>
      <c r="E752" s="2">
        <v>43506</v>
      </c>
      <c r="F752" s="1" t="s">
        <v>7</v>
      </c>
      <c r="G752" s="1">
        <v>35</v>
      </c>
      <c r="H752" s="10"/>
      <c r="J752" s="1">
        <v>199.97</v>
      </c>
      <c r="N752" s="1" t="s">
        <v>10</v>
      </c>
      <c r="O752" s="1">
        <v>8.1</v>
      </c>
    </row>
    <row r="753" spans="4:15" x14ac:dyDescent="0.25">
      <c r="D753" s="1">
        <v>3973</v>
      </c>
      <c r="E753" s="2">
        <v>43547</v>
      </c>
      <c r="F753" s="1" t="s">
        <v>11</v>
      </c>
      <c r="G753" s="1">
        <v>21</v>
      </c>
      <c r="H753" s="10"/>
      <c r="J753" s="1">
        <v>338.49</v>
      </c>
      <c r="N753" s="1" t="s">
        <v>10</v>
      </c>
      <c r="O753" s="1">
        <v>4</v>
      </c>
    </row>
    <row r="754" spans="4:15" x14ac:dyDescent="0.25">
      <c r="D754" s="1">
        <v>5891</v>
      </c>
      <c r="E754" s="2">
        <v>43827</v>
      </c>
      <c r="F754" s="1" t="s">
        <v>14</v>
      </c>
      <c r="G754" s="1">
        <v>2</v>
      </c>
      <c r="H754" s="10"/>
      <c r="J754" s="1">
        <v>47.56</v>
      </c>
      <c r="N754" s="1" t="s">
        <v>10</v>
      </c>
      <c r="O754" s="1">
        <v>1.6</v>
      </c>
    </row>
    <row r="755" spans="4:15" x14ac:dyDescent="0.25">
      <c r="D755" s="1">
        <v>17959</v>
      </c>
      <c r="E755" s="2">
        <v>43717</v>
      </c>
      <c r="F755" s="1" t="s">
        <v>14</v>
      </c>
      <c r="G755" s="1">
        <v>28</v>
      </c>
      <c r="H755" s="10"/>
      <c r="J755" s="1">
        <v>1285.8</v>
      </c>
      <c r="N755" s="1" t="s">
        <v>10</v>
      </c>
      <c r="O755" s="1">
        <v>21.4</v>
      </c>
    </row>
    <row r="756" spans="4:15" x14ac:dyDescent="0.25">
      <c r="D756" s="1">
        <v>30054</v>
      </c>
      <c r="E756" s="2">
        <v>43709</v>
      </c>
      <c r="F756" s="1" t="s">
        <v>11</v>
      </c>
      <c r="G756" s="1">
        <v>33</v>
      </c>
      <c r="H756" s="10"/>
      <c r="J756" s="1">
        <v>332.97</v>
      </c>
      <c r="N756" s="1" t="s">
        <v>10</v>
      </c>
      <c r="O756" s="1">
        <v>5.3</v>
      </c>
    </row>
    <row r="757" spans="4:15" x14ac:dyDescent="0.25">
      <c r="D757" s="1">
        <v>58113</v>
      </c>
      <c r="E757" s="2">
        <v>43496</v>
      </c>
      <c r="F757" s="1" t="s">
        <v>9</v>
      </c>
      <c r="G757" s="1">
        <v>48</v>
      </c>
      <c r="H757" s="10"/>
      <c r="J757" s="1">
        <v>388.1</v>
      </c>
      <c r="N757" s="1" t="s">
        <v>10</v>
      </c>
      <c r="O757" s="1">
        <v>6.6</v>
      </c>
    </row>
    <row r="758" spans="4:15" x14ac:dyDescent="0.25">
      <c r="D758" s="1">
        <v>39783</v>
      </c>
      <c r="E758" s="2">
        <v>43728</v>
      </c>
      <c r="F758" s="1" t="s">
        <v>11</v>
      </c>
      <c r="G758" s="1">
        <v>31</v>
      </c>
      <c r="H758" s="10"/>
      <c r="J758" s="1">
        <v>316.69</v>
      </c>
      <c r="N758" s="1" t="s">
        <v>10</v>
      </c>
      <c r="O758" s="1">
        <v>6</v>
      </c>
    </row>
    <row r="759" spans="4:15" x14ac:dyDescent="0.25">
      <c r="D759" s="1">
        <v>24067</v>
      </c>
      <c r="E759" s="2">
        <v>43699</v>
      </c>
      <c r="F759" s="1" t="s">
        <v>9</v>
      </c>
      <c r="G759" s="1">
        <v>30</v>
      </c>
      <c r="H759" s="10"/>
      <c r="J759" s="1">
        <v>137.22999999999999</v>
      </c>
      <c r="N759" s="1" t="s">
        <v>8</v>
      </c>
      <c r="O759" s="1">
        <v>5.6</v>
      </c>
    </row>
    <row r="760" spans="4:15" x14ac:dyDescent="0.25">
      <c r="D760" s="1">
        <v>42753</v>
      </c>
      <c r="E760" s="2">
        <v>43482</v>
      </c>
      <c r="F760" s="1" t="s">
        <v>14</v>
      </c>
      <c r="G760" s="1">
        <v>45</v>
      </c>
      <c r="H760" s="10"/>
      <c r="J760" s="1">
        <v>4357.91</v>
      </c>
      <c r="N760" s="1" t="s">
        <v>10</v>
      </c>
      <c r="O760" s="1">
        <v>3.2</v>
      </c>
    </row>
    <row r="761" spans="4:15" x14ac:dyDescent="0.25">
      <c r="D761" s="1">
        <v>52225</v>
      </c>
      <c r="E761" s="2">
        <v>43567</v>
      </c>
      <c r="F761" s="1" t="s">
        <v>12</v>
      </c>
      <c r="G761" s="1">
        <v>33</v>
      </c>
      <c r="H761" s="10"/>
      <c r="J761" s="1">
        <v>1945.15</v>
      </c>
      <c r="N761" s="1" t="s">
        <v>10</v>
      </c>
      <c r="O761" s="1">
        <v>11.5</v>
      </c>
    </row>
    <row r="762" spans="4:15" x14ac:dyDescent="0.25">
      <c r="D762" s="1">
        <v>17702</v>
      </c>
      <c r="E762" s="2">
        <v>43568</v>
      </c>
      <c r="F762" s="1" t="s">
        <v>9</v>
      </c>
      <c r="G762" s="1">
        <v>48</v>
      </c>
      <c r="H762" s="10"/>
      <c r="J762" s="1">
        <v>394.82</v>
      </c>
      <c r="N762" s="1" t="s">
        <v>10</v>
      </c>
      <c r="O762" s="1">
        <v>9.9</v>
      </c>
    </row>
    <row r="763" spans="4:15" x14ac:dyDescent="0.25">
      <c r="D763" s="1">
        <v>42469</v>
      </c>
      <c r="E763" s="2">
        <v>43777</v>
      </c>
      <c r="F763" s="1" t="s">
        <v>11</v>
      </c>
      <c r="G763" s="1">
        <v>18</v>
      </c>
      <c r="H763" s="10"/>
      <c r="J763" s="1">
        <v>2279.9774000000002</v>
      </c>
      <c r="N763" s="1" t="s">
        <v>10</v>
      </c>
      <c r="O763" s="1">
        <v>9.6999999999999993</v>
      </c>
    </row>
    <row r="764" spans="4:15" x14ac:dyDescent="0.25">
      <c r="D764" s="1">
        <v>52645</v>
      </c>
      <c r="E764" s="2">
        <v>43531</v>
      </c>
      <c r="F764" s="1" t="s">
        <v>7</v>
      </c>
      <c r="G764" s="1">
        <v>11</v>
      </c>
      <c r="H764" s="10"/>
      <c r="J764" s="1">
        <v>68.84</v>
      </c>
      <c r="N764" s="1" t="s">
        <v>10</v>
      </c>
      <c r="O764" s="1">
        <v>2.4</v>
      </c>
    </row>
    <row r="765" spans="4:15" x14ac:dyDescent="0.25">
      <c r="D765" s="1">
        <v>28742</v>
      </c>
      <c r="E765" s="2">
        <v>43584</v>
      </c>
      <c r="F765" s="1" t="s">
        <v>7</v>
      </c>
      <c r="G765" s="1">
        <v>7</v>
      </c>
      <c r="H765" s="10"/>
      <c r="J765" s="1">
        <v>2323.4699999999998</v>
      </c>
      <c r="N765" s="1" t="s">
        <v>13</v>
      </c>
      <c r="O765" s="1">
        <v>91.6</v>
      </c>
    </row>
    <row r="766" spans="4:15" x14ac:dyDescent="0.25">
      <c r="D766" s="1">
        <v>5121</v>
      </c>
      <c r="E766" s="2">
        <v>43595</v>
      </c>
      <c r="F766" s="1" t="s">
        <v>11</v>
      </c>
      <c r="G766" s="1">
        <v>45</v>
      </c>
      <c r="H766" s="10"/>
      <c r="J766" s="1">
        <v>2131.12</v>
      </c>
      <c r="N766" s="1" t="s">
        <v>10</v>
      </c>
      <c r="O766" s="1">
        <v>1.3</v>
      </c>
    </row>
    <row r="767" spans="4:15" x14ac:dyDescent="0.25">
      <c r="D767" s="1">
        <v>12711</v>
      </c>
      <c r="E767" s="2">
        <v>43514</v>
      </c>
      <c r="F767" s="1" t="s">
        <v>12</v>
      </c>
      <c r="G767" s="1">
        <v>45</v>
      </c>
      <c r="H767" s="10"/>
      <c r="J767" s="1">
        <v>597.1</v>
      </c>
      <c r="N767" s="1" t="s">
        <v>10</v>
      </c>
      <c r="O767" s="1">
        <v>3.4</v>
      </c>
    </row>
    <row r="768" spans="4:15" x14ac:dyDescent="0.25">
      <c r="D768" s="1">
        <v>2146</v>
      </c>
      <c r="E768" s="2">
        <v>43721</v>
      </c>
      <c r="F768" s="1" t="s">
        <v>11</v>
      </c>
      <c r="G768" s="1">
        <v>44</v>
      </c>
      <c r="H768" s="10"/>
      <c r="J768" s="1">
        <v>121.67</v>
      </c>
      <c r="N768" s="1" t="s">
        <v>10</v>
      </c>
      <c r="O768" s="1">
        <v>0.5</v>
      </c>
    </row>
    <row r="769" spans="4:15" x14ac:dyDescent="0.25">
      <c r="D769" s="1">
        <v>21605</v>
      </c>
      <c r="E769" s="2">
        <v>43563</v>
      </c>
      <c r="F769" s="1" t="s">
        <v>9</v>
      </c>
      <c r="G769" s="1">
        <v>32</v>
      </c>
      <c r="H769" s="10"/>
      <c r="J769" s="1">
        <v>2068.2800000000002</v>
      </c>
      <c r="N769" s="1" t="s">
        <v>13</v>
      </c>
      <c r="O769" s="1">
        <v>32.1</v>
      </c>
    </row>
    <row r="770" spans="4:15" x14ac:dyDescent="0.25">
      <c r="D770" s="1">
        <v>31270</v>
      </c>
      <c r="E770" s="2">
        <v>43792</v>
      </c>
      <c r="F770" s="1" t="s">
        <v>14</v>
      </c>
      <c r="G770" s="1">
        <v>5</v>
      </c>
      <c r="H770" s="10"/>
      <c r="J770" s="1">
        <v>176.59</v>
      </c>
      <c r="N770" s="1" t="s">
        <v>10</v>
      </c>
      <c r="O770" s="1">
        <v>9.3000000000000007</v>
      </c>
    </row>
    <row r="771" spans="4:15" x14ac:dyDescent="0.25">
      <c r="D771" s="1">
        <v>41378</v>
      </c>
      <c r="E771" s="2">
        <v>43767</v>
      </c>
      <c r="F771" s="1" t="s">
        <v>11</v>
      </c>
      <c r="G771" s="1">
        <v>30</v>
      </c>
      <c r="H771" s="10"/>
      <c r="J771" s="1">
        <v>5836.33</v>
      </c>
      <c r="N771" s="1" t="s">
        <v>13</v>
      </c>
      <c r="O771" s="1">
        <v>32.1</v>
      </c>
    </row>
    <row r="772" spans="4:15" x14ac:dyDescent="0.25">
      <c r="D772" s="1">
        <v>49954</v>
      </c>
      <c r="E772" s="2">
        <v>43522</v>
      </c>
      <c r="F772" s="1" t="s">
        <v>12</v>
      </c>
      <c r="G772" s="1">
        <v>36</v>
      </c>
      <c r="H772" s="10"/>
      <c r="J772" s="1">
        <v>2055.61</v>
      </c>
      <c r="N772" s="1" t="s">
        <v>10</v>
      </c>
      <c r="O772" s="1">
        <v>9.6</v>
      </c>
    </row>
    <row r="773" spans="4:15" x14ac:dyDescent="0.25">
      <c r="D773" s="1">
        <v>322</v>
      </c>
      <c r="E773" s="2">
        <v>43542</v>
      </c>
      <c r="F773" s="1" t="s">
        <v>12</v>
      </c>
      <c r="G773" s="1">
        <v>20</v>
      </c>
      <c r="H773" s="10"/>
      <c r="J773" s="1">
        <v>2819.3</v>
      </c>
      <c r="N773" s="1" t="s">
        <v>10</v>
      </c>
      <c r="O773" s="1">
        <v>8.6</v>
      </c>
    </row>
    <row r="774" spans="4:15" x14ac:dyDescent="0.25">
      <c r="D774" s="1">
        <v>3655</v>
      </c>
      <c r="E774" s="2">
        <v>43743</v>
      </c>
      <c r="F774" s="1" t="s">
        <v>12</v>
      </c>
      <c r="G774" s="1">
        <v>3</v>
      </c>
      <c r="H774" s="10"/>
      <c r="J774" s="1">
        <v>66.92</v>
      </c>
      <c r="N774" s="1" t="s">
        <v>10</v>
      </c>
      <c r="O774" s="1">
        <v>14.1</v>
      </c>
    </row>
    <row r="775" spans="4:15" x14ac:dyDescent="0.25">
      <c r="D775" s="1">
        <v>24098</v>
      </c>
      <c r="E775" s="2">
        <v>43572</v>
      </c>
      <c r="F775" s="1" t="s">
        <v>12</v>
      </c>
      <c r="G775" s="1">
        <v>42</v>
      </c>
      <c r="H775" s="10"/>
      <c r="J775" s="1">
        <v>213.55</v>
      </c>
      <c r="N775" s="1" t="s">
        <v>10</v>
      </c>
      <c r="O775" s="1">
        <v>1.6</v>
      </c>
    </row>
    <row r="776" spans="4:15" x14ac:dyDescent="0.25">
      <c r="D776" s="1">
        <v>43270</v>
      </c>
      <c r="E776" s="2">
        <v>43709</v>
      </c>
      <c r="F776" s="1" t="s">
        <v>12</v>
      </c>
      <c r="G776" s="1">
        <v>35</v>
      </c>
      <c r="H776" s="10"/>
      <c r="J776" s="1">
        <v>367.99</v>
      </c>
      <c r="N776" s="1" t="s">
        <v>10</v>
      </c>
      <c r="O776" s="1">
        <v>1.1000000000000001</v>
      </c>
    </row>
    <row r="777" spans="4:15" x14ac:dyDescent="0.25">
      <c r="D777" s="1">
        <v>9573</v>
      </c>
      <c r="E777" s="2">
        <v>43629</v>
      </c>
      <c r="F777" s="1" t="s">
        <v>14</v>
      </c>
      <c r="G777" s="1">
        <v>41</v>
      </c>
      <c r="H777" s="10"/>
      <c r="J777" s="1">
        <v>142.56</v>
      </c>
      <c r="N777" s="1" t="s">
        <v>10</v>
      </c>
      <c r="O777" s="1">
        <v>2.1</v>
      </c>
    </row>
    <row r="778" spans="4:15" x14ac:dyDescent="0.25">
      <c r="D778" s="1">
        <v>49442</v>
      </c>
      <c r="E778" s="2">
        <v>43686</v>
      </c>
      <c r="F778" s="1" t="s">
        <v>9</v>
      </c>
      <c r="G778" s="1">
        <v>11</v>
      </c>
      <c r="H778" s="10"/>
      <c r="J778" s="1">
        <v>140.30000000000001</v>
      </c>
      <c r="N778" s="1" t="s">
        <v>10</v>
      </c>
      <c r="O778" s="1">
        <v>7.7</v>
      </c>
    </row>
    <row r="779" spans="4:15" x14ac:dyDescent="0.25">
      <c r="D779" s="1">
        <v>33570</v>
      </c>
      <c r="E779" s="2">
        <v>43815</v>
      </c>
      <c r="F779" s="1" t="s">
        <v>11</v>
      </c>
      <c r="G779" s="1">
        <v>19</v>
      </c>
      <c r="H779" s="10"/>
      <c r="J779" s="1">
        <v>3310.43</v>
      </c>
      <c r="N779" s="1" t="s">
        <v>10</v>
      </c>
      <c r="O779" s="1">
        <v>5.6</v>
      </c>
    </row>
    <row r="780" spans="4:15" x14ac:dyDescent="0.25">
      <c r="D780" s="1">
        <v>41760</v>
      </c>
      <c r="E780" s="2">
        <v>43491</v>
      </c>
      <c r="F780" s="1" t="s">
        <v>7</v>
      </c>
      <c r="G780" s="1">
        <v>21</v>
      </c>
      <c r="H780" s="10"/>
      <c r="J780" s="1">
        <v>7156.87</v>
      </c>
      <c r="N780" s="1" t="s">
        <v>10</v>
      </c>
      <c r="O780" s="1">
        <v>21.4</v>
      </c>
    </row>
    <row r="781" spans="4:15" x14ac:dyDescent="0.25">
      <c r="D781" s="1">
        <v>9892</v>
      </c>
      <c r="E781" s="2">
        <v>43662</v>
      </c>
      <c r="F781" s="1" t="s">
        <v>14</v>
      </c>
      <c r="G781" s="1">
        <v>50</v>
      </c>
      <c r="H781" s="10"/>
      <c r="J781" s="1">
        <v>1505.1</v>
      </c>
      <c r="N781" s="1" t="s">
        <v>10</v>
      </c>
      <c r="O781" s="1">
        <v>8.8000000000000007</v>
      </c>
    </row>
    <row r="782" spans="4:15" x14ac:dyDescent="0.25">
      <c r="D782" s="1">
        <v>1154</v>
      </c>
      <c r="E782" s="2">
        <v>43509</v>
      </c>
      <c r="F782" s="1" t="s">
        <v>12</v>
      </c>
      <c r="G782" s="1">
        <v>7</v>
      </c>
      <c r="H782" s="10"/>
      <c r="J782" s="1">
        <v>552.82000000000005</v>
      </c>
      <c r="N782" s="1" t="s">
        <v>8</v>
      </c>
      <c r="O782" s="1">
        <v>3.7</v>
      </c>
    </row>
    <row r="783" spans="4:15" x14ac:dyDescent="0.25">
      <c r="D783" s="1">
        <v>55968</v>
      </c>
      <c r="E783" s="2">
        <v>43738</v>
      </c>
      <c r="F783" s="1" t="s">
        <v>7</v>
      </c>
      <c r="G783" s="1">
        <v>40</v>
      </c>
      <c r="H783" s="10"/>
      <c r="J783" s="1">
        <v>78.77</v>
      </c>
      <c r="N783" s="1" t="s">
        <v>10</v>
      </c>
      <c r="O783" s="1">
        <v>1.1000000000000001</v>
      </c>
    </row>
    <row r="784" spans="4:15" x14ac:dyDescent="0.25">
      <c r="D784" s="1">
        <v>53445</v>
      </c>
      <c r="E784" s="2">
        <v>43762</v>
      </c>
      <c r="F784" s="1" t="s">
        <v>9</v>
      </c>
      <c r="G784" s="1">
        <v>21</v>
      </c>
      <c r="H784" s="10"/>
      <c r="J784" s="1">
        <v>78.97</v>
      </c>
      <c r="N784" s="1" t="s">
        <v>10</v>
      </c>
      <c r="O784" s="1">
        <v>1.4</v>
      </c>
    </row>
    <row r="785" spans="4:15" x14ac:dyDescent="0.25">
      <c r="D785" s="1">
        <v>41312</v>
      </c>
      <c r="E785" s="2">
        <v>43495</v>
      </c>
      <c r="F785" s="1" t="s">
        <v>11</v>
      </c>
      <c r="G785" s="1">
        <v>21</v>
      </c>
      <c r="H785" s="10"/>
      <c r="J785" s="1">
        <v>842.76</v>
      </c>
      <c r="N785" s="1" t="s">
        <v>10</v>
      </c>
      <c r="O785" s="1">
        <v>2.1</v>
      </c>
    </row>
    <row r="786" spans="4:15" x14ac:dyDescent="0.25">
      <c r="D786" s="1">
        <v>22434</v>
      </c>
      <c r="E786" s="2">
        <v>43706</v>
      </c>
      <c r="F786" s="1" t="s">
        <v>12</v>
      </c>
      <c r="G786" s="1">
        <v>3</v>
      </c>
      <c r="H786" s="10"/>
      <c r="J786" s="1">
        <v>20.010000000000002</v>
      </c>
      <c r="N786" s="1" t="s">
        <v>10</v>
      </c>
      <c r="O786" s="1">
        <v>6.2</v>
      </c>
    </row>
    <row r="787" spans="4:15" x14ac:dyDescent="0.25">
      <c r="D787" s="1">
        <v>43138</v>
      </c>
      <c r="E787" s="2">
        <v>43538</v>
      </c>
      <c r="F787" s="1" t="s">
        <v>7</v>
      </c>
      <c r="G787" s="1">
        <v>43</v>
      </c>
      <c r="H787" s="10"/>
      <c r="J787" s="1">
        <v>1427.43</v>
      </c>
      <c r="N787" s="1" t="s">
        <v>10</v>
      </c>
      <c r="O787" s="1">
        <v>3.2</v>
      </c>
    </row>
    <row r="788" spans="4:15" x14ac:dyDescent="0.25">
      <c r="D788" s="1">
        <v>12804</v>
      </c>
      <c r="E788" s="2">
        <v>43610</v>
      </c>
      <c r="F788" s="1" t="s">
        <v>14</v>
      </c>
      <c r="G788" s="1">
        <v>21</v>
      </c>
      <c r="H788" s="10"/>
      <c r="J788" s="1">
        <v>73.89</v>
      </c>
      <c r="N788" s="1" t="s">
        <v>10</v>
      </c>
      <c r="O788" s="1">
        <v>0.5</v>
      </c>
    </row>
    <row r="789" spans="4:15" x14ac:dyDescent="0.25">
      <c r="D789" s="1">
        <v>23809</v>
      </c>
      <c r="E789" s="2">
        <v>43620</v>
      </c>
      <c r="F789" s="1" t="s">
        <v>11</v>
      </c>
      <c r="G789" s="1">
        <v>7</v>
      </c>
      <c r="H789" s="10"/>
      <c r="J789" s="1">
        <v>92.67</v>
      </c>
      <c r="N789" s="1" t="s">
        <v>10</v>
      </c>
      <c r="O789" s="1">
        <v>1.6</v>
      </c>
    </row>
    <row r="790" spans="4:15" x14ac:dyDescent="0.25">
      <c r="D790" s="1">
        <v>49889</v>
      </c>
      <c r="E790" s="2">
        <v>43811</v>
      </c>
      <c r="F790" s="1" t="s">
        <v>12</v>
      </c>
      <c r="G790" s="1">
        <v>21</v>
      </c>
      <c r="H790" s="10"/>
      <c r="J790" s="1">
        <v>66.28</v>
      </c>
      <c r="N790" s="1" t="s">
        <v>8</v>
      </c>
      <c r="O790" s="1">
        <v>2.2000000000000002</v>
      </c>
    </row>
    <row r="791" spans="4:15" x14ac:dyDescent="0.25">
      <c r="D791" s="1">
        <v>30405</v>
      </c>
      <c r="E791" s="2">
        <v>43583</v>
      </c>
      <c r="F791" s="1" t="s">
        <v>7</v>
      </c>
      <c r="G791" s="1">
        <v>7</v>
      </c>
      <c r="H791" s="10"/>
      <c r="J791" s="1">
        <v>2984.26</v>
      </c>
      <c r="N791" s="1" t="s">
        <v>13</v>
      </c>
      <c r="O791" s="1">
        <v>45.5</v>
      </c>
    </row>
    <row r="792" spans="4:15" x14ac:dyDescent="0.25">
      <c r="D792" s="1">
        <v>51140</v>
      </c>
      <c r="E792" s="2">
        <v>43722</v>
      </c>
      <c r="F792" s="1" t="s">
        <v>7</v>
      </c>
      <c r="G792" s="1">
        <v>14</v>
      </c>
      <c r="H792" s="10"/>
      <c r="J792" s="1">
        <v>670.17</v>
      </c>
      <c r="N792" s="1" t="s">
        <v>10</v>
      </c>
      <c r="O792" s="1">
        <v>2.1</v>
      </c>
    </row>
    <row r="793" spans="4:15" x14ac:dyDescent="0.25">
      <c r="D793" s="1">
        <v>42758</v>
      </c>
      <c r="E793" s="2">
        <v>43779</v>
      </c>
      <c r="F793" s="1" t="s">
        <v>12</v>
      </c>
      <c r="G793" s="1">
        <v>42</v>
      </c>
      <c r="H793" s="10"/>
      <c r="J793" s="1">
        <v>682.73</v>
      </c>
      <c r="N793" s="1" t="s">
        <v>10</v>
      </c>
      <c r="O793" s="1">
        <v>2.1</v>
      </c>
    </row>
    <row r="794" spans="4:15" x14ac:dyDescent="0.25">
      <c r="D794" s="1">
        <v>28934</v>
      </c>
      <c r="E794" s="2">
        <v>43797</v>
      </c>
      <c r="F794" s="1" t="s">
        <v>14</v>
      </c>
      <c r="G794" s="1">
        <v>12</v>
      </c>
      <c r="H794" s="10"/>
      <c r="J794" s="1">
        <v>1361.41</v>
      </c>
      <c r="N794" s="1" t="s">
        <v>10</v>
      </c>
      <c r="O794" s="1">
        <v>7.7</v>
      </c>
    </row>
    <row r="795" spans="4:15" x14ac:dyDescent="0.25">
      <c r="D795" s="1">
        <v>18368</v>
      </c>
      <c r="E795" s="2">
        <v>43799</v>
      </c>
      <c r="F795" s="1" t="s">
        <v>11</v>
      </c>
      <c r="G795" s="1">
        <v>35</v>
      </c>
      <c r="H795" s="10"/>
      <c r="J795" s="1">
        <v>1364.9</v>
      </c>
      <c r="N795" s="1" t="s">
        <v>10</v>
      </c>
      <c r="O795" s="1">
        <v>5.4</v>
      </c>
    </row>
    <row r="796" spans="4:15" x14ac:dyDescent="0.25">
      <c r="D796" s="1">
        <v>49798</v>
      </c>
      <c r="E796" s="2">
        <v>43807</v>
      </c>
      <c r="F796" s="1" t="s">
        <v>12</v>
      </c>
      <c r="G796" s="1">
        <v>5</v>
      </c>
      <c r="H796" s="10"/>
      <c r="J796" s="1">
        <v>1524.7</v>
      </c>
      <c r="N796" s="1" t="s">
        <v>13</v>
      </c>
      <c r="O796" s="1">
        <v>61</v>
      </c>
    </row>
    <row r="797" spans="4:15" x14ac:dyDescent="0.25">
      <c r="D797" s="1">
        <v>20807</v>
      </c>
      <c r="E797" s="2">
        <v>43667</v>
      </c>
      <c r="F797" s="1" t="s">
        <v>11</v>
      </c>
      <c r="G797" s="1">
        <v>39</v>
      </c>
      <c r="H797" s="10"/>
      <c r="J797" s="1">
        <v>6583.2</v>
      </c>
      <c r="N797" s="1" t="s">
        <v>13</v>
      </c>
      <c r="O797" s="1">
        <v>32.1</v>
      </c>
    </row>
    <row r="798" spans="4:15" x14ac:dyDescent="0.25">
      <c r="D798" s="1">
        <v>32902</v>
      </c>
      <c r="E798" s="2">
        <v>43527</v>
      </c>
      <c r="F798" s="1" t="s">
        <v>9</v>
      </c>
      <c r="G798" s="1">
        <v>8</v>
      </c>
      <c r="H798" s="10"/>
      <c r="J798" s="1">
        <v>68.59</v>
      </c>
      <c r="N798" s="1" t="s">
        <v>10</v>
      </c>
      <c r="O798" s="1">
        <v>9</v>
      </c>
    </row>
    <row r="799" spans="4:15" x14ac:dyDescent="0.25">
      <c r="D799" s="1">
        <v>52007</v>
      </c>
      <c r="E799" s="2">
        <v>43569</v>
      </c>
      <c r="F799" s="1" t="s">
        <v>14</v>
      </c>
      <c r="G799" s="1">
        <v>19</v>
      </c>
      <c r="H799" s="10"/>
      <c r="J799" s="1">
        <v>11075.58</v>
      </c>
      <c r="N799" s="1" t="s">
        <v>13</v>
      </c>
      <c r="O799" s="1">
        <v>48.9</v>
      </c>
    </row>
    <row r="800" spans="4:15" x14ac:dyDescent="0.25">
      <c r="D800" s="1">
        <v>45284</v>
      </c>
      <c r="E800" s="2">
        <v>43471</v>
      </c>
      <c r="F800" s="1" t="s">
        <v>9</v>
      </c>
      <c r="G800" s="1">
        <v>7</v>
      </c>
      <c r="H800" s="10"/>
      <c r="J800" s="1">
        <v>97.830100000000002</v>
      </c>
      <c r="N800" s="1" t="s">
        <v>10</v>
      </c>
      <c r="O800" s="1">
        <v>9.6</v>
      </c>
    </row>
    <row r="801" spans="4:15" x14ac:dyDescent="0.25">
      <c r="D801" s="1">
        <v>30913</v>
      </c>
      <c r="E801" s="2">
        <v>43730</v>
      </c>
      <c r="F801" s="1" t="s">
        <v>14</v>
      </c>
      <c r="G801" s="1">
        <v>23</v>
      </c>
      <c r="H801" s="10"/>
      <c r="J801" s="1">
        <v>153.11699999999999</v>
      </c>
      <c r="N801" s="1" t="s">
        <v>10</v>
      </c>
      <c r="O801" s="1">
        <v>1.6</v>
      </c>
    </row>
    <row r="802" spans="4:15" x14ac:dyDescent="0.25">
      <c r="D802" s="1">
        <v>59202</v>
      </c>
      <c r="E802" s="2">
        <v>43716</v>
      </c>
      <c r="F802" s="1" t="s">
        <v>14</v>
      </c>
      <c r="G802" s="1">
        <v>7</v>
      </c>
      <c r="H802" s="10"/>
      <c r="J802" s="1">
        <v>89.68</v>
      </c>
      <c r="N802" s="1" t="s">
        <v>10</v>
      </c>
      <c r="O802" s="1">
        <v>0.5</v>
      </c>
    </row>
    <row r="803" spans="4:15" x14ac:dyDescent="0.25">
      <c r="D803" s="1">
        <v>16706</v>
      </c>
      <c r="E803" s="2">
        <v>43643</v>
      </c>
      <c r="F803" s="1" t="s">
        <v>9</v>
      </c>
      <c r="G803" s="1">
        <v>49</v>
      </c>
      <c r="H803" s="10"/>
      <c r="J803" s="1">
        <v>6608.08</v>
      </c>
      <c r="N803" s="1" t="s">
        <v>8</v>
      </c>
      <c r="O803" s="1">
        <v>4.2</v>
      </c>
    </row>
    <row r="804" spans="4:15" x14ac:dyDescent="0.25">
      <c r="D804" s="1">
        <v>8007</v>
      </c>
      <c r="E804" s="2">
        <v>43506</v>
      </c>
      <c r="F804" s="1" t="s">
        <v>7</v>
      </c>
      <c r="G804" s="1">
        <v>35</v>
      </c>
      <c r="H804" s="10"/>
      <c r="J804" s="1">
        <v>3565.3</v>
      </c>
      <c r="N804" s="1" t="s">
        <v>10</v>
      </c>
      <c r="O804" s="1">
        <v>21.4</v>
      </c>
    </row>
    <row r="805" spans="4:15" x14ac:dyDescent="0.25">
      <c r="D805" s="1">
        <v>24707</v>
      </c>
      <c r="E805" s="2">
        <v>43534</v>
      </c>
      <c r="F805" s="1" t="s">
        <v>14</v>
      </c>
      <c r="G805" s="1">
        <v>3</v>
      </c>
      <c r="H805" s="10"/>
      <c r="J805" s="1">
        <v>5.29</v>
      </c>
      <c r="N805" s="1" t="s">
        <v>10</v>
      </c>
      <c r="O805" s="1">
        <v>0.7</v>
      </c>
    </row>
    <row r="806" spans="4:15" x14ac:dyDescent="0.25">
      <c r="D806" s="1">
        <v>4067</v>
      </c>
      <c r="E806" s="2">
        <v>43744</v>
      </c>
      <c r="F806" s="1" t="s">
        <v>9</v>
      </c>
      <c r="G806" s="1">
        <v>16</v>
      </c>
      <c r="H806" s="10"/>
      <c r="J806" s="1">
        <v>126.67</v>
      </c>
      <c r="N806" s="1" t="s">
        <v>10</v>
      </c>
      <c r="O806" s="1">
        <v>6.5</v>
      </c>
    </row>
    <row r="807" spans="4:15" x14ac:dyDescent="0.25">
      <c r="D807" s="1">
        <v>16935</v>
      </c>
      <c r="E807" s="2">
        <v>43814</v>
      </c>
      <c r="F807" s="1" t="s">
        <v>11</v>
      </c>
      <c r="G807" s="1">
        <v>43</v>
      </c>
      <c r="H807" s="10"/>
      <c r="J807" s="1">
        <v>125.92</v>
      </c>
      <c r="N807" s="1" t="s">
        <v>8</v>
      </c>
      <c r="O807" s="1">
        <v>0.7</v>
      </c>
    </row>
    <row r="808" spans="4:15" x14ac:dyDescent="0.25">
      <c r="D808" s="1">
        <v>37315</v>
      </c>
      <c r="E808" s="2">
        <v>43621</v>
      </c>
      <c r="F808" s="1" t="s">
        <v>7</v>
      </c>
      <c r="G808" s="1">
        <v>31</v>
      </c>
      <c r="H808" s="10"/>
      <c r="J808" s="1">
        <v>5057.46</v>
      </c>
      <c r="N808" s="1" t="s">
        <v>8</v>
      </c>
      <c r="O808" s="1">
        <v>5.3</v>
      </c>
    </row>
    <row r="809" spans="4:15" x14ac:dyDescent="0.25">
      <c r="D809" s="1">
        <v>4069</v>
      </c>
      <c r="E809" s="2">
        <v>43597</v>
      </c>
      <c r="F809" s="1" t="s">
        <v>14</v>
      </c>
      <c r="G809" s="1">
        <v>30</v>
      </c>
      <c r="H809" s="10"/>
      <c r="J809" s="1">
        <v>83.95</v>
      </c>
      <c r="N809" s="1" t="s">
        <v>10</v>
      </c>
      <c r="O809" s="1">
        <v>0.9</v>
      </c>
    </row>
    <row r="810" spans="4:15" x14ac:dyDescent="0.25">
      <c r="D810" s="1">
        <v>3232</v>
      </c>
      <c r="E810" s="2">
        <v>43746</v>
      </c>
      <c r="F810" s="1" t="s">
        <v>12</v>
      </c>
      <c r="G810" s="1">
        <v>5</v>
      </c>
      <c r="H810" s="10"/>
      <c r="J810" s="1">
        <v>45.65</v>
      </c>
      <c r="N810" s="1" t="s">
        <v>10</v>
      </c>
      <c r="O810" s="1">
        <v>5</v>
      </c>
    </row>
    <row r="811" spans="4:15" x14ac:dyDescent="0.25">
      <c r="D811" s="1">
        <v>1925</v>
      </c>
      <c r="E811" s="2">
        <v>43528</v>
      </c>
      <c r="F811" s="1" t="s">
        <v>12</v>
      </c>
      <c r="G811" s="1">
        <v>7</v>
      </c>
      <c r="H811" s="10"/>
      <c r="J811" s="1">
        <v>2005.5759</v>
      </c>
      <c r="N811" s="1" t="s">
        <v>10</v>
      </c>
      <c r="O811" s="1">
        <v>26.2</v>
      </c>
    </row>
    <row r="812" spans="4:15" x14ac:dyDescent="0.25">
      <c r="D812" s="1">
        <v>24608</v>
      </c>
      <c r="E812" s="2">
        <v>43691</v>
      </c>
      <c r="F812" s="1" t="s">
        <v>14</v>
      </c>
      <c r="G812" s="1">
        <v>50</v>
      </c>
      <c r="H812" s="10"/>
      <c r="J812" s="1">
        <v>211.18</v>
      </c>
      <c r="N812" s="1" t="s">
        <v>10</v>
      </c>
      <c r="O812" s="1">
        <v>3.2</v>
      </c>
    </row>
    <row r="813" spans="4:15" x14ac:dyDescent="0.25">
      <c r="D813" s="1">
        <v>11108</v>
      </c>
      <c r="E813" s="2">
        <v>43693</v>
      </c>
      <c r="F813" s="1" t="s">
        <v>11</v>
      </c>
      <c r="G813" s="1">
        <v>20</v>
      </c>
      <c r="H813" s="10"/>
      <c r="J813" s="1">
        <v>140.93</v>
      </c>
      <c r="N813" s="1" t="s">
        <v>10</v>
      </c>
      <c r="O813" s="1">
        <v>6.1</v>
      </c>
    </row>
    <row r="814" spans="4:15" x14ac:dyDescent="0.25">
      <c r="D814" s="1">
        <v>13894</v>
      </c>
      <c r="E814" s="2">
        <v>43565</v>
      </c>
      <c r="F814" s="1" t="s">
        <v>14</v>
      </c>
      <c r="G814" s="1">
        <v>50</v>
      </c>
      <c r="H814" s="10"/>
      <c r="J814" s="1">
        <v>1648.1</v>
      </c>
      <c r="N814" s="1" t="s">
        <v>10</v>
      </c>
      <c r="O814" s="1">
        <v>1.3</v>
      </c>
    </row>
    <row r="815" spans="4:15" x14ac:dyDescent="0.25">
      <c r="D815" s="1">
        <v>34723</v>
      </c>
      <c r="E815" s="2">
        <v>43808</v>
      </c>
      <c r="F815" s="1" t="s">
        <v>14</v>
      </c>
      <c r="G815" s="1">
        <v>46</v>
      </c>
      <c r="H815" s="10"/>
      <c r="J815" s="1">
        <v>4040.62</v>
      </c>
      <c r="N815" s="1" t="s">
        <v>13</v>
      </c>
      <c r="O815" s="1">
        <v>32.200000000000003</v>
      </c>
    </row>
    <row r="816" spans="4:15" x14ac:dyDescent="0.25">
      <c r="D816" s="1">
        <v>54209</v>
      </c>
      <c r="E816" s="2">
        <v>43692</v>
      </c>
      <c r="F816" s="1" t="s">
        <v>14</v>
      </c>
      <c r="G816" s="1">
        <v>21</v>
      </c>
      <c r="H816" s="10"/>
      <c r="J816" s="1">
        <v>711.53819999999996</v>
      </c>
      <c r="N816" s="1" t="s">
        <v>10</v>
      </c>
      <c r="O816" s="1">
        <v>6.4</v>
      </c>
    </row>
    <row r="817" spans="4:15" x14ac:dyDescent="0.25">
      <c r="D817" s="1">
        <v>6500</v>
      </c>
      <c r="E817" s="2">
        <v>43750</v>
      </c>
      <c r="F817" s="1" t="s">
        <v>12</v>
      </c>
      <c r="G817" s="1">
        <v>20</v>
      </c>
      <c r="H817" s="10"/>
      <c r="J817" s="1">
        <v>40.97</v>
      </c>
      <c r="N817" s="1" t="s">
        <v>10</v>
      </c>
      <c r="O817" s="1">
        <v>1.7</v>
      </c>
    </row>
    <row r="818" spans="4:15" x14ac:dyDescent="0.25">
      <c r="D818" s="1">
        <v>9861</v>
      </c>
      <c r="E818" s="2">
        <v>43766</v>
      </c>
      <c r="F818" s="1" t="s">
        <v>7</v>
      </c>
      <c r="G818" s="1">
        <v>47</v>
      </c>
      <c r="H818" s="10"/>
      <c r="J818" s="1">
        <v>756.15</v>
      </c>
      <c r="N818" s="1" t="s">
        <v>10</v>
      </c>
      <c r="O818" s="1">
        <v>5.8</v>
      </c>
    </row>
    <row r="819" spans="4:15" x14ac:dyDescent="0.25">
      <c r="D819" s="1">
        <v>7458</v>
      </c>
      <c r="E819" s="2">
        <v>43559</v>
      </c>
      <c r="F819" s="1" t="s">
        <v>12</v>
      </c>
      <c r="G819" s="1">
        <v>46</v>
      </c>
      <c r="H819" s="10"/>
      <c r="J819" s="1">
        <v>546.84</v>
      </c>
      <c r="N819" s="1" t="s">
        <v>10</v>
      </c>
      <c r="O819" s="1">
        <v>7</v>
      </c>
    </row>
    <row r="820" spans="4:15" x14ac:dyDescent="0.25">
      <c r="D820" s="1">
        <v>16804</v>
      </c>
      <c r="E820" s="2">
        <v>43534</v>
      </c>
      <c r="F820" s="1" t="s">
        <v>9</v>
      </c>
      <c r="G820" s="1">
        <v>36</v>
      </c>
      <c r="H820" s="10"/>
      <c r="J820" s="1">
        <v>233.9</v>
      </c>
      <c r="N820" s="1" t="s">
        <v>8</v>
      </c>
      <c r="O820" s="1">
        <v>5.3</v>
      </c>
    </row>
    <row r="821" spans="4:15" x14ac:dyDescent="0.25">
      <c r="D821" s="1">
        <v>37765</v>
      </c>
      <c r="E821" s="2">
        <v>43793</v>
      </c>
      <c r="F821" s="1" t="s">
        <v>7</v>
      </c>
      <c r="G821" s="1">
        <v>7</v>
      </c>
      <c r="H821" s="10"/>
      <c r="J821" s="1">
        <v>45.65</v>
      </c>
      <c r="N821" s="1" t="s">
        <v>8</v>
      </c>
      <c r="O821" s="1">
        <v>7.4</v>
      </c>
    </row>
    <row r="822" spans="4:15" x14ac:dyDescent="0.25">
      <c r="D822" s="1">
        <v>59492</v>
      </c>
      <c r="E822" s="2">
        <v>43769</v>
      </c>
      <c r="F822" s="1" t="s">
        <v>11</v>
      </c>
      <c r="G822" s="1">
        <v>25</v>
      </c>
      <c r="H822" s="10"/>
      <c r="J822" s="1">
        <v>182.33</v>
      </c>
      <c r="N822" s="1" t="s">
        <v>10</v>
      </c>
      <c r="O822" s="1">
        <v>10.8</v>
      </c>
    </row>
    <row r="823" spans="4:15" x14ac:dyDescent="0.25">
      <c r="D823" s="1">
        <v>3014</v>
      </c>
      <c r="E823" s="2">
        <v>43767</v>
      </c>
      <c r="F823" s="1" t="s">
        <v>11</v>
      </c>
      <c r="G823" s="1">
        <v>13</v>
      </c>
      <c r="H823" s="10"/>
      <c r="J823" s="1">
        <v>4282.29</v>
      </c>
      <c r="N823" s="1" t="s">
        <v>10</v>
      </c>
      <c r="O823" s="1">
        <v>21.4</v>
      </c>
    </row>
    <row r="824" spans="4:15" x14ac:dyDescent="0.25">
      <c r="D824" s="1">
        <v>50721</v>
      </c>
      <c r="E824" s="2">
        <v>43522</v>
      </c>
      <c r="F824" s="1" t="s">
        <v>9</v>
      </c>
      <c r="G824" s="1">
        <v>33</v>
      </c>
      <c r="H824" s="10"/>
      <c r="J824" s="1">
        <v>10441.81</v>
      </c>
      <c r="N824" s="1" t="s">
        <v>10</v>
      </c>
      <c r="O824" s="1">
        <v>21.4</v>
      </c>
    </row>
    <row r="825" spans="4:15" x14ac:dyDescent="0.25">
      <c r="D825" s="1">
        <v>57699</v>
      </c>
      <c r="E825" s="2">
        <v>43779</v>
      </c>
      <c r="F825" s="1" t="s">
        <v>7</v>
      </c>
      <c r="G825" s="1">
        <v>20</v>
      </c>
      <c r="H825" s="10"/>
      <c r="J825" s="1">
        <v>47.02</v>
      </c>
      <c r="N825" s="1" t="s">
        <v>10</v>
      </c>
      <c r="O825" s="1">
        <v>5.7</v>
      </c>
    </row>
    <row r="826" spans="4:15" x14ac:dyDescent="0.25">
      <c r="D826" s="1">
        <v>56224</v>
      </c>
      <c r="E826" s="2">
        <v>43763</v>
      </c>
      <c r="F826" s="1" t="s">
        <v>14</v>
      </c>
      <c r="G826" s="1">
        <v>9</v>
      </c>
      <c r="H826" s="10"/>
      <c r="J826" s="1">
        <v>965.17</v>
      </c>
      <c r="N826" s="1" t="s">
        <v>13</v>
      </c>
      <c r="O826" s="1">
        <v>55.6</v>
      </c>
    </row>
    <row r="827" spans="4:15" x14ac:dyDescent="0.25">
      <c r="D827" s="1">
        <v>17831</v>
      </c>
      <c r="E827" s="2">
        <v>43763</v>
      </c>
      <c r="F827" s="1" t="s">
        <v>12</v>
      </c>
      <c r="G827" s="1">
        <v>34</v>
      </c>
      <c r="H827" s="10"/>
      <c r="J827" s="1">
        <v>256.05</v>
      </c>
      <c r="N827" s="1" t="s">
        <v>10</v>
      </c>
      <c r="O827" s="1">
        <v>3</v>
      </c>
    </row>
    <row r="828" spans="4:15" x14ac:dyDescent="0.25">
      <c r="D828" s="1">
        <v>32871</v>
      </c>
      <c r="E828" s="2">
        <v>43764</v>
      </c>
      <c r="F828" s="1" t="s">
        <v>9</v>
      </c>
      <c r="G828" s="1">
        <v>42</v>
      </c>
      <c r="H828" s="10"/>
      <c r="J828" s="1">
        <v>1005.55</v>
      </c>
      <c r="N828" s="1" t="s">
        <v>8</v>
      </c>
      <c r="O828" s="1">
        <v>4.3</v>
      </c>
    </row>
    <row r="829" spans="4:15" x14ac:dyDescent="0.25">
      <c r="D829" s="1">
        <v>41345</v>
      </c>
      <c r="E829" s="2">
        <v>43497</v>
      </c>
      <c r="F829" s="1" t="s">
        <v>14</v>
      </c>
      <c r="G829" s="1">
        <v>36</v>
      </c>
      <c r="H829" s="10"/>
      <c r="J829" s="1">
        <v>71.06</v>
      </c>
      <c r="N829" s="1" t="s">
        <v>10</v>
      </c>
      <c r="O829" s="1">
        <v>0.8</v>
      </c>
    </row>
    <row r="830" spans="4:15" x14ac:dyDescent="0.25">
      <c r="D830" s="1">
        <v>25767</v>
      </c>
      <c r="E830" s="2">
        <v>43527</v>
      </c>
      <c r="F830" s="1" t="s">
        <v>9</v>
      </c>
      <c r="G830" s="1">
        <v>15</v>
      </c>
      <c r="H830" s="10"/>
      <c r="J830" s="1">
        <v>635.29</v>
      </c>
      <c r="N830" s="1" t="s">
        <v>10</v>
      </c>
      <c r="O830" s="1">
        <v>14.2</v>
      </c>
    </row>
    <row r="831" spans="4:15" x14ac:dyDescent="0.25">
      <c r="D831" s="1">
        <v>58658</v>
      </c>
      <c r="E831" s="2">
        <v>43627</v>
      </c>
      <c r="F831" s="1" t="s">
        <v>14</v>
      </c>
      <c r="G831" s="1">
        <v>46</v>
      </c>
      <c r="H831" s="10"/>
      <c r="J831" s="1">
        <v>814.06</v>
      </c>
      <c r="N831" s="1" t="s">
        <v>10</v>
      </c>
      <c r="O831" s="1">
        <v>1.1000000000000001</v>
      </c>
    </row>
    <row r="832" spans="4:15" x14ac:dyDescent="0.25">
      <c r="D832" s="1">
        <v>52230</v>
      </c>
      <c r="E832" s="2">
        <v>43707</v>
      </c>
      <c r="F832" s="1" t="s">
        <v>12</v>
      </c>
      <c r="G832" s="1">
        <v>29</v>
      </c>
      <c r="H832" s="10"/>
      <c r="J832" s="1">
        <v>2889.8346000000001</v>
      </c>
      <c r="N832" s="1" t="s">
        <v>13</v>
      </c>
      <c r="O832" s="1">
        <v>62.3</v>
      </c>
    </row>
    <row r="833" spans="4:15" x14ac:dyDescent="0.25">
      <c r="D833" s="1">
        <v>49634</v>
      </c>
      <c r="E833" s="2">
        <v>43547</v>
      </c>
      <c r="F833" s="1" t="s">
        <v>11</v>
      </c>
      <c r="G833" s="1">
        <v>3</v>
      </c>
      <c r="H833" s="10"/>
      <c r="J833" s="1">
        <v>92.93</v>
      </c>
      <c r="N833" s="1" t="s">
        <v>10</v>
      </c>
      <c r="O833" s="1">
        <v>2.1</v>
      </c>
    </row>
    <row r="834" spans="4:15" x14ac:dyDescent="0.25">
      <c r="D834" s="1">
        <v>29473</v>
      </c>
      <c r="E834" s="2">
        <v>43510</v>
      </c>
      <c r="F834" s="1" t="s">
        <v>14</v>
      </c>
      <c r="G834" s="1">
        <v>31</v>
      </c>
      <c r="H834" s="10"/>
      <c r="J834" s="1">
        <v>220.73</v>
      </c>
      <c r="N834" s="1" t="s">
        <v>10</v>
      </c>
      <c r="O834" s="1">
        <v>5.4</v>
      </c>
    </row>
    <row r="835" spans="4:15" x14ac:dyDescent="0.25">
      <c r="D835" s="1">
        <v>8005</v>
      </c>
      <c r="E835" s="2">
        <v>43560</v>
      </c>
      <c r="F835" s="1" t="s">
        <v>12</v>
      </c>
      <c r="G835" s="1">
        <v>24</v>
      </c>
      <c r="H835" s="10"/>
      <c r="J835" s="1">
        <v>845.97</v>
      </c>
      <c r="N835" s="1" t="s">
        <v>10</v>
      </c>
      <c r="O835" s="1">
        <v>15.8</v>
      </c>
    </row>
    <row r="836" spans="4:15" x14ac:dyDescent="0.25">
      <c r="D836" s="1">
        <v>15651</v>
      </c>
      <c r="E836" s="2">
        <v>43742</v>
      </c>
      <c r="F836" s="1" t="s">
        <v>12</v>
      </c>
      <c r="G836" s="1">
        <v>8</v>
      </c>
      <c r="H836" s="10"/>
      <c r="J836" s="1">
        <v>1601.61</v>
      </c>
      <c r="N836" s="1" t="s">
        <v>13</v>
      </c>
      <c r="O836" s="1">
        <v>60.1</v>
      </c>
    </row>
    <row r="837" spans="4:15" x14ac:dyDescent="0.25">
      <c r="D837" s="1">
        <v>58369</v>
      </c>
      <c r="E837" s="2">
        <v>43707</v>
      </c>
      <c r="F837" s="1" t="s">
        <v>9</v>
      </c>
      <c r="G837" s="1">
        <v>46</v>
      </c>
      <c r="H837" s="10"/>
      <c r="J837" s="1">
        <v>343.00990000000002</v>
      </c>
      <c r="N837" s="1" t="s">
        <v>10</v>
      </c>
      <c r="O837" s="1">
        <v>6.5</v>
      </c>
    </row>
    <row r="838" spans="4:15" x14ac:dyDescent="0.25">
      <c r="D838" s="1">
        <v>37412</v>
      </c>
      <c r="E838" s="2">
        <v>43680</v>
      </c>
      <c r="F838" s="1" t="s">
        <v>9</v>
      </c>
      <c r="G838" s="1">
        <v>17</v>
      </c>
      <c r="H838" s="10"/>
      <c r="J838" s="1">
        <v>205.09</v>
      </c>
      <c r="N838" s="1" t="s">
        <v>10</v>
      </c>
      <c r="O838" s="1">
        <v>3.6</v>
      </c>
    </row>
    <row r="839" spans="4:15" x14ac:dyDescent="0.25">
      <c r="D839" s="1">
        <v>28899</v>
      </c>
      <c r="E839" s="2">
        <v>43630</v>
      </c>
      <c r="F839" s="1" t="s">
        <v>7</v>
      </c>
      <c r="G839" s="1">
        <v>27</v>
      </c>
      <c r="H839" s="10"/>
      <c r="J839" s="1">
        <v>4802.4399999999996</v>
      </c>
      <c r="N839" s="1" t="s">
        <v>10</v>
      </c>
      <c r="O839" s="1">
        <v>5.4</v>
      </c>
    </row>
    <row r="840" spans="4:15" x14ac:dyDescent="0.25">
      <c r="D840" s="1">
        <v>56358</v>
      </c>
      <c r="E840" s="2">
        <v>43525</v>
      </c>
      <c r="F840" s="1" t="s">
        <v>11</v>
      </c>
      <c r="G840" s="1">
        <v>1</v>
      </c>
      <c r="H840" s="10"/>
      <c r="J840" s="1">
        <v>12.52</v>
      </c>
      <c r="N840" s="1" t="s">
        <v>10</v>
      </c>
      <c r="O840" s="1">
        <v>6</v>
      </c>
    </row>
    <row r="841" spans="4:15" x14ac:dyDescent="0.25">
      <c r="D841" s="1">
        <v>55462</v>
      </c>
      <c r="E841" s="2">
        <v>43551</v>
      </c>
      <c r="F841" s="1" t="s">
        <v>14</v>
      </c>
      <c r="G841" s="1">
        <v>13</v>
      </c>
      <c r="H841" s="10"/>
      <c r="J841" s="1">
        <v>80.540000000000006</v>
      </c>
      <c r="N841" s="1" t="s">
        <v>10</v>
      </c>
      <c r="O841" s="1">
        <v>3.2</v>
      </c>
    </row>
    <row r="842" spans="4:15" x14ac:dyDescent="0.25">
      <c r="D842" s="1">
        <v>54115</v>
      </c>
      <c r="E842" s="2">
        <v>43471</v>
      </c>
      <c r="F842" s="1" t="s">
        <v>7</v>
      </c>
      <c r="G842" s="1">
        <v>24</v>
      </c>
      <c r="H842" s="10"/>
      <c r="J842" s="1">
        <v>122.16</v>
      </c>
      <c r="N842" s="1" t="s">
        <v>10</v>
      </c>
      <c r="O842" s="1">
        <v>5.5</v>
      </c>
    </row>
    <row r="843" spans="4:15" x14ac:dyDescent="0.25">
      <c r="D843" s="1">
        <v>57537</v>
      </c>
      <c r="E843" s="2">
        <v>43726</v>
      </c>
      <c r="F843" s="1" t="s">
        <v>14</v>
      </c>
      <c r="G843" s="1">
        <v>29</v>
      </c>
      <c r="H843" s="10"/>
      <c r="J843" s="1">
        <v>3155.03</v>
      </c>
      <c r="N843" s="1" t="s">
        <v>10</v>
      </c>
      <c r="O843" s="1">
        <v>7.7</v>
      </c>
    </row>
    <row r="844" spans="4:15" x14ac:dyDescent="0.25">
      <c r="D844" s="1">
        <v>37158</v>
      </c>
      <c r="E844" s="2">
        <v>43730</v>
      </c>
      <c r="F844" s="1" t="s">
        <v>7</v>
      </c>
      <c r="G844" s="1">
        <v>25</v>
      </c>
      <c r="H844" s="10"/>
      <c r="J844" s="1">
        <v>184.08</v>
      </c>
      <c r="N844" s="1" t="s">
        <v>10</v>
      </c>
      <c r="O844" s="1">
        <v>7.9</v>
      </c>
    </row>
    <row r="845" spans="4:15" x14ac:dyDescent="0.25">
      <c r="D845" s="1">
        <v>32902</v>
      </c>
      <c r="E845" s="2">
        <v>43527</v>
      </c>
      <c r="F845" s="1" t="s">
        <v>9</v>
      </c>
      <c r="G845" s="1">
        <v>23</v>
      </c>
      <c r="H845" s="10"/>
      <c r="J845" s="1">
        <v>1753.38</v>
      </c>
      <c r="N845" s="1" t="s">
        <v>13</v>
      </c>
      <c r="O845" s="1">
        <v>64.2</v>
      </c>
    </row>
    <row r="846" spans="4:15" x14ac:dyDescent="0.25">
      <c r="D846" s="1">
        <v>9602</v>
      </c>
      <c r="E846" s="2">
        <v>43779</v>
      </c>
      <c r="F846" s="1" t="s">
        <v>12</v>
      </c>
      <c r="G846" s="1">
        <v>15</v>
      </c>
      <c r="H846" s="10"/>
      <c r="J846" s="1">
        <v>1843.24</v>
      </c>
      <c r="N846" s="1" t="s">
        <v>13</v>
      </c>
      <c r="O846" s="1">
        <v>55</v>
      </c>
    </row>
    <row r="847" spans="4:15" x14ac:dyDescent="0.25">
      <c r="D847" s="1">
        <v>15616</v>
      </c>
      <c r="E847" s="2">
        <v>43547</v>
      </c>
      <c r="F847" s="1" t="s">
        <v>12</v>
      </c>
      <c r="G847" s="1">
        <v>34</v>
      </c>
      <c r="H847" s="10"/>
      <c r="J847" s="1">
        <v>143.44</v>
      </c>
      <c r="N847" s="1" t="s">
        <v>10</v>
      </c>
      <c r="O847" s="1">
        <v>1.3</v>
      </c>
    </row>
    <row r="848" spans="4:15" x14ac:dyDescent="0.25">
      <c r="D848" s="1">
        <v>3685</v>
      </c>
      <c r="E848" s="2">
        <v>43480</v>
      </c>
      <c r="F848" s="1" t="s">
        <v>14</v>
      </c>
      <c r="G848" s="1">
        <v>29</v>
      </c>
      <c r="H848" s="10"/>
      <c r="J848" s="1">
        <v>114.25</v>
      </c>
      <c r="N848" s="1" t="s">
        <v>10</v>
      </c>
      <c r="O848" s="1">
        <v>5.4</v>
      </c>
    </row>
    <row r="849" spans="4:15" x14ac:dyDescent="0.25">
      <c r="D849" s="1">
        <v>24672</v>
      </c>
      <c r="E849" s="2">
        <v>43541</v>
      </c>
      <c r="F849" s="1" t="s">
        <v>14</v>
      </c>
      <c r="G849" s="1">
        <v>37</v>
      </c>
      <c r="H849" s="10"/>
      <c r="J849" s="1">
        <v>206.42</v>
      </c>
      <c r="N849" s="1" t="s">
        <v>10</v>
      </c>
      <c r="O849" s="1">
        <v>1</v>
      </c>
    </row>
    <row r="850" spans="4:15" x14ac:dyDescent="0.25">
      <c r="D850" s="1">
        <v>23140</v>
      </c>
      <c r="E850" s="2">
        <v>43503</v>
      </c>
      <c r="F850" s="1" t="s">
        <v>9</v>
      </c>
      <c r="G850" s="1">
        <v>18</v>
      </c>
      <c r="H850" s="10"/>
      <c r="J850" s="1">
        <v>1833.77</v>
      </c>
      <c r="N850" s="1" t="s">
        <v>10</v>
      </c>
      <c r="O850" s="1">
        <v>9.6</v>
      </c>
    </row>
    <row r="851" spans="4:15" x14ac:dyDescent="0.25">
      <c r="D851" s="1">
        <v>59361</v>
      </c>
      <c r="E851" s="2">
        <v>43706</v>
      </c>
      <c r="F851" s="1" t="s">
        <v>9</v>
      </c>
      <c r="G851" s="1">
        <v>45</v>
      </c>
      <c r="H851" s="10"/>
      <c r="J851" s="1">
        <v>1078.92</v>
      </c>
      <c r="N851" s="1" t="s">
        <v>10</v>
      </c>
      <c r="O851" s="1">
        <v>6.7</v>
      </c>
    </row>
    <row r="852" spans="4:15" x14ac:dyDescent="0.25">
      <c r="D852" s="1">
        <v>29761</v>
      </c>
      <c r="E852" s="2">
        <v>43649</v>
      </c>
      <c r="F852" s="1" t="s">
        <v>14</v>
      </c>
      <c r="G852" s="1">
        <v>48</v>
      </c>
      <c r="H852" s="10"/>
      <c r="J852" s="1">
        <v>1565.52</v>
      </c>
      <c r="N852" s="1" t="s">
        <v>10</v>
      </c>
      <c r="O852" s="1">
        <v>1.3</v>
      </c>
    </row>
    <row r="853" spans="4:15" x14ac:dyDescent="0.25">
      <c r="D853" s="1">
        <v>50403</v>
      </c>
      <c r="E853" s="2">
        <v>43597</v>
      </c>
      <c r="F853" s="1" t="s">
        <v>11</v>
      </c>
      <c r="G853" s="1">
        <v>22</v>
      </c>
      <c r="H853" s="10"/>
      <c r="J853" s="1">
        <v>152.88</v>
      </c>
      <c r="N853" s="1" t="s">
        <v>10</v>
      </c>
      <c r="O853" s="1">
        <v>1.7</v>
      </c>
    </row>
    <row r="854" spans="4:15" x14ac:dyDescent="0.25">
      <c r="D854" s="1">
        <v>612</v>
      </c>
      <c r="E854" s="2">
        <v>43758</v>
      </c>
      <c r="F854" s="1" t="s">
        <v>14</v>
      </c>
      <c r="G854" s="1">
        <v>50</v>
      </c>
      <c r="H854" s="10"/>
      <c r="J854" s="1">
        <v>281.27</v>
      </c>
      <c r="N854" s="1" t="s">
        <v>10</v>
      </c>
      <c r="O854" s="1">
        <v>6.7</v>
      </c>
    </row>
    <row r="855" spans="4:15" x14ac:dyDescent="0.25">
      <c r="D855" s="1">
        <v>32292</v>
      </c>
      <c r="E855" s="2">
        <v>43510</v>
      </c>
      <c r="F855" s="1" t="s">
        <v>7</v>
      </c>
      <c r="G855" s="1">
        <v>49</v>
      </c>
      <c r="H855" s="10"/>
      <c r="J855" s="1">
        <v>5359.3743000000004</v>
      </c>
      <c r="N855" s="1" t="s">
        <v>10</v>
      </c>
      <c r="O855" s="1">
        <v>6.4</v>
      </c>
    </row>
    <row r="856" spans="4:15" x14ac:dyDescent="0.25">
      <c r="D856" s="1">
        <v>42951</v>
      </c>
      <c r="E856" s="2">
        <v>43724</v>
      </c>
      <c r="F856" s="1" t="s">
        <v>12</v>
      </c>
      <c r="G856" s="1">
        <v>20</v>
      </c>
      <c r="H856" s="10"/>
      <c r="J856" s="1">
        <v>2252.34</v>
      </c>
      <c r="N856" s="1" t="s">
        <v>10</v>
      </c>
      <c r="O856" s="1">
        <v>9.4</v>
      </c>
    </row>
    <row r="857" spans="4:15" x14ac:dyDescent="0.25">
      <c r="D857" s="1">
        <v>49634</v>
      </c>
      <c r="E857" s="2">
        <v>43547</v>
      </c>
      <c r="F857" s="1" t="s">
        <v>11</v>
      </c>
      <c r="G857" s="1">
        <v>39</v>
      </c>
      <c r="H857" s="10"/>
      <c r="J857" s="1">
        <v>431.99</v>
      </c>
      <c r="N857" s="1" t="s">
        <v>10</v>
      </c>
      <c r="O857" s="1">
        <v>4.8</v>
      </c>
    </row>
    <row r="858" spans="4:15" x14ac:dyDescent="0.25">
      <c r="D858" s="1">
        <v>58210</v>
      </c>
      <c r="E858" s="2">
        <v>43805</v>
      </c>
      <c r="F858" s="1" t="s">
        <v>14</v>
      </c>
      <c r="G858" s="1">
        <v>38</v>
      </c>
      <c r="H858" s="10"/>
      <c r="J858" s="1">
        <v>154.11000000000001</v>
      </c>
      <c r="N858" s="1" t="s">
        <v>10</v>
      </c>
      <c r="O858" s="1">
        <v>5.9</v>
      </c>
    </row>
    <row r="859" spans="4:15" x14ac:dyDescent="0.25">
      <c r="D859" s="1">
        <v>53026</v>
      </c>
      <c r="E859" s="2">
        <v>43521</v>
      </c>
      <c r="F859" s="1" t="s">
        <v>7</v>
      </c>
      <c r="G859" s="1">
        <v>35</v>
      </c>
      <c r="H859" s="10"/>
      <c r="J859" s="1">
        <v>345.42</v>
      </c>
      <c r="N859" s="1" t="s">
        <v>10</v>
      </c>
      <c r="O859" s="1">
        <v>4.3</v>
      </c>
    </row>
    <row r="860" spans="4:15" x14ac:dyDescent="0.25">
      <c r="D860" s="1">
        <v>35811</v>
      </c>
      <c r="E860" s="2">
        <v>43467</v>
      </c>
      <c r="F860" s="1" t="s">
        <v>12</v>
      </c>
      <c r="G860" s="1">
        <v>49</v>
      </c>
      <c r="H860" s="10"/>
      <c r="J860" s="1">
        <v>793.48</v>
      </c>
      <c r="N860" s="1" t="s">
        <v>10</v>
      </c>
      <c r="O860" s="1">
        <v>1.5</v>
      </c>
    </row>
    <row r="861" spans="4:15" x14ac:dyDescent="0.25">
      <c r="D861" s="1">
        <v>8293</v>
      </c>
      <c r="E861" s="2">
        <v>43687</v>
      </c>
      <c r="F861" s="1" t="s">
        <v>7</v>
      </c>
      <c r="G861" s="1">
        <v>50</v>
      </c>
      <c r="H861" s="10"/>
      <c r="J861" s="1">
        <v>1602.6</v>
      </c>
      <c r="N861" s="1" t="s">
        <v>10</v>
      </c>
      <c r="O861" s="1">
        <v>1.2</v>
      </c>
    </row>
    <row r="862" spans="4:15" x14ac:dyDescent="0.25">
      <c r="D862" s="1">
        <v>55296</v>
      </c>
      <c r="E862" s="2">
        <v>43756</v>
      </c>
      <c r="F862" s="1" t="s">
        <v>7</v>
      </c>
      <c r="G862" s="1">
        <v>32</v>
      </c>
      <c r="H862" s="10"/>
      <c r="J862" s="1">
        <v>339.25420000000003</v>
      </c>
      <c r="N862" s="1" t="s">
        <v>10</v>
      </c>
      <c r="O862" s="1">
        <v>2.2000000000000002</v>
      </c>
    </row>
    <row r="863" spans="4:15" x14ac:dyDescent="0.25">
      <c r="D863" s="1">
        <v>45315</v>
      </c>
      <c r="E863" s="2">
        <v>43575</v>
      </c>
      <c r="F863" s="1" t="s">
        <v>14</v>
      </c>
      <c r="G863" s="1">
        <v>32</v>
      </c>
      <c r="H863" s="10"/>
      <c r="J863" s="1">
        <v>1221.83</v>
      </c>
      <c r="N863" s="1" t="s">
        <v>10</v>
      </c>
      <c r="O863" s="1">
        <v>8.8000000000000007</v>
      </c>
    </row>
    <row r="864" spans="4:15" x14ac:dyDescent="0.25">
      <c r="D864" s="1">
        <v>1221</v>
      </c>
      <c r="E864" s="2">
        <v>43573</v>
      </c>
      <c r="F864" s="1" t="s">
        <v>11</v>
      </c>
      <c r="G864" s="1">
        <v>11</v>
      </c>
      <c r="H864" s="10"/>
      <c r="J864" s="1">
        <v>10855.3</v>
      </c>
      <c r="N864" s="1" t="s">
        <v>10</v>
      </c>
      <c r="O864" s="1">
        <v>21.4</v>
      </c>
    </row>
    <row r="865" spans="4:15" x14ac:dyDescent="0.25">
      <c r="D865" s="1">
        <v>14016</v>
      </c>
      <c r="E865" s="2">
        <v>43657</v>
      </c>
      <c r="F865" s="1" t="s">
        <v>7</v>
      </c>
      <c r="G865" s="1">
        <v>9</v>
      </c>
      <c r="H865" s="10"/>
      <c r="J865" s="1">
        <v>1217.25</v>
      </c>
      <c r="N865" s="1" t="s">
        <v>13</v>
      </c>
      <c r="O865" s="1">
        <v>55.6</v>
      </c>
    </row>
    <row r="866" spans="4:15" x14ac:dyDescent="0.25">
      <c r="D866" s="1">
        <v>23619</v>
      </c>
      <c r="E866" s="2">
        <v>43820</v>
      </c>
      <c r="F866" s="1" t="s">
        <v>14</v>
      </c>
      <c r="G866" s="1">
        <v>48</v>
      </c>
      <c r="H866" s="10"/>
      <c r="J866" s="1">
        <v>2794.63</v>
      </c>
      <c r="N866" s="1" t="s">
        <v>10</v>
      </c>
      <c r="O866" s="1">
        <v>6.3</v>
      </c>
    </row>
    <row r="867" spans="4:15" x14ac:dyDescent="0.25">
      <c r="D867" s="1">
        <v>24743</v>
      </c>
      <c r="E867" s="2">
        <v>43644</v>
      </c>
      <c r="F867" s="1" t="s">
        <v>7</v>
      </c>
      <c r="G867" s="1">
        <v>26</v>
      </c>
      <c r="H867" s="10"/>
      <c r="J867" s="1">
        <v>4021.88</v>
      </c>
      <c r="N867" s="1" t="s">
        <v>10</v>
      </c>
      <c r="O867" s="1">
        <v>26.2</v>
      </c>
    </row>
    <row r="868" spans="4:15" x14ac:dyDescent="0.25">
      <c r="D868" s="1">
        <v>20642</v>
      </c>
      <c r="E868" s="2">
        <v>43604</v>
      </c>
      <c r="F868" s="1" t="s">
        <v>9</v>
      </c>
      <c r="G868" s="1">
        <v>32</v>
      </c>
      <c r="H868" s="10"/>
      <c r="J868" s="1">
        <v>144.66</v>
      </c>
      <c r="N868" s="1" t="s">
        <v>10</v>
      </c>
      <c r="O868" s="1">
        <v>0.5</v>
      </c>
    </row>
    <row r="869" spans="4:15" x14ac:dyDescent="0.25">
      <c r="D869" s="1">
        <v>41921</v>
      </c>
      <c r="E869" s="2">
        <v>43518</v>
      </c>
      <c r="F869" s="1" t="s">
        <v>14</v>
      </c>
      <c r="G869" s="1">
        <v>29</v>
      </c>
      <c r="H869" s="10"/>
      <c r="J869" s="1">
        <v>361</v>
      </c>
      <c r="N869" s="1" t="s">
        <v>8</v>
      </c>
      <c r="O869" s="1">
        <v>7.5</v>
      </c>
    </row>
    <row r="870" spans="4:15" x14ac:dyDescent="0.25">
      <c r="D870" s="1">
        <v>54371</v>
      </c>
      <c r="E870" s="2">
        <v>43510</v>
      </c>
      <c r="F870" s="1" t="s">
        <v>11</v>
      </c>
      <c r="G870" s="1">
        <v>28</v>
      </c>
      <c r="H870" s="10"/>
      <c r="J870" s="1">
        <v>123.07</v>
      </c>
      <c r="N870" s="1" t="s">
        <v>10</v>
      </c>
      <c r="O870" s="1">
        <v>0.8</v>
      </c>
    </row>
    <row r="871" spans="4:15" x14ac:dyDescent="0.25">
      <c r="D871" s="1">
        <v>8450</v>
      </c>
      <c r="E871" s="2">
        <v>43568</v>
      </c>
      <c r="F871" s="1" t="s">
        <v>11</v>
      </c>
      <c r="G871" s="1">
        <v>22</v>
      </c>
      <c r="H871" s="10"/>
      <c r="J871" s="1">
        <v>44.29</v>
      </c>
      <c r="N871" s="1" t="s">
        <v>10</v>
      </c>
      <c r="O871" s="1">
        <v>1.6</v>
      </c>
    </row>
    <row r="872" spans="4:15" x14ac:dyDescent="0.25">
      <c r="D872" s="1">
        <v>13991</v>
      </c>
      <c r="E872" s="2">
        <v>43530</v>
      </c>
      <c r="F872" s="1" t="s">
        <v>9</v>
      </c>
      <c r="G872" s="1">
        <v>21</v>
      </c>
      <c r="H872" s="10"/>
      <c r="J872" s="1">
        <v>1968.21</v>
      </c>
      <c r="N872" s="1" t="s">
        <v>10</v>
      </c>
      <c r="O872" s="1">
        <v>73.8</v>
      </c>
    </row>
    <row r="873" spans="4:15" x14ac:dyDescent="0.25">
      <c r="D873" s="1">
        <v>59329</v>
      </c>
      <c r="E873" s="2">
        <v>43803</v>
      </c>
      <c r="F873" s="1" t="s">
        <v>12</v>
      </c>
      <c r="G873" s="1">
        <v>35</v>
      </c>
      <c r="H873" s="10"/>
      <c r="J873" s="1">
        <v>137.09</v>
      </c>
      <c r="N873" s="1" t="s">
        <v>10</v>
      </c>
      <c r="O873" s="1">
        <v>5.8</v>
      </c>
    </row>
    <row r="874" spans="4:15" x14ac:dyDescent="0.25">
      <c r="D874" s="1">
        <v>16257</v>
      </c>
      <c r="E874" s="2">
        <v>43590</v>
      </c>
      <c r="F874" s="1" t="s">
        <v>11</v>
      </c>
      <c r="G874" s="1">
        <v>16</v>
      </c>
      <c r="H874" s="10"/>
      <c r="J874" s="1">
        <v>109.92</v>
      </c>
      <c r="N874" s="1" t="s">
        <v>10</v>
      </c>
      <c r="O874" s="1">
        <v>2.7</v>
      </c>
    </row>
    <row r="875" spans="4:15" x14ac:dyDescent="0.25">
      <c r="D875" s="1">
        <v>48003</v>
      </c>
      <c r="E875" s="2">
        <v>43490</v>
      </c>
      <c r="F875" s="1" t="s">
        <v>14</v>
      </c>
      <c r="G875" s="1">
        <v>12</v>
      </c>
      <c r="H875" s="10"/>
      <c r="J875" s="1">
        <v>94.22</v>
      </c>
      <c r="N875" s="1" t="s">
        <v>10</v>
      </c>
      <c r="O875" s="1">
        <v>10.4</v>
      </c>
    </row>
    <row r="876" spans="4:15" x14ac:dyDescent="0.25">
      <c r="D876" s="1">
        <v>47971</v>
      </c>
      <c r="E876" s="2">
        <v>43767</v>
      </c>
      <c r="F876" s="1" t="s">
        <v>9</v>
      </c>
      <c r="G876" s="1">
        <v>24</v>
      </c>
      <c r="H876" s="10"/>
      <c r="J876" s="1">
        <v>121.37</v>
      </c>
      <c r="N876" s="1" t="s">
        <v>10</v>
      </c>
      <c r="O876" s="1">
        <v>5.7</v>
      </c>
    </row>
    <row r="877" spans="4:15" x14ac:dyDescent="0.25">
      <c r="D877" s="1">
        <v>39943</v>
      </c>
      <c r="E877" s="2">
        <v>43623</v>
      </c>
      <c r="F877" s="1" t="s">
        <v>9</v>
      </c>
      <c r="G877" s="1">
        <v>12</v>
      </c>
      <c r="H877" s="10"/>
      <c r="J877" s="1">
        <v>215.64</v>
      </c>
      <c r="N877" s="1" t="s">
        <v>10</v>
      </c>
      <c r="O877" s="1">
        <v>3.5</v>
      </c>
    </row>
    <row r="878" spans="4:15" x14ac:dyDescent="0.25">
      <c r="D878" s="1">
        <v>24743</v>
      </c>
      <c r="E878" s="2">
        <v>43644</v>
      </c>
      <c r="F878" s="1" t="s">
        <v>7</v>
      </c>
      <c r="G878" s="1">
        <v>47</v>
      </c>
      <c r="H878" s="10"/>
      <c r="J878" s="1">
        <v>10307.94</v>
      </c>
      <c r="N878" s="1" t="s">
        <v>13</v>
      </c>
      <c r="O878" s="1">
        <v>68.7</v>
      </c>
    </row>
    <row r="879" spans="4:15" x14ac:dyDescent="0.25">
      <c r="D879" s="1">
        <v>26981</v>
      </c>
      <c r="E879" s="2">
        <v>43707</v>
      </c>
      <c r="F879" s="1" t="s">
        <v>14</v>
      </c>
      <c r="G879" s="1">
        <v>44</v>
      </c>
      <c r="H879" s="10"/>
      <c r="J879" s="1">
        <v>824.47</v>
      </c>
      <c r="N879" s="1" t="s">
        <v>10</v>
      </c>
      <c r="O879" s="1">
        <v>6.7</v>
      </c>
    </row>
    <row r="880" spans="4:15" x14ac:dyDescent="0.25">
      <c r="D880" s="1">
        <v>40611</v>
      </c>
      <c r="E880" s="2">
        <v>43552</v>
      </c>
      <c r="F880" s="1" t="s">
        <v>11</v>
      </c>
      <c r="G880" s="1">
        <v>12</v>
      </c>
      <c r="H880" s="10"/>
      <c r="J880" s="1">
        <v>71.510000000000005</v>
      </c>
      <c r="N880" s="1" t="s">
        <v>8</v>
      </c>
      <c r="O880" s="1">
        <v>5.5</v>
      </c>
    </row>
    <row r="881" spans="4:15" x14ac:dyDescent="0.25">
      <c r="D881" s="1">
        <v>28611</v>
      </c>
      <c r="E881" s="2">
        <v>43826</v>
      </c>
      <c r="F881" s="1" t="s">
        <v>7</v>
      </c>
      <c r="G881" s="1">
        <v>42</v>
      </c>
      <c r="H881" s="10"/>
      <c r="J881" s="1">
        <v>4155.3100000000004</v>
      </c>
      <c r="N881" s="1" t="s">
        <v>10</v>
      </c>
      <c r="O881" s="1">
        <v>9.6</v>
      </c>
    </row>
    <row r="882" spans="4:15" x14ac:dyDescent="0.25">
      <c r="D882" s="1">
        <v>25635</v>
      </c>
      <c r="E882" s="2">
        <v>43614</v>
      </c>
      <c r="F882" s="1" t="s">
        <v>12</v>
      </c>
      <c r="G882" s="1">
        <v>22</v>
      </c>
      <c r="H882" s="10"/>
      <c r="J882" s="1">
        <v>118.15</v>
      </c>
      <c r="N882" s="1" t="s">
        <v>10</v>
      </c>
      <c r="O882" s="1">
        <v>3.9</v>
      </c>
    </row>
    <row r="883" spans="4:15" x14ac:dyDescent="0.25">
      <c r="D883" s="1">
        <v>26981</v>
      </c>
      <c r="E883" s="2">
        <v>43707</v>
      </c>
      <c r="F883" s="1" t="s">
        <v>14</v>
      </c>
      <c r="G883" s="1">
        <v>13</v>
      </c>
      <c r="H883" s="10"/>
      <c r="J883" s="1">
        <v>645.58000000000004</v>
      </c>
      <c r="N883" s="1" t="s">
        <v>10</v>
      </c>
      <c r="O883" s="1">
        <v>1.3</v>
      </c>
    </row>
    <row r="884" spans="4:15" x14ac:dyDescent="0.25">
      <c r="D884" s="1">
        <v>59781</v>
      </c>
      <c r="E884" s="2">
        <v>43811</v>
      </c>
      <c r="F884" s="1" t="s">
        <v>11</v>
      </c>
      <c r="G884" s="1">
        <v>18</v>
      </c>
      <c r="H884" s="10"/>
      <c r="J884" s="1">
        <v>1966.6</v>
      </c>
      <c r="N884" s="1" t="s">
        <v>10</v>
      </c>
      <c r="O884" s="1">
        <v>9.6</v>
      </c>
    </row>
    <row r="885" spans="4:15" x14ac:dyDescent="0.25">
      <c r="D885" s="1">
        <v>14630</v>
      </c>
      <c r="E885" s="2">
        <v>43754</v>
      </c>
      <c r="F885" s="1" t="s">
        <v>7</v>
      </c>
      <c r="G885" s="1">
        <v>17</v>
      </c>
      <c r="H885" s="10"/>
      <c r="J885" s="1">
        <v>388.98779999999999</v>
      </c>
      <c r="N885" s="1" t="s">
        <v>10</v>
      </c>
      <c r="O885" s="1">
        <v>5.9</v>
      </c>
    </row>
    <row r="886" spans="4:15" x14ac:dyDescent="0.25">
      <c r="D886" s="1">
        <v>6339</v>
      </c>
      <c r="E886" s="2">
        <v>43810</v>
      </c>
      <c r="F886" s="1" t="s">
        <v>12</v>
      </c>
      <c r="G886" s="1">
        <v>20</v>
      </c>
      <c r="H886" s="10"/>
      <c r="J886" s="1">
        <v>324.95</v>
      </c>
      <c r="N886" s="1" t="s">
        <v>10</v>
      </c>
      <c r="O886" s="1">
        <v>8.1999999999999993</v>
      </c>
    </row>
    <row r="887" spans="4:15" x14ac:dyDescent="0.25">
      <c r="D887" s="1">
        <v>25985</v>
      </c>
      <c r="E887" s="2">
        <v>43710</v>
      </c>
      <c r="F887" s="1" t="s">
        <v>7</v>
      </c>
      <c r="G887" s="1">
        <v>22</v>
      </c>
      <c r="H887" s="10"/>
      <c r="J887" s="1">
        <v>86.45</v>
      </c>
      <c r="N887" s="1" t="s">
        <v>10</v>
      </c>
      <c r="O887" s="1">
        <v>0.8</v>
      </c>
    </row>
    <row r="888" spans="4:15" x14ac:dyDescent="0.25">
      <c r="D888" s="1">
        <v>52519</v>
      </c>
      <c r="E888" s="2">
        <v>43584</v>
      </c>
      <c r="F888" s="1" t="s">
        <v>9</v>
      </c>
      <c r="G888" s="1">
        <v>6</v>
      </c>
      <c r="H888" s="10"/>
      <c r="J888" s="1">
        <v>128.81</v>
      </c>
      <c r="N888" s="1" t="s">
        <v>10</v>
      </c>
      <c r="O888" s="1">
        <v>6.8</v>
      </c>
    </row>
    <row r="889" spans="4:15" x14ac:dyDescent="0.25">
      <c r="D889" s="1">
        <v>1282</v>
      </c>
      <c r="E889" s="2">
        <v>43522</v>
      </c>
      <c r="F889" s="1" t="s">
        <v>11</v>
      </c>
      <c r="G889" s="1">
        <v>26</v>
      </c>
      <c r="H889" s="10"/>
      <c r="J889" s="1">
        <v>954.84659999999997</v>
      </c>
      <c r="N889" s="1" t="s">
        <v>10</v>
      </c>
      <c r="O889" s="1">
        <v>2.1</v>
      </c>
    </row>
    <row r="890" spans="4:15" x14ac:dyDescent="0.25">
      <c r="D890" s="1">
        <v>3654</v>
      </c>
      <c r="E890" s="2">
        <v>43618</v>
      </c>
      <c r="F890" s="1" t="s">
        <v>7</v>
      </c>
      <c r="G890" s="1">
        <v>47</v>
      </c>
      <c r="H890" s="10"/>
      <c r="J890" s="1">
        <v>13449.16</v>
      </c>
      <c r="N890" s="1" t="s">
        <v>13</v>
      </c>
      <c r="O890" s="1">
        <v>24.8</v>
      </c>
    </row>
    <row r="891" spans="4:15" x14ac:dyDescent="0.25">
      <c r="D891" s="1">
        <v>7107</v>
      </c>
      <c r="E891" s="2">
        <v>43468</v>
      </c>
      <c r="F891" s="1" t="s">
        <v>11</v>
      </c>
      <c r="G891" s="1">
        <v>3</v>
      </c>
      <c r="H891" s="10"/>
      <c r="J891" s="1">
        <v>121.06</v>
      </c>
      <c r="N891" s="1" t="s">
        <v>10</v>
      </c>
      <c r="O891" s="1">
        <v>5.4</v>
      </c>
    </row>
    <row r="892" spans="4:15" x14ac:dyDescent="0.25">
      <c r="D892" s="1">
        <v>15651</v>
      </c>
      <c r="E892" s="2">
        <v>43742</v>
      </c>
      <c r="F892" s="1" t="s">
        <v>12</v>
      </c>
      <c r="G892" s="1">
        <v>40</v>
      </c>
      <c r="H892" s="10"/>
      <c r="J892" s="1">
        <v>2335.71</v>
      </c>
      <c r="N892" s="1" t="s">
        <v>8</v>
      </c>
      <c r="O892" s="1">
        <v>3.7</v>
      </c>
    </row>
    <row r="893" spans="4:15" x14ac:dyDescent="0.25">
      <c r="D893" s="1">
        <v>38914</v>
      </c>
      <c r="E893" s="2">
        <v>43615</v>
      </c>
      <c r="F893" s="1" t="s">
        <v>14</v>
      </c>
      <c r="G893" s="1">
        <v>43</v>
      </c>
      <c r="H893" s="10"/>
      <c r="J893" s="1">
        <v>478.42</v>
      </c>
      <c r="N893" s="1" t="s">
        <v>10</v>
      </c>
      <c r="O893" s="1">
        <v>5.5</v>
      </c>
    </row>
    <row r="894" spans="4:15" x14ac:dyDescent="0.25">
      <c r="D894" s="1">
        <v>17447</v>
      </c>
      <c r="E894" s="2">
        <v>43603</v>
      </c>
      <c r="F894" s="1" t="s">
        <v>7</v>
      </c>
      <c r="G894" s="1">
        <v>42</v>
      </c>
      <c r="H894" s="10"/>
      <c r="J894" s="1">
        <v>921.71</v>
      </c>
      <c r="N894" s="1" t="s">
        <v>10</v>
      </c>
      <c r="O894" s="1">
        <v>10.199999999999999</v>
      </c>
    </row>
    <row r="895" spans="4:15" x14ac:dyDescent="0.25">
      <c r="D895" s="1">
        <v>48868</v>
      </c>
      <c r="E895" s="2">
        <v>43629</v>
      </c>
      <c r="F895" s="1" t="s">
        <v>11</v>
      </c>
      <c r="G895" s="1">
        <v>43</v>
      </c>
      <c r="H895" s="10"/>
      <c r="J895" s="1">
        <v>7342.18</v>
      </c>
      <c r="N895" s="1" t="s">
        <v>10</v>
      </c>
      <c r="O895" s="1">
        <v>4.3</v>
      </c>
    </row>
    <row r="896" spans="4:15" x14ac:dyDescent="0.25">
      <c r="D896" s="1">
        <v>52999</v>
      </c>
      <c r="E896" s="2">
        <v>43580</v>
      </c>
      <c r="F896" s="1" t="s">
        <v>11</v>
      </c>
      <c r="G896" s="1">
        <v>39</v>
      </c>
      <c r="H896" s="10"/>
      <c r="J896" s="1">
        <v>367.06</v>
      </c>
      <c r="N896" s="1" t="s">
        <v>10</v>
      </c>
      <c r="O896" s="1">
        <v>2.2999999999999998</v>
      </c>
    </row>
    <row r="897" spans="4:15" x14ac:dyDescent="0.25">
      <c r="D897" s="1">
        <v>9826</v>
      </c>
      <c r="E897" s="2">
        <v>43546</v>
      </c>
      <c r="F897" s="1" t="s">
        <v>14</v>
      </c>
      <c r="G897" s="1">
        <v>7</v>
      </c>
      <c r="H897" s="10"/>
      <c r="J897" s="1">
        <v>140.82</v>
      </c>
      <c r="N897" s="1" t="s">
        <v>10</v>
      </c>
      <c r="O897" s="1">
        <v>2.1</v>
      </c>
    </row>
    <row r="898" spans="4:15" x14ac:dyDescent="0.25">
      <c r="D898" s="1">
        <v>18950</v>
      </c>
      <c r="E898" s="2">
        <v>43522</v>
      </c>
      <c r="F898" s="1" t="s">
        <v>7</v>
      </c>
      <c r="G898" s="1">
        <v>33</v>
      </c>
      <c r="H898" s="10"/>
      <c r="J898" s="1">
        <v>3219.1</v>
      </c>
      <c r="N898" s="1" t="s">
        <v>13</v>
      </c>
      <c r="O898" s="1">
        <v>15</v>
      </c>
    </row>
    <row r="899" spans="4:15" x14ac:dyDescent="0.25">
      <c r="D899" s="1">
        <v>30343</v>
      </c>
      <c r="E899" s="2">
        <v>43606</v>
      </c>
      <c r="F899" s="1" t="s">
        <v>12</v>
      </c>
      <c r="G899" s="1">
        <v>28</v>
      </c>
      <c r="H899" s="10"/>
      <c r="J899" s="1">
        <v>139.4</v>
      </c>
      <c r="N899" s="1" t="s">
        <v>10</v>
      </c>
      <c r="O899" s="1">
        <v>0.5</v>
      </c>
    </row>
    <row r="900" spans="4:15" x14ac:dyDescent="0.25">
      <c r="D900" s="1">
        <v>52645</v>
      </c>
      <c r="E900" s="2">
        <v>43531</v>
      </c>
      <c r="F900" s="1" t="s">
        <v>7</v>
      </c>
      <c r="G900" s="1">
        <v>10</v>
      </c>
      <c r="H900" s="10"/>
      <c r="J900" s="1">
        <v>741.53</v>
      </c>
      <c r="N900" s="1" t="s">
        <v>10</v>
      </c>
      <c r="O900" s="1">
        <v>3.7</v>
      </c>
    </row>
    <row r="901" spans="4:15" x14ac:dyDescent="0.25">
      <c r="D901" s="1">
        <v>8293</v>
      </c>
      <c r="E901" s="2">
        <v>43687</v>
      </c>
      <c r="F901" s="1" t="s">
        <v>7</v>
      </c>
      <c r="G901" s="1">
        <v>22</v>
      </c>
      <c r="H901" s="10"/>
      <c r="J901" s="1">
        <v>80.28</v>
      </c>
      <c r="N901" s="1" t="s">
        <v>10</v>
      </c>
      <c r="O901" s="1">
        <v>2.1</v>
      </c>
    </row>
    <row r="902" spans="4:15" x14ac:dyDescent="0.25">
      <c r="D902" s="1">
        <v>18208</v>
      </c>
      <c r="E902" s="2">
        <v>43556</v>
      </c>
      <c r="F902" s="1" t="s">
        <v>11</v>
      </c>
      <c r="G902" s="1">
        <v>36</v>
      </c>
      <c r="H902" s="10"/>
      <c r="J902" s="1">
        <v>88.79</v>
      </c>
      <c r="N902" s="1" t="s">
        <v>10</v>
      </c>
      <c r="O902" s="1">
        <v>5.6</v>
      </c>
    </row>
    <row r="903" spans="4:15" x14ac:dyDescent="0.25">
      <c r="D903" s="1">
        <v>44646</v>
      </c>
      <c r="E903" s="2">
        <v>43468</v>
      </c>
      <c r="F903" s="1" t="s">
        <v>7</v>
      </c>
      <c r="G903" s="1">
        <v>47</v>
      </c>
      <c r="H903" s="10"/>
      <c r="J903" s="1">
        <v>13614.63</v>
      </c>
      <c r="N903" s="1" t="s">
        <v>10</v>
      </c>
      <c r="O903" s="1">
        <v>37.5</v>
      </c>
    </row>
    <row r="904" spans="4:15" x14ac:dyDescent="0.25">
      <c r="D904" s="1">
        <v>26756</v>
      </c>
      <c r="E904" s="2">
        <v>43595</v>
      </c>
      <c r="F904" s="1" t="s">
        <v>14</v>
      </c>
      <c r="G904" s="1">
        <v>25</v>
      </c>
      <c r="H904" s="10"/>
      <c r="J904" s="1">
        <v>820.97</v>
      </c>
      <c r="N904" s="1" t="s">
        <v>10</v>
      </c>
      <c r="O904" s="1">
        <v>4.3</v>
      </c>
    </row>
    <row r="905" spans="4:15" x14ac:dyDescent="0.25">
      <c r="D905" s="1">
        <v>40067</v>
      </c>
      <c r="E905" s="2">
        <v>43512</v>
      </c>
      <c r="F905" s="1" t="s">
        <v>7</v>
      </c>
      <c r="G905" s="1">
        <v>38</v>
      </c>
      <c r="H905" s="10"/>
      <c r="J905" s="1">
        <v>2308.3200000000002</v>
      </c>
      <c r="N905" s="1" t="s">
        <v>10</v>
      </c>
      <c r="O905" s="1">
        <v>5.7</v>
      </c>
    </row>
    <row r="906" spans="4:15" x14ac:dyDescent="0.25">
      <c r="D906" s="1">
        <v>5954</v>
      </c>
      <c r="E906" s="2">
        <v>43801</v>
      </c>
      <c r="F906" s="1" t="s">
        <v>12</v>
      </c>
      <c r="G906" s="1">
        <v>32</v>
      </c>
      <c r="H906" s="10"/>
      <c r="J906" s="1">
        <v>19598.440999999999</v>
      </c>
      <c r="N906" s="1" t="s">
        <v>13</v>
      </c>
      <c r="O906" s="1">
        <v>15.7</v>
      </c>
    </row>
    <row r="907" spans="4:15" x14ac:dyDescent="0.25">
      <c r="D907" s="1">
        <v>40007</v>
      </c>
      <c r="E907" s="2">
        <v>43707</v>
      </c>
      <c r="F907" s="1" t="s">
        <v>11</v>
      </c>
      <c r="G907" s="1">
        <v>45</v>
      </c>
      <c r="H907" s="10"/>
      <c r="J907" s="1">
        <v>201.98</v>
      </c>
      <c r="N907" s="1" t="s">
        <v>10</v>
      </c>
      <c r="O907" s="1">
        <v>1.3</v>
      </c>
    </row>
    <row r="908" spans="4:15" x14ac:dyDescent="0.25">
      <c r="D908" s="1">
        <v>31586</v>
      </c>
      <c r="E908" s="2">
        <v>43545</v>
      </c>
      <c r="F908" s="1" t="s">
        <v>7</v>
      </c>
      <c r="G908" s="1">
        <v>22</v>
      </c>
      <c r="H908" s="10"/>
      <c r="J908" s="1">
        <v>1030.8900000000001</v>
      </c>
      <c r="N908" s="1" t="s">
        <v>8</v>
      </c>
      <c r="O908" s="1">
        <v>4.3</v>
      </c>
    </row>
    <row r="909" spans="4:15" x14ac:dyDescent="0.25">
      <c r="D909" s="1">
        <v>34754</v>
      </c>
      <c r="E909" s="2">
        <v>43620</v>
      </c>
      <c r="F909" s="1" t="s">
        <v>12</v>
      </c>
      <c r="G909" s="1">
        <v>16</v>
      </c>
      <c r="H909" s="10"/>
      <c r="J909" s="1">
        <v>666.98</v>
      </c>
      <c r="N909" s="1" t="s">
        <v>10</v>
      </c>
      <c r="O909" s="1">
        <v>5.4</v>
      </c>
    </row>
    <row r="910" spans="4:15" x14ac:dyDescent="0.25">
      <c r="D910" s="1">
        <v>9761</v>
      </c>
      <c r="E910" s="2">
        <v>43486</v>
      </c>
      <c r="F910" s="1" t="s">
        <v>11</v>
      </c>
      <c r="G910" s="1">
        <v>2</v>
      </c>
      <c r="H910" s="10"/>
      <c r="J910" s="1">
        <v>216.82</v>
      </c>
      <c r="N910" s="1" t="s">
        <v>13</v>
      </c>
      <c r="O910" s="1">
        <v>15</v>
      </c>
    </row>
    <row r="911" spans="4:15" x14ac:dyDescent="0.25">
      <c r="D911" s="1">
        <v>59395</v>
      </c>
      <c r="E911" s="2">
        <v>43577</v>
      </c>
      <c r="F911" s="1" t="s">
        <v>12</v>
      </c>
      <c r="G911" s="1">
        <v>20</v>
      </c>
      <c r="H911" s="10"/>
      <c r="J911" s="1">
        <v>1030.73</v>
      </c>
      <c r="N911" s="1" t="s">
        <v>8</v>
      </c>
      <c r="O911" s="1">
        <v>7.7</v>
      </c>
    </row>
    <row r="912" spans="4:15" x14ac:dyDescent="0.25">
      <c r="D912" s="1">
        <v>43332</v>
      </c>
      <c r="E912" s="2">
        <v>43718</v>
      </c>
      <c r="F912" s="1" t="s">
        <v>9</v>
      </c>
      <c r="G912" s="1">
        <v>31</v>
      </c>
      <c r="H912" s="10"/>
      <c r="J912" s="1">
        <v>1872.5</v>
      </c>
      <c r="N912" s="1" t="s">
        <v>8</v>
      </c>
      <c r="O912" s="1">
        <v>15.3</v>
      </c>
    </row>
    <row r="913" spans="4:15" x14ac:dyDescent="0.25">
      <c r="D913" s="1">
        <v>7783</v>
      </c>
      <c r="E913" s="2">
        <v>43476</v>
      </c>
      <c r="F913" s="1" t="s">
        <v>14</v>
      </c>
      <c r="G913" s="1">
        <v>3</v>
      </c>
      <c r="H913" s="10"/>
      <c r="J913" s="1">
        <v>33.544499999999999</v>
      </c>
      <c r="N913" s="1" t="s">
        <v>10</v>
      </c>
      <c r="O913" s="1">
        <v>6</v>
      </c>
    </row>
    <row r="914" spans="4:15" x14ac:dyDescent="0.25">
      <c r="D914" s="1">
        <v>3907</v>
      </c>
      <c r="E914" s="2">
        <v>43695</v>
      </c>
      <c r="F914" s="1" t="s">
        <v>14</v>
      </c>
      <c r="G914" s="1">
        <v>36</v>
      </c>
      <c r="H914" s="10"/>
      <c r="J914" s="1">
        <v>1159.01</v>
      </c>
      <c r="N914" s="1" t="s">
        <v>8</v>
      </c>
      <c r="O914" s="1">
        <v>5.9</v>
      </c>
    </row>
    <row r="915" spans="4:15" x14ac:dyDescent="0.25">
      <c r="D915" s="1">
        <v>33029</v>
      </c>
      <c r="E915" s="2">
        <v>43616</v>
      </c>
      <c r="F915" s="1" t="s">
        <v>9</v>
      </c>
      <c r="G915" s="1">
        <v>39</v>
      </c>
      <c r="H915" s="10"/>
      <c r="J915" s="1">
        <v>17150.240000000002</v>
      </c>
      <c r="N915" s="1" t="s">
        <v>13</v>
      </c>
      <c r="O915" s="1">
        <v>80.5</v>
      </c>
    </row>
    <row r="916" spans="4:15" x14ac:dyDescent="0.25">
      <c r="D916" s="1">
        <v>16864</v>
      </c>
      <c r="E916" s="2">
        <v>43767</v>
      </c>
      <c r="F916" s="1" t="s">
        <v>11</v>
      </c>
      <c r="G916" s="1">
        <v>42</v>
      </c>
      <c r="H916" s="10"/>
      <c r="J916" s="1">
        <v>13735.71</v>
      </c>
      <c r="N916" s="1" t="s">
        <v>13</v>
      </c>
      <c r="O916" s="1">
        <v>46.6</v>
      </c>
    </row>
    <row r="917" spans="4:15" x14ac:dyDescent="0.25">
      <c r="D917" s="1">
        <v>8677</v>
      </c>
      <c r="E917" s="2">
        <v>43745</v>
      </c>
      <c r="F917" s="1" t="s">
        <v>9</v>
      </c>
      <c r="G917" s="1">
        <v>38</v>
      </c>
      <c r="H917" s="10"/>
      <c r="J917" s="1">
        <v>1723.51</v>
      </c>
      <c r="N917" s="1" t="s">
        <v>10</v>
      </c>
      <c r="O917" s="1">
        <v>17.5</v>
      </c>
    </row>
    <row r="918" spans="4:15" x14ac:dyDescent="0.25">
      <c r="D918" s="1">
        <v>24801</v>
      </c>
      <c r="E918" s="2">
        <v>43784</v>
      </c>
      <c r="F918" s="1" t="s">
        <v>9</v>
      </c>
      <c r="G918" s="1">
        <v>7</v>
      </c>
      <c r="H918" s="10"/>
      <c r="J918" s="1">
        <v>733.7</v>
      </c>
      <c r="N918" s="1" t="s">
        <v>10</v>
      </c>
      <c r="O918" s="1">
        <v>22.2</v>
      </c>
    </row>
    <row r="919" spans="4:15" x14ac:dyDescent="0.25">
      <c r="D919" s="1">
        <v>29856</v>
      </c>
      <c r="E919" s="2">
        <v>43624</v>
      </c>
      <c r="F919" s="1" t="s">
        <v>14</v>
      </c>
      <c r="G919" s="1">
        <v>24</v>
      </c>
      <c r="H919" s="10"/>
      <c r="J919" s="1">
        <v>123.63</v>
      </c>
      <c r="N919" s="1" t="s">
        <v>10</v>
      </c>
      <c r="O919" s="1">
        <v>0.9</v>
      </c>
    </row>
    <row r="920" spans="4:15" x14ac:dyDescent="0.25">
      <c r="D920" s="1">
        <v>3333</v>
      </c>
      <c r="E920" s="2">
        <v>43723</v>
      </c>
      <c r="F920" s="1" t="s">
        <v>11</v>
      </c>
      <c r="G920" s="1">
        <v>9</v>
      </c>
      <c r="H920" s="10"/>
      <c r="J920" s="1">
        <v>63.18</v>
      </c>
      <c r="N920" s="1" t="s">
        <v>10</v>
      </c>
      <c r="O920" s="1">
        <v>5.8</v>
      </c>
    </row>
    <row r="921" spans="4:15" x14ac:dyDescent="0.25">
      <c r="D921" s="1">
        <v>49190</v>
      </c>
      <c r="E921" s="2">
        <v>43810</v>
      </c>
      <c r="F921" s="1" t="s">
        <v>9</v>
      </c>
      <c r="G921" s="1">
        <v>4</v>
      </c>
      <c r="H921" s="10"/>
      <c r="J921" s="1">
        <v>30</v>
      </c>
      <c r="N921" s="1" t="s">
        <v>10</v>
      </c>
      <c r="O921" s="1">
        <v>2.1</v>
      </c>
    </row>
    <row r="922" spans="4:15" x14ac:dyDescent="0.25">
      <c r="D922" s="1">
        <v>21344</v>
      </c>
      <c r="E922" s="2">
        <v>43808</v>
      </c>
      <c r="F922" s="1" t="s">
        <v>7</v>
      </c>
      <c r="G922" s="1">
        <v>29</v>
      </c>
      <c r="H922" s="10"/>
      <c r="J922" s="1">
        <v>628.29999999999995</v>
      </c>
      <c r="N922" s="1" t="s">
        <v>10</v>
      </c>
      <c r="O922" s="1">
        <v>2.1</v>
      </c>
    </row>
    <row r="923" spans="4:15" x14ac:dyDescent="0.25">
      <c r="D923" s="1">
        <v>55651</v>
      </c>
      <c r="E923" s="2">
        <v>43531</v>
      </c>
      <c r="F923" s="1" t="s">
        <v>14</v>
      </c>
      <c r="G923" s="1">
        <v>41</v>
      </c>
      <c r="H923" s="10"/>
      <c r="J923" s="1">
        <v>888.67</v>
      </c>
      <c r="N923" s="1" t="s">
        <v>10</v>
      </c>
      <c r="O923" s="1">
        <v>9.6</v>
      </c>
    </row>
    <row r="924" spans="4:15" x14ac:dyDescent="0.25">
      <c r="D924" s="1">
        <v>50564</v>
      </c>
      <c r="E924" s="2">
        <v>43526</v>
      </c>
      <c r="F924" s="1" t="s">
        <v>9</v>
      </c>
      <c r="G924" s="1">
        <v>30</v>
      </c>
      <c r="H924" s="10"/>
      <c r="J924" s="1">
        <v>11814.32</v>
      </c>
      <c r="N924" s="1" t="s">
        <v>10</v>
      </c>
      <c r="O924" s="1">
        <v>21.4</v>
      </c>
    </row>
    <row r="925" spans="4:15" x14ac:dyDescent="0.25">
      <c r="D925" s="1">
        <v>47456</v>
      </c>
      <c r="E925" s="2">
        <v>43616</v>
      </c>
      <c r="F925" s="1" t="s">
        <v>7</v>
      </c>
      <c r="G925" s="1">
        <v>43</v>
      </c>
      <c r="H925" s="10"/>
      <c r="J925" s="1">
        <v>296.48</v>
      </c>
      <c r="N925" s="1" t="s">
        <v>10</v>
      </c>
      <c r="O925" s="1">
        <v>8.5</v>
      </c>
    </row>
    <row r="926" spans="4:15" x14ac:dyDescent="0.25">
      <c r="D926" s="1">
        <v>29985</v>
      </c>
      <c r="E926" s="2">
        <v>43657</v>
      </c>
      <c r="F926" s="1" t="s">
        <v>12</v>
      </c>
      <c r="G926" s="1">
        <v>22</v>
      </c>
      <c r="H926" s="10"/>
      <c r="J926" s="1">
        <v>210.52250000000001</v>
      </c>
      <c r="N926" s="1" t="s">
        <v>8</v>
      </c>
      <c r="O926" s="1">
        <v>5.3</v>
      </c>
    </row>
    <row r="927" spans="4:15" x14ac:dyDescent="0.25">
      <c r="D927" s="1">
        <v>38690</v>
      </c>
      <c r="E927" s="2">
        <v>43484</v>
      </c>
      <c r="F927" s="1" t="s">
        <v>7</v>
      </c>
      <c r="G927" s="1">
        <v>28</v>
      </c>
      <c r="H927" s="10"/>
      <c r="J927" s="1">
        <v>746.33</v>
      </c>
      <c r="N927" s="1" t="s">
        <v>10</v>
      </c>
      <c r="O927" s="1">
        <v>6.7</v>
      </c>
    </row>
    <row r="928" spans="4:15" x14ac:dyDescent="0.25">
      <c r="D928" s="1">
        <v>11650</v>
      </c>
      <c r="E928" s="2">
        <v>43732</v>
      </c>
      <c r="F928" s="1" t="s">
        <v>11</v>
      </c>
      <c r="G928" s="1">
        <v>26</v>
      </c>
      <c r="H928" s="10"/>
      <c r="J928" s="1">
        <v>1166.73</v>
      </c>
      <c r="N928" s="1" t="s">
        <v>10</v>
      </c>
      <c r="O928" s="1">
        <v>9.6</v>
      </c>
    </row>
    <row r="929" spans="4:15" x14ac:dyDescent="0.25">
      <c r="D929" s="1">
        <v>384</v>
      </c>
      <c r="E929" s="2">
        <v>43526</v>
      </c>
      <c r="F929" s="1" t="s">
        <v>7</v>
      </c>
      <c r="G929" s="1">
        <v>50</v>
      </c>
      <c r="H929" s="10"/>
      <c r="J929" s="1">
        <v>8202.6628000000001</v>
      </c>
      <c r="N929" s="1" t="s">
        <v>13</v>
      </c>
      <c r="O929" s="1">
        <v>85.8</v>
      </c>
    </row>
    <row r="930" spans="4:15" x14ac:dyDescent="0.25">
      <c r="D930" s="1">
        <v>19332</v>
      </c>
      <c r="E930" s="2">
        <v>43522</v>
      </c>
      <c r="F930" s="1" t="s">
        <v>9</v>
      </c>
      <c r="G930" s="1">
        <v>46</v>
      </c>
      <c r="H930" s="10"/>
      <c r="J930" s="1">
        <v>8824.14</v>
      </c>
      <c r="N930" s="1" t="s">
        <v>13</v>
      </c>
      <c r="O930" s="1">
        <v>31.3</v>
      </c>
    </row>
    <row r="931" spans="4:15" x14ac:dyDescent="0.25">
      <c r="D931" s="1">
        <v>41760</v>
      </c>
      <c r="E931" s="2">
        <v>43491</v>
      </c>
      <c r="F931" s="1" t="s">
        <v>7</v>
      </c>
      <c r="G931" s="1">
        <v>40</v>
      </c>
      <c r="H931" s="10"/>
      <c r="J931" s="1">
        <v>3458.38</v>
      </c>
      <c r="N931" s="1" t="s">
        <v>10</v>
      </c>
      <c r="O931" s="1">
        <v>9.6</v>
      </c>
    </row>
    <row r="932" spans="4:15" x14ac:dyDescent="0.25">
      <c r="D932" s="1">
        <v>9350</v>
      </c>
      <c r="E932" s="2">
        <v>43769</v>
      </c>
      <c r="F932" s="1" t="s">
        <v>12</v>
      </c>
      <c r="G932" s="1">
        <v>2</v>
      </c>
      <c r="H932" s="10"/>
      <c r="J932" s="1">
        <v>361.23</v>
      </c>
      <c r="N932" s="1" t="s">
        <v>10</v>
      </c>
      <c r="O932" s="1">
        <v>21.4</v>
      </c>
    </row>
    <row r="933" spans="4:15" x14ac:dyDescent="0.25">
      <c r="D933" s="1">
        <v>33445</v>
      </c>
      <c r="E933" s="2">
        <v>43679</v>
      </c>
      <c r="F933" s="1" t="s">
        <v>7</v>
      </c>
      <c r="G933" s="1">
        <v>16</v>
      </c>
      <c r="H933" s="10"/>
      <c r="J933" s="1">
        <v>3191.28</v>
      </c>
      <c r="N933" s="1" t="s">
        <v>10</v>
      </c>
      <c r="O933" s="1">
        <v>73.8</v>
      </c>
    </row>
    <row r="934" spans="4:15" x14ac:dyDescent="0.25">
      <c r="D934" s="1">
        <v>43109</v>
      </c>
      <c r="E934" s="2">
        <v>43820</v>
      </c>
      <c r="F934" s="1" t="s">
        <v>12</v>
      </c>
      <c r="G934" s="1">
        <v>25</v>
      </c>
      <c r="H934" s="10"/>
      <c r="J934" s="1">
        <v>545.18640000000005</v>
      </c>
      <c r="N934" s="1" t="s">
        <v>10</v>
      </c>
      <c r="O934" s="1">
        <v>7</v>
      </c>
    </row>
    <row r="935" spans="4:15" x14ac:dyDescent="0.25">
      <c r="D935" s="1">
        <v>30401</v>
      </c>
      <c r="E935" s="2">
        <v>43756</v>
      </c>
      <c r="F935" s="1" t="s">
        <v>14</v>
      </c>
      <c r="G935" s="1">
        <v>39</v>
      </c>
      <c r="H935" s="10"/>
      <c r="J935" s="1">
        <v>256.16000000000003</v>
      </c>
      <c r="N935" s="1" t="s">
        <v>10</v>
      </c>
      <c r="O935" s="1">
        <v>5.5</v>
      </c>
    </row>
    <row r="936" spans="4:15" x14ac:dyDescent="0.25">
      <c r="D936" s="1">
        <v>20003</v>
      </c>
      <c r="E936" s="2">
        <v>43494</v>
      </c>
      <c r="F936" s="1" t="s">
        <v>14</v>
      </c>
      <c r="G936" s="1">
        <v>39</v>
      </c>
      <c r="H936" s="10"/>
      <c r="J936" s="1">
        <v>851.80560000000003</v>
      </c>
      <c r="N936" s="1" t="s">
        <v>10</v>
      </c>
      <c r="O936" s="1">
        <v>4.3</v>
      </c>
    </row>
    <row r="937" spans="4:15" x14ac:dyDescent="0.25">
      <c r="D937" s="1">
        <v>19361</v>
      </c>
      <c r="E937" s="2">
        <v>43731</v>
      </c>
      <c r="F937" s="1" t="s">
        <v>7</v>
      </c>
      <c r="G937" s="1">
        <v>21</v>
      </c>
      <c r="H937" s="10"/>
      <c r="J937" s="1">
        <v>573.05999999999995</v>
      </c>
      <c r="N937" s="1" t="s">
        <v>10</v>
      </c>
      <c r="O937" s="1">
        <v>9.6</v>
      </c>
    </row>
    <row r="938" spans="4:15" x14ac:dyDescent="0.25">
      <c r="D938" s="1">
        <v>31173</v>
      </c>
      <c r="E938" s="2">
        <v>43695</v>
      </c>
      <c r="F938" s="1" t="s">
        <v>7</v>
      </c>
      <c r="G938" s="1">
        <v>24</v>
      </c>
      <c r="H938" s="10"/>
      <c r="J938" s="1">
        <v>181.21</v>
      </c>
      <c r="N938" s="1" t="s">
        <v>8</v>
      </c>
      <c r="O938" s="1">
        <v>5.4</v>
      </c>
    </row>
    <row r="939" spans="4:15" x14ac:dyDescent="0.25">
      <c r="D939" s="1">
        <v>46243</v>
      </c>
      <c r="E939" s="2">
        <v>43488</v>
      </c>
      <c r="F939" s="1" t="s">
        <v>7</v>
      </c>
      <c r="G939" s="1">
        <v>31</v>
      </c>
      <c r="H939" s="10"/>
      <c r="J939" s="1">
        <v>657.35</v>
      </c>
      <c r="N939" s="1" t="s">
        <v>8</v>
      </c>
      <c r="O939" s="1">
        <v>9.6999999999999993</v>
      </c>
    </row>
    <row r="940" spans="4:15" x14ac:dyDescent="0.25">
      <c r="D940" s="1">
        <v>58278</v>
      </c>
      <c r="E940" s="2">
        <v>43718</v>
      </c>
      <c r="F940" s="1" t="s">
        <v>9</v>
      </c>
      <c r="G940" s="1">
        <v>4</v>
      </c>
      <c r="H940" s="10"/>
      <c r="J940" s="1">
        <v>301.25</v>
      </c>
      <c r="N940" s="1" t="s">
        <v>10</v>
      </c>
      <c r="O940" s="1">
        <v>1.1000000000000001</v>
      </c>
    </row>
    <row r="941" spans="4:15" x14ac:dyDescent="0.25">
      <c r="D941" s="1">
        <v>2500</v>
      </c>
      <c r="E941" s="2">
        <v>43691</v>
      </c>
      <c r="F941" s="1" t="s">
        <v>9</v>
      </c>
      <c r="G941" s="1">
        <v>5</v>
      </c>
      <c r="H941" s="10"/>
      <c r="J941" s="1">
        <v>24.14</v>
      </c>
      <c r="N941" s="1" t="s">
        <v>10</v>
      </c>
      <c r="O941" s="1">
        <v>6.7</v>
      </c>
    </row>
    <row r="942" spans="4:15" x14ac:dyDescent="0.25">
      <c r="D942" s="1">
        <v>4741</v>
      </c>
      <c r="E942" s="2">
        <v>43652</v>
      </c>
      <c r="F942" s="1" t="s">
        <v>11</v>
      </c>
      <c r="G942" s="1">
        <v>40</v>
      </c>
      <c r="H942" s="10"/>
      <c r="J942" s="1">
        <v>366.98</v>
      </c>
      <c r="N942" s="1" t="s">
        <v>10</v>
      </c>
      <c r="O942" s="1">
        <v>9.1</v>
      </c>
    </row>
    <row r="943" spans="4:15" x14ac:dyDescent="0.25">
      <c r="D943" s="1">
        <v>23297</v>
      </c>
      <c r="E943" s="2">
        <v>43648</v>
      </c>
      <c r="F943" s="1" t="s">
        <v>12</v>
      </c>
      <c r="G943" s="1">
        <v>20</v>
      </c>
      <c r="H943" s="10"/>
      <c r="J943" s="1">
        <v>533.59</v>
      </c>
      <c r="N943" s="1" t="s">
        <v>10</v>
      </c>
      <c r="O943" s="1">
        <v>5.7</v>
      </c>
    </row>
    <row r="944" spans="4:15" x14ac:dyDescent="0.25">
      <c r="D944" s="1">
        <v>9253</v>
      </c>
      <c r="E944" s="2">
        <v>43494</v>
      </c>
      <c r="F944" s="1" t="s">
        <v>12</v>
      </c>
      <c r="G944" s="1">
        <v>36</v>
      </c>
      <c r="H944" s="10"/>
      <c r="J944" s="1">
        <v>1759.3154</v>
      </c>
      <c r="N944" s="1" t="s">
        <v>10</v>
      </c>
      <c r="O944" s="1">
        <v>7.2</v>
      </c>
    </row>
    <row r="945" spans="4:15" x14ac:dyDescent="0.25">
      <c r="D945" s="1">
        <v>19074</v>
      </c>
      <c r="E945" s="2">
        <v>43641</v>
      </c>
      <c r="F945" s="1" t="s">
        <v>12</v>
      </c>
      <c r="G945" s="1">
        <v>17</v>
      </c>
      <c r="H945" s="10"/>
      <c r="J945" s="1">
        <v>4083.75</v>
      </c>
      <c r="N945" s="1" t="s">
        <v>13</v>
      </c>
      <c r="O945" s="1">
        <v>72.8</v>
      </c>
    </row>
    <row r="946" spans="4:15" x14ac:dyDescent="0.25">
      <c r="D946" s="1">
        <v>44737</v>
      </c>
      <c r="E946" s="2">
        <v>43788</v>
      </c>
      <c r="F946" s="1" t="s">
        <v>14</v>
      </c>
      <c r="G946" s="1">
        <v>11</v>
      </c>
      <c r="H946" s="10"/>
      <c r="J946" s="1">
        <v>827.9</v>
      </c>
      <c r="N946" s="1" t="s">
        <v>10</v>
      </c>
      <c r="O946" s="1">
        <v>37.5</v>
      </c>
    </row>
    <row r="947" spans="4:15" x14ac:dyDescent="0.25">
      <c r="D947" s="1">
        <v>2497</v>
      </c>
      <c r="E947" s="2">
        <v>43703</v>
      </c>
      <c r="F947" s="1" t="s">
        <v>12</v>
      </c>
      <c r="G947" s="1">
        <v>21</v>
      </c>
      <c r="H947" s="10"/>
      <c r="J947" s="1">
        <v>3883.16</v>
      </c>
      <c r="N947" s="1" t="s">
        <v>10</v>
      </c>
      <c r="O947" s="1">
        <v>5.6</v>
      </c>
    </row>
    <row r="948" spans="4:15" x14ac:dyDescent="0.25">
      <c r="D948" s="1">
        <v>29216</v>
      </c>
      <c r="E948" s="2">
        <v>43828</v>
      </c>
      <c r="F948" s="1" t="s">
        <v>12</v>
      </c>
      <c r="G948" s="1">
        <v>17</v>
      </c>
      <c r="H948" s="10"/>
      <c r="J948" s="1">
        <v>3970.81</v>
      </c>
      <c r="N948" s="1" t="s">
        <v>13</v>
      </c>
      <c r="O948" s="1">
        <v>74.5</v>
      </c>
    </row>
    <row r="949" spans="4:15" x14ac:dyDescent="0.25">
      <c r="D949" s="1">
        <v>25797</v>
      </c>
      <c r="E949" s="2">
        <v>43709</v>
      </c>
      <c r="F949" s="1" t="s">
        <v>11</v>
      </c>
      <c r="G949" s="1">
        <v>28</v>
      </c>
      <c r="H949" s="10"/>
      <c r="J949" s="1">
        <v>990.21</v>
      </c>
      <c r="N949" s="1" t="s">
        <v>10</v>
      </c>
      <c r="O949" s="1">
        <v>2.1</v>
      </c>
    </row>
    <row r="950" spans="4:15" x14ac:dyDescent="0.25">
      <c r="D950" s="1">
        <v>59685</v>
      </c>
      <c r="E950" s="2">
        <v>43809</v>
      </c>
      <c r="F950" s="1" t="s">
        <v>12</v>
      </c>
      <c r="G950" s="1">
        <v>46</v>
      </c>
      <c r="H950" s="10"/>
      <c r="J950" s="1">
        <v>602.30999999999995</v>
      </c>
      <c r="N950" s="1" t="s">
        <v>10</v>
      </c>
      <c r="O950" s="1">
        <v>15.4</v>
      </c>
    </row>
    <row r="951" spans="4:15" x14ac:dyDescent="0.25">
      <c r="D951" s="1">
        <v>32966</v>
      </c>
      <c r="E951" s="2">
        <v>43490</v>
      </c>
      <c r="F951" s="1" t="s">
        <v>7</v>
      </c>
      <c r="G951" s="1">
        <v>43</v>
      </c>
      <c r="H951" s="10"/>
      <c r="J951" s="1">
        <v>79.36</v>
      </c>
      <c r="N951" s="1" t="s">
        <v>10</v>
      </c>
      <c r="O951" s="1">
        <v>1.4</v>
      </c>
    </row>
    <row r="952" spans="4:15" x14ac:dyDescent="0.25">
      <c r="D952" s="1">
        <v>21607</v>
      </c>
      <c r="E952" s="2">
        <v>43539</v>
      </c>
      <c r="F952" s="1" t="s">
        <v>11</v>
      </c>
      <c r="G952" s="1">
        <v>17</v>
      </c>
      <c r="H952" s="10"/>
      <c r="J952" s="1">
        <v>662.22</v>
      </c>
      <c r="N952" s="1" t="s">
        <v>10</v>
      </c>
      <c r="O952" s="1">
        <v>14.9</v>
      </c>
    </row>
    <row r="953" spans="4:15" x14ac:dyDescent="0.25">
      <c r="D953" s="1">
        <v>33606</v>
      </c>
      <c r="E953" s="2">
        <v>43525</v>
      </c>
      <c r="F953" s="1" t="s">
        <v>9</v>
      </c>
      <c r="G953" s="1">
        <v>46</v>
      </c>
      <c r="H953" s="10"/>
      <c r="J953" s="1">
        <v>438.7321</v>
      </c>
      <c r="N953" s="1" t="s">
        <v>10</v>
      </c>
      <c r="O953" s="1">
        <v>9.1</v>
      </c>
    </row>
    <row r="954" spans="4:15" x14ac:dyDescent="0.25">
      <c r="D954" s="1">
        <v>52039</v>
      </c>
      <c r="E954" s="2">
        <v>43679</v>
      </c>
      <c r="F954" s="1" t="s">
        <v>12</v>
      </c>
      <c r="G954" s="1">
        <v>48</v>
      </c>
      <c r="H954" s="10"/>
      <c r="J954" s="1">
        <v>2146.83</v>
      </c>
      <c r="N954" s="1" t="s">
        <v>10</v>
      </c>
      <c r="O954" s="1">
        <v>2.1</v>
      </c>
    </row>
    <row r="955" spans="4:15" x14ac:dyDescent="0.25">
      <c r="D955" s="1">
        <v>4099</v>
      </c>
      <c r="E955" s="2">
        <v>43697</v>
      </c>
      <c r="F955" s="1" t="s">
        <v>12</v>
      </c>
      <c r="G955" s="1">
        <v>4</v>
      </c>
      <c r="H955" s="10"/>
      <c r="J955" s="1">
        <v>51.21</v>
      </c>
      <c r="N955" s="1" t="s">
        <v>10</v>
      </c>
      <c r="O955" s="1">
        <v>7.8</v>
      </c>
    </row>
    <row r="956" spans="4:15" x14ac:dyDescent="0.25">
      <c r="D956" s="1">
        <v>17507</v>
      </c>
      <c r="E956" s="2">
        <v>43628</v>
      </c>
      <c r="F956" s="1" t="s">
        <v>14</v>
      </c>
      <c r="G956" s="1">
        <v>27</v>
      </c>
      <c r="H956" s="10"/>
      <c r="J956" s="1">
        <v>427.74</v>
      </c>
      <c r="N956" s="1" t="s">
        <v>10</v>
      </c>
      <c r="O956" s="1">
        <v>3.7</v>
      </c>
    </row>
    <row r="957" spans="4:15" x14ac:dyDescent="0.25">
      <c r="D957" s="1">
        <v>43488</v>
      </c>
      <c r="E957" s="2">
        <v>43634</v>
      </c>
      <c r="F957" s="1" t="s">
        <v>12</v>
      </c>
      <c r="G957" s="1">
        <v>13</v>
      </c>
      <c r="H957" s="10"/>
      <c r="J957" s="1">
        <v>205.91</v>
      </c>
      <c r="N957" s="1" t="s">
        <v>10</v>
      </c>
      <c r="O957" s="1">
        <v>6.9</v>
      </c>
    </row>
    <row r="958" spans="4:15" x14ac:dyDescent="0.25">
      <c r="D958" s="1">
        <v>27780</v>
      </c>
      <c r="E958" s="2">
        <v>43758</v>
      </c>
      <c r="F958" s="1" t="s">
        <v>12</v>
      </c>
      <c r="G958" s="1">
        <v>18</v>
      </c>
      <c r="H958" s="10"/>
      <c r="J958" s="1">
        <v>60.36</v>
      </c>
      <c r="N958" s="1" t="s">
        <v>10</v>
      </c>
      <c r="O958" s="1">
        <v>1.1000000000000001</v>
      </c>
    </row>
    <row r="959" spans="4:15" x14ac:dyDescent="0.25">
      <c r="D959" s="1">
        <v>5028</v>
      </c>
      <c r="E959" s="2">
        <v>43571</v>
      </c>
      <c r="F959" s="1" t="s">
        <v>9</v>
      </c>
      <c r="G959" s="1">
        <v>10</v>
      </c>
      <c r="H959" s="10"/>
      <c r="J959" s="1">
        <v>85.26</v>
      </c>
      <c r="N959" s="1" t="s">
        <v>10</v>
      </c>
      <c r="O959" s="1">
        <v>3.9</v>
      </c>
    </row>
    <row r="960" spans="4:15" x14ac:dyDescent="0.25">
      <c r="D960" s="1">
        <v>24546</v>
      </c>
      <c r="E960" s="2">
        <v>43550</v>
      </c>
      <c r="F960" s="1" t="s">
        <v>12</v>
      </c>
      <c r="G960" s="1">
        <v>7</v>
      </c>
      <c r="H960" s="10"/>
      <c r="J960" s="1">
        <v>87.290599999999998</v>
      </c>
      <c r="N960" s="1" t="s">
        <v>10</v>
      </c>
      <c r="O960" s="1">
        <v>3.6</v>
      </c>
    </row>
    <row r="961" spans="4:15" x14ac:dyDescent="0.25">
      <c r="D961" s="1">
        <v>25447</v>
      </c>
      <c r="E961" s="2">
        <v>43608</v>
      </c>
      <c r="F961" s="1" t="s">
        <v>11</v>
      </c>
      <c r="G961" s="1">
        <v>25</v>
      </c>
      <c r="H961" s="10"/>
      <c r="J961" s="1">
        <v>573.74</v>
      </c>
      <c r="N961" s="1" t="s">
        <v>10</v>
      </c>
      <c r="O961" s="1">
        <v>9.6</v>
      </c>
    </row>
    <row r="962" spans="4:15" x14ac:dyDescent="0.25">
      <c r="D962" s="1">
        <v>41504</v>
      </c>
      <c r="E962" s="2">
        <v>43766</v>
      </c>
      <c r="F962" s="1" t="s">
        <v>12</v>
      </c>
      <c r="G962" s="1">
        <v>20</v>
      </c>
      <c r="H962" s="10"/>
      <c r="J962" s="1">
        <v>324.14999999999998</v>
      </c>
      <c r="N962" s="1" t="s">
        <v>10</v>
      </c>
      <c r="O962" s="1">
        <v>6.2</v>
      </c>
    </row>
    <row r="963" spans="4:15" x14ac:dyDescent="0.25">
      <c r="D963" s="1">
        <v>59909</v>
      </c>
      <c r="E963" s="2">
        <v>43682</v>
      </c>
      <c r="F963" s="1" t="s">
        <v>7</v>
      </c>
      <c r="G963" s="1">
        <v>46</v>
      </c>
      <c r="H963" s="10"/>
      <c r="J963" s="1">
        <v>440.37</v>
      </c>
      <c r="N963" s="1" t="s">
        <v>8</v>
      </c>
      <c r="O963" s="1">
        <v>7.8</v>
      </c>
    </row>
    <row r="964" spans="4:15" x14ac:dyDescent="0.25">
      <c r="D964" s="1">
        <v>24450</v>
      </c>
      <c r="E964" s="2">
        <v>43655</v>
      </c>
      <c r="F964" s="1" t="s">
        <v>12</v>
      </c>
      <c r="G964" s="1">
        <v>41</v>
      </c>
      <c r="H964" s="10"/>
      <c r="J964" s="1">
        <v>420.09</v>
      </c>
      <c r="N964" s="1" t="s">
        <v>8</v>
      </c>
      <c r="O964" s="1">
        <v>7.8</v>
      </c>
    </row>
    <row r="965" spans="4:15" x14ac:dyDescent="0.25">
      <c r="D965" s="1">
        <v>10470</v>
      </c>
      <c r="E965" s="2">
        <v>43589</v>
      </c>
      <c r="F965" s="1" t="s">
        <v>12</v>
      </c>
      <c r="G965" s="1">
        <v>35</v>
      </c>
      <c r="H965" s="10"/>
      <c r="J965" s="1">
        <v>264.27</v>
      </c>
      <c r="N965" s="1" t="s">
        <v>10</v>
      </c>
      <c r="O965" s="1">
        <v>5.6</v>
      </c>
    </row>
    <row r="966" spans="4:15" x14ac:dyDescent="0.25">
      <c r="D966" s="1">
        <v>39686</v>
      </c>
      <c r="E966" s="2">
        <v>43624</v>
      </c>
      <c r="F966" s="1" t="s">
        <v>11</v>
      </c>
      <c r="G966" s="1">
        <v>2</v>
      </c>
      <c r="H966" s="10"/>
      <c r="J966" s="1">
        <v>790.52</v>
      </c>
      <c r="N966" s="1" t="s">
        <v>13</v>
      </c>
      <c r="O966" s="1">
        <v>97.4</v>
      </c>
    </row>
    <row r="967" spans="4:15" x14ac:dyDescent="0.25">
      <c r="D967" s="1">
        <v>30499</v>
      </c>
      <c r="E967" s="2">
        <v>43768</v>
      </c>
      <c r="F967" s="1" t="s">
        <v>9</v>
      </c>
      <c r="G967" s="1">
        <v>16</v>
      </c>
      <c r="H967" s="10"/>
      <c r="J967" s="1">
        <v>98.504199999999997</v>
      </c>
      <c r="N967" s="1" t="s">
        <v>10</v>
      </c>
      <c r="O967" s="1">
        <v>2.7</v>
      </c>
    </row>
    <row r="968" spans="4:15" x14ac:dyDescent="0.25">
      <c r="D968" s="1">
        <v>19777</v>
      </c>
      <c r="E968" s="2">
        <v>43757</v>
      </c>
      <c r="F968" s="1" t="s">
        <v>11</v>
      </c>
      <c r="G968" s="1">
        <v>2</v>
      </c>
      <c r="H968" s="10"/>
      <c r="J968" s="1">
        <v>142.2672</v>
      </c>
      <c r="N968" s="1" t="s">
        <v>10</v>
      </c>
      <c r="O968" s="1">
        <v>11</v>
      </c>
    </row>
    <row r="969" spans="4:15" x14ac:dyDescent="0.25">
      <c r="D969" s="1">
        <v>58145</v>
      </c>
      <c r="E969" s="2">
        <v>43601</v>
      </c>
      <c r="F969" s="1" t="s">
        <v>14</v>
      </c>
      <c r="G969" s="1">
        <v>33</v>
      </c>
      <c r="H969" s="10"/>
      <c r="J969" s="1">
        <v>217.73</v>
      </c>
      <c r="N969" s="1" t="s">
        <v>8</v>
      </c>
      <c r="O969" s="1">
        <v>1.3</v>
      </c>
    </row>
    <row r="970" spans="4:15" x14ac:dyDescent="0.25">
      <c r="D970" s="1">
        <v>19745</v>
      </c>
      <c r="E970" s="2">
        <v>43817</v>
      </c>
      <c r="F970" s="1" t="s">
        <v>9</v>
      </c>
      <c r="G970" s="1">
        <v>25</v>
      </c>
      <c r="H970" s="10"/>
      <c r="J970" s="1">
        <v>1146.79</v>
      </c>
      <c r="N970" s="1" t="s">
        <v>10</v>
      </c>
      <c r="O970" s="1">
        <v>5.0999999999999996</v>
      </c>
    </row>
    <row r="971" spans="4:15" x14ac:dyDescent="0.25">
      <c r="D971" s="1">
        <v>30660</v>
      </c>
      <c r="E971" s="2">
        <v>43713</v>
      </c>
      <c r="F971" s="1" t="s">
        <v>12</v>
      </c>
      <c r="G971" s="1">
        <v>16</v>
      </c>
      <c r="H971" s="10"/>
      <c r="J971" s="1">
        <v>1055.31</v>
      </c>
      <c r="N971" s="1" t="s">
        <v>10</v>
      </c>
      <c r="O971" s="1">
        <v>73.8</v>
      </c>
    </row>
    <row r="972" spans="4:15" x14ac:dyDescent="0.25">
      <c r="D972" s="1">
        <v>23777</v>
      </c>
      <c r="E972" s="2">
        <v>43795</v>
      </c>
      <c r="F972" s="1" t="s">
        <v>11</v>
      </c>
      <c r="G972" s="1">
        <v>16</v>
      </c>
      <c r="H972" s="10"/>
      <c r="J972" s="1">
        <v>521.84</v>
      </c>
      <c r="N972" s="1" t="s">
        <v>10</v>
      </c>
      <c r="O972" s="1">
        <v>7.2</v>
      </c>
    </row>
    <row r="973" spans="4:15" x14ac:dyDescent="0.25">
      <c r="D973" s="1">
        <v>31845</v>
      </c>
      <c r="E973" s="2">
        <v>43760</v>
      </c>
      <c r="F973" s="1" t="s">
        <v>7</v>
      </c>
      <c r="G973" s="1">
        <v>11</v>
      </c>
      <c r="H973" s="10"/>
      <c r="J973" s="1">
        <v>122.57</v>
      </c>
      <c r="N973" s="1" t="s">
        <v>10</v>
      </c>
      <c r="O973" s="1">
        <v>2.2000000000000002</v>
      </c>
    </row>
    <row r="974" spans="4:15" x14ac:dyDescent="0.25">
      <c r="D974" s="1">
        <v>40132</v>
      </c>
      <c r="E974" s="2">
        <v>43518</v>
      </c>
      <c r="F974" s="1" t="s">
        <v>7</v>
      </c>
      <c r="G974" s="1">
        <v>16</v>
      </c>
      <c r="H974" s="10"/>
      <c r="J974" s="1">
        <v>371.79289999999997</v>
      </c>
      <c r="N974" s="1" t="s">
        <v>10</v>
      </c>
      <c r="O974" s="1">
        <v>16.2</v>
      </c>
    </row>
    <row r="975" spans="4:15" x14ac:dyDescent="0.25">
      <c r="D975" s="1">
        <v>36901</v>
      </c>
      <c r="E975" s="2">
        <v>43721</v>
      </c>
      <c r="F975" s="1" t="s">
        <v>12</v>
      </c>
      <c r="G975" s="1">
        <v>30</v>
      </c>
      <c r="H975" s="10"/>
      <c r="J975" s="1">
        <v>215.17</v>
      </c>
      <c r="N975" s="1" t="s">
        <v>10</v>
      </c>
      <c r="O975" s="1">
        <v>6.1</v>
      </c>
    </row>
    <row r="976" spans="4:15" x14ac:dyDescent="0.25">
      <c r="D976" s="1">
        <v>43556</v>
      </c>
      <c r="E976" s="2">
        <v>43668</v>
      </c>
      <c r="F976" s="1" t="s">
        <v>7</v>
      </c>
      <c r="G976" s="1">
        <v>31</v>
      </c>
      <c r="H976" s="10"/>
      <c r="J976" s="1">
        <v>510.56</v>
      </c>
      <c r="N976" s="1" t="s">
        <v>10</v>
      </c>
      <c r="O976" s="1">
        <v>2.1</v>
      </c>
    </row>
    <row r="977" spans="4:15" x14ac:dyDescent="0.25">
      <c r="D977" s="1">
        <v>40100</v>
      </c>
      <c r="E977" s="2">
        <v>43499</v>
      </c>
      <c r="F977" s="1" t="s">
        <v>7</v>
      </c>
      <c r="G977" s="1">
        <v>47</v>
      </c>
      <c r="H977" s="10"/>
      <c r="J977" s="1">
        <v>1071.25</v>
      </c>
      <c r="N977" s="1" t="s">
        <v>10</v>
      </c>
      <c r="O977" s="1">
        <v>6.2</v>
      </c>
    </row>
    <row r="978" spans="4:15" x14ac:dyDescent="0.25">
      <c r="D978" s="1">
        <v>25895</v>
      </c>
      <c r="E978" s="2">
        <v>43572</v>
      </c>
      <c r="F978" s="1" t="s">
        <v>14</v>
      </c>
      <c r="G978" s="1">
        <v>37</v>
      </c>
      <c r="H978" s="10"/>
      <c r="J978" s="1">
        <v>759.6</v>
      </c>
      <c r="N978" s="1" t="s">
        <v>10</v>
      </c>
      <c r="O978" s="1">
        <v>13.7</v>
      </c>
    </row>
    <row r="979" spans="4:15" x14ac:dyDescent="0.25">
      <c r="D979" s="1">
        <v>52673</v>
      </c>
      <c r="E979" s="2">
        <v>43593</v>
      </c>
      <c r="F979" s="1" t="s">
        <v>14</v>
      </c>
      <c r="G979" s="1">
        <v>4</v>
      </c>
      <c r="H979" s="10"/>
      <c r="J979" s="1">
        <v>28.26</v>
      </c>
      <c r="N979" s="1" t="s">
        <v>10</v>
      </c>
      <c r="O979" s="1">
        <v>6.1</v>
      </c>
    </row>
    <row r="980" spans="4:15" x14ac:dyDescent="0.25">
      <c r="D980" s="1">
        <v>1154</v>
      </c>
      <c r="E980" s="2">
        <v>43509</v>
      </c>
      <c r="F980" s="1" t="s">
        <v>12</v>
      </c>
      <c r="G980" s="1">
        <v>23</v>
      </c>
      <c r="H980" s="10"/>
      <c r="J980" s="1">
        <v>123.16</v>
      </c>
      <c r="N980" s="1" t="s">
        <v>10</v>
      </c>
      <c r="O980" s="1">
        <v>0.5</v>
      </c>
    </row>
    <row r="981" spans="4:15" x14ac:dyDescent="0.25">
      <c r="D981" s="1">
        <v>55462</v>
      </c>
      <c r="E981" s="2">
        <v>43551</v>
      </c>
      <c r="F981" s="1" t="s">
        <v>14</v>
      </c>
      <c r="G981" s="1">
        <v>31</v>
      </c>
      <c r="H981" s="10"/>
      <c r="J981" s="1">
        <v>1267.45</v>
      </c>
      <c r="N981" s="1" t="s">
        <v>10</v>
      </c>
      <c r="O981" s="1">
        <v>7.6</v>
      </c>
    </row>
    <row r="982" spans="4:15" x14ac:dyDescent="0.25">
      <c r="D982" s="1">
        <v>16454</v>
      </c>
      <c r="E982" s="2">
        <v>43596</v>
      </c>
      <c r="F982" s="1" t="s">
        <v>14</v>
      </c>
      <c r="G982" s="1">
        <v>12</v>
      </c>
      <c r="H982" s="10"/>
      <c r="J982" s="1">
        <v>101</v>
      </c>
      <c r="N982" s="1" t="s">
        <v>10</v>
      </c>
      <c r="O982" s="1">
        <v>6.5</v>
      </c>
    </row>
    <row r="983" spans="4:15" x14ac:dyDescent="0.25">
      <c r="D983" s="1">
        <v>59456</v>
      </c>
      <c r="E983" s="2">
        <v>43472</v>
      </c>
      <c r="F983" s="1" t="s">
        <v>7</v>
      </c>
      <c r="G983" s="1">
        <v>30</v>
      </c>
      <c r="H983" s="10"/>
      <c r="J983" s="1">
        <v>195.72</v>
      </c>
      <c r="N983" s="1" t="s">
        <v>10</v>
      </c>
      <c r="O983" s="1">
        <v>52.4</v>
      </c>
    </row>
    <row r="984" spans="4:15" x14ac:dyDescent="0.25">
      <c r="D984" s="1">
        <v>11782</v>
      </c>
      <c r="E984" s="2">
        <v>43674</v>
      </c>
      <c r="F984" s="1" t="s">
        <v>7</v>
      </c>
      <c r="G984" s="1">
        <v>46</v>
      </c>
      <c r="H984" s="10"/>
      <c r="J984" s="1">
        <v>264.51</v>
      </c>
      <c r="N984" s="1" t="s">
        <v>10</v>
      </c>
      <c r="O984" s="1">
        <v>5.0999999999999996</v>
      </c>
    </row>
    <row r="985" spans="4:15" x14ac:dyDescent="0.25">
      <c r="D985" s="1">
        <v>45127</v>
      </c>
      <c r="E985" s="2">
        <v>43829</v>
      </c>
      <c r="F985" s="1" t="s">
        <v>14</v>
      </c>
      <c r="G985" s="1">
        <v>10</v>
      </c>
      <c r="H985" s="10"/>
      <c r="J985" s="1">
        <v>15.140499999999999</v>
      </c>
      <c r="N985" s="1" t="s">
        <v>10</v>
      </c>
      <c r="O985" s="1">
        <v>0.7</v>
      </c>
    </row>
    <row r="986" spans="4:15" x14ac:dyDescent="0.25">
      <c r="D986" s="1">
        <v>9409</v>
      </c>
      <c r="E986" s="2">
        <v>43590</v>
      </c>
      <c r="F986" s="1" t="s">
        <v>12</v>
      </c>
      <c r="G986" s="1">
        <v>12</v>
      </c>
      <c r="H986" s="10"/>
      <c r="J986" s="1">
        <v>1832.55</v>
      </c>
      <c r="N986" s="1" t="s">
        <v>10</v>
      </c>
      <c r="O986" s="1">
        <v>4.3</v>
      </c>
    </row>
    <row r="987" spans="4:15" x14ac:dyDescent="0.25">
      <c r="D987" s="1">
        <v>36132</v>
      </c>
      <c r="E987" s="2">
        <v>43564</v>
      </c>
      <c r="F987" s="1" t="s">
        <v>7</v>
      </c>
      <c r="G987" s="1">
        <v>3</v>
      </c>
      <c r="H987" s="10"/>
      <c r="J987" s="1">
        <v>646.9</v>
      </c>
      <c r="N987" s="1" t="s">
        <v>13</v>
      </c>
      <c r="O987" s="1">
        <v>63.4</v>
      </c>
    </row>
    <row r="988" spans="4:15" x14ac:dyDescent="0.25">
      <c r="D988" s="1">
        <v>30913</v>
      </c>
      <c r="E988" s="2">
        <v>43730</v>
      </c>
      <c r="F988" s="1" t="s">
        <v>14</v>
      </c>
      <c r="G988" s="1">
        <v>36</v>
      </c>
      <c r="H988" s="10"/>
      <c r="J988" s="1">
        <v>851.21</v>
      </c>
      <c r="N988" s="1" t="s">
        <v>10</v>
      </c>
      <c r="O988" s="1">
        <v>2.1</v>
      </c>
    </row>
    <row r="989" spans="4:15" x14ac:dyDescent="0.25">
      <c r="D989" s="1">
        <v>5767</v>
      </c>
      <c r="E989" s="2">
        <v>43583</v>
      </c>
      <c r="F989" s="1" t="s">
        <v>9</v>
      </c>
      <c r="G989" s="1">
        <v>36</v>
      </c>
      <c r="H989" s="10"/>
      <c r="J989" s="1">
        <v>174.99</v>
      </c>
      <c r="N989" s="1" t="s">
        <v>8</v>
      </c>
      <c r="O989" s="1">
        <v>5.4</v>
      </c>
    </row>
    <row r="990" spans="4:15" x14ac:dyDescent="0.25">
      <c r="D990" s="1">
        <v>36803</v>
      </c>
      <c r="E990" s="2">
        <v>43681</v>
      </c>
      <c r="F990" s="1" t="s">
        <v>11</v>
      </c>
      <c r="G990" s="1">
        <v>2</v>
      </c>
      <c r="H990" s="10"/>
      <c r="J990" s="1">
        <v>20.350000000000001</v>
      </c>
      <c r="N990" s="1" t="s">
        <v>8</v>
      </c>
      <c r="O990" s="1">
        <v>5.7</v>
      </c>
    </row>
    <row r="991" spans="4:15" x14ac:dyDescent="0.25">
      <c r="D991" s="1">
        <v>23489</v>
      </c>
      <c r="E991" s="2">
        <v>43705</v>
      </c>
      <c r="F991" s="1" t="s">
        <v>9</v>
      </c>
      <c r="G991" s="1">
        <v>42</v>
      </c>
      <c r="H991" s="10"/>
      <c r="J991" s="1">
        <v>2144.92</v>
      </c>
      <c r="N991" s="1" t="s">
        <v>8</v>
      </c>
      <c r="O991" s="1">
        <v>3.9</v>
      </c>
    </row>
    <row r="992" spans="4:15" x14ac:dyDescent="0.25">
      <c r="D992" s="1">
        <v>19652</v>
      </c>
      <c r="E992" s="2">
        <v>43618</v>
      </c>
      <c r="F992" s="1" t="s">
        <v>12</v>
      </c>
      <c r="G992" s="1">
        <v>28</v>
      </c>
      <c r="H992" s="10"/>
      <c r="J992" s="1">
        <v>2900.92</v>
      </c>
      <c r="N992" s="1" t="s">
        <v>13</v>
      </c>
      <c r="O992" s="1">
        <v>44.9</v>
      </c>
    </row>
    <row r="993" spans="4:15" x14ac:dyDescent="0.25">
      <c r="D993" s="1">
        <v>3650</v>
      </c>
      <c r="E993" s="2">
        <v>43612</v>
      </c>
      <c r="F993" s="1" t="s">
        <v>11</v>
      </c>
      <c r="G993" s="1">
        <v>24</v>
      </c>
      <c r="H993" s="10"/>
      <c r="J993" s="1">
        <v>5572.03</v>
      </c>
      <c r="N993" s="1" t="s">
        <v>13</v>
      </c>
      <c r="O993" s="1">
        <v>68.7</v>
      </c>
    </row>
    <row r="994" spans="4:15" x14ac:dyDescent="0.25">
      <c r="D994" s="1">
        <v>23648</v>
      </c>
      <c r="E994" s="2">
        <v>43732</v>
      </c>
      <c r="F994" s="1" t="s">
        <v>12</v>
      </c>
      <c r="G994" s="1">
        <v>4</v>
      </c>
      <c r="H994" s="10"/>
      <c r="J994" s="1">
        <v>11.4</v>
      </c>
      <c r="N994" s="1" t="s">
        <v>10</v>
      </c>
      <c r="O994" s="1">
        <v>0.5</v>
      </c>
    </row>
    <row r="995" spans="4:15" x14ac:dyDescent="0.25">
      <c r="D995" s="1">
        <v>4230</v>
      </c>
      <c r="E995" s="2">
        <v>43527</v>
      </c>
      <c r="F995" s="1" t="s">
        <v>12</v>
      </c>
      <c r="G995" s="1">
        <v>18</v>
      </c>
      <c r="H995" s="10"/>
      <c r="J995" s="1">
        <v>437.8</v>
      </c>
      <c r="N995" s="1" t="s">
        <v>10</v>
      </c>
      <c r="O995" s="1">
        <v>9.6</v>
      </c>
    </row>
    <row r="996" spans="4:15" x14ac:dyDescent="0.25">
      <c r="D996" s="1">
        <v>13158</v>
      </c>
      <c r="E996" s="2">
        <v>43789</v>
      </c>
      <c r="F996" s="1" t="s">
        <v>12</v>
      </c>
      <c r="G996" s="1">
        <v>26</v>
      </c>
      <c r="H996" s="10"/>
      <c r="J996" s="1">
        <v>200.26</v>
      </c>
      <c r="N996" s="1" t="s">
        <v>10</v>
      </c>
      <c r="O996" s="1">
        <v>3.2</v>
      </c>
    </row>
    <row r="997" spans="4:15" x14ac:dyDescent="0.25">
      <c r="D997" s="1">
        <v>8039</v>
      </c>
      <c r="E997" s="2">
        <v>43700</v>
      </c>
      <c r="F997" s="1" t="s">
        <v>14</v>
      </c>
      <c r="G997" s="1">
        <v>37</v>
      </c>
      <c r="H997" s="10"/>
      <c r="J997" s="1">
        <v>1283.68</v>
      </c>
      <c r="N997" s="1" t="s">
        <v>10</v>
      </c>
      <c r="O997" s="1">
        <v>20.9</v>
      </c>
    </row>
    <row r="998" spans="4:15" x14ac:dyDescent="0.25">
      <c r="D998" s="1">
        <v>7106</v>
      </c>
      <c r="E998" s="2">
        <v>43595</v>
      </c>
      <c r="F998" s="1" t="s">
        <v>7</v>
      </c>
      <c r="G998" s="1">
        <v>8</v>
      </c>
      <c r="H998" s="10"/>
      <c r="J998" s="1">
        <v>127.31</v>
      </c>
      <c r="N998" s="1" t="s">
        <v>10</v>
      </c>
      <c r="O998" s="1">
        <v>7.8</v>
      </c>
    </row>
    <row r="999" spans="4:15" x14ac:dyDescent="0.25">
      <c r="D999" s="1">
        <v>29218</v>
      </c>
      <c r="E999" s="2">
        <v>43614</v>
      </c>
      <c r="F999" s="1" t="s">
        <v>7</v>
      </c>
      <c r="G999" s="1">
        <v>26</v>
      </c>
      <c r="H999" s="10"/>
      <c r="J999" s="1">
        <v>79.2</v>
      </c>
      <c r="N999" s="1" t="s">
        <v>10</v>
      </c>
      <c r="O999" s="1">
        <v>0.7</v>
      </c>
    </row>
    <row r="1000" spans="4:15" x14ac:dyDescent="0.25">
      <c r="D1000" s="1">
        <v>17543</v>
      </c>
      <c r="E1000" s="2">
        <v>43610</v>
      </c>
      <c r="F1000" s="1" t="s">
        <v>12</v>
      </c>
      <c r="G1000" s="1">
        <v>26</v>
      </c>
      <c r="H1000" s="10"/>
      <c r="J1000" s="1">
        <v>4601.67</v>
      </c>
      <c r="N1000" s="1" t="s">
        <v>10</v>
      </c>
      <c r="O1000" s="1">
        <v>8.6</v>
      </c>
    </row>
    <row r="1001" spans="4:15" x14ac:dyDescent="0.25">
      <c r="D1001" s="1">
        <v>17953</v>
      </c>
      <c r="E1001" s="2">
        <v>43697</v>
      </c>
      <c r="F1001" s="1" t="s">
        <v>9</v>
      </c>
      <c r="G1001" s="1">
        <v>17</v>
      </c>
      <c r="H1001" s="10"/>
      <c r="J1001" s="1">
        <v>112.82</v>
      </c>
      <c r="N1001" s="1" t="s">
        <v>10</v>
      </c>
      <c r="O1001" s="1">
        <v>1.3</v>
      </c>
    </row>
    <row r="1002" spans="4:15" x14ac:dyDescent="0.25">
      <c r="D1002" s="1">
        <v>3361</v>
      </c>
      <c r="E1002" s="2">
        <v>43699</v>
      </c>
      <c r="F1002" s="1" t="s">
        <v>11</v>
      </c>
      <c r="G1002" s="1">
        <v>49</v>
      </c>
      <c r="H1002" s="10"/>
      <c r="J1002" s="1">
        <v>228.67</v>
      </c>
      <c r="N1002" s="1" t="s">
        <v>10</v>
      </c>
      <c r="O1002" s="1">
        <v>7.2</v>
      </c>
    </row>
    <row r="1003" spans="4:15" x14ac:dyDescent="0.25">
      <c r="D1003" s="1">
        <v>55749</v>
      </c>
      <c r="E1003" s="2">
        <v>43588</v>
      </c>
      <c r="F1003" s="1" t="s">
        <v>12</v>
      </c>
      <c r="G1003" s="1">
        <v>42</v>
      </c>
      <c r="H1003" s="10"/>
      <c r="J1003" s="1">
        <v>390.34</v>
      </c>
      <c r="N1003" s="1" t="s">
        <v>10</v>
      </c>
      <c r="O1003" s="1">
        <v>1.5</v>
      </c>
    </row>
    <row r="1004" spans="4:15" x14ac:dyDescent="0.25">
      <c r="D1004" s="1">
        <v>56291</v>
      </c>
      <c r="E1004" s="2">
        <v>43725</v>
      </c>
      <c r="F1004" s="1" t="s">
        <v>11</v>
      </c>
      <c r="G1004" s="1">
        <v>22</v>
      </c>
      <c r="H1004" s="10"/>
      <c r="J1004" s="1">
        <v>11794.11</v>
      </c>
      <c r="N1004" s="1" t="s">
        <v>13</v>
      </c>
      <c r="O1004" s="1">
        <v>17.8</v>
      </c>
    </row>
    <row r="1005" spans="4:15" x14ac:dyDescent="0.25">
      <c r="D1005" s="1">
        <v>24450</v>
      </c>
      <c r="E1005" s="2">
        <v>43655</v>
      </c>
      <c r="F1005" s="1" t="s">
        <v>12</v>
      </c>
      <c r="G1005" s="1">
        <v>37</v>
      </c>
      <c r="H1005" s="10"/>
      <c r="J1005" s="1">
        <v>474.38</v>
      </c>
      <c r="N1005" s="1" t="s">
        <v>10</v>
      </c>
      <c r="O1005" s="1">
        <v>5.3</v>
      </c>
    </row>
    <row r="1006" spans="4:15" x14ac:dyDescent="0.25">
      <c r="D1006" s="1">
        <v>868</v>
      </c>
      <c r="E1006" s="2">
        <v>43624</v>
      </c>
      <c r="F1006" s="1" t="s">
        <v>11</v>
      </c>
      <c r="G1006" s="1">
        <v>31</v>
      </c>
      <c r="H1006" s="10"/>
      <c r="J1006" s="1">
        <v>1577.5331000000001</v>
      </c>
      <c r="N1006" s="1" t="s">
        <v>10</v>
      </c>
      <c r="O1006" s="1">
        <v>3.9</v>
      </c>
    </row>
    <row r="1007" spans="4:15" x14ac:dyDescent="0.25">
      <c r="D1007" s="1">
        <v>134</v>
      </c>
      <c r="E1007" s="2">
        <v>43585</v>
      </c>
      <c r="F1007" s="1" t="s">
        <v>11</v>
      </c>
      <c r="G1007" s="1">
        <v>11</v>
      </c>
      <c r="H1007" s="10"/>
      <c r="J1007" s="1">
        <v>1211.8800000000001</v>
      </c>
      <c r="N1007" s="1" t="s">
        <v>10</v>
      </c>
      <c r="O1007" s="1">
        <v>37.5</v>
      </c>
    </row>
    <row r="1008" spans="4:15" x14ac:dyDescent="0.25">
      <c r="D1008" s="1">
        <v>38912</v>
      </c>
      <c r="E1008" s="2">
        <v>43766</v>
      </c>
      <c r="F1008" s="1" t="s">
        <v>7</v>
      </c>
      <c r="G1008" s="1">
        <v>26</v>
      </c>
      <c r="H1008" s="10"/>
      <c r="J1008" s="1">
        <v>1621.01</v>
      </c>
      <c r="N1008" s="1" t="s">
        <v>10</v>
      </c>
      <c r="O1008" s="1">
        <v>5.3</v>
      </c>
    </row>
    <row r="1009" spans="4:15" x14ac:dyDescent="0.25">
      <c r="D1009" s="1">
        <v>48993</v>
      </c>
      <c r="E1009" s="2">
        <v>43616</v>
      </c>
      <c r="F1009" s="1" t="s">
        <v>7</v>
      </c>
      <c r="G1009" s="1">
        <v>17</v>
      </c>
      <c r="H1009" s="10"/>
      <c r="J1009" s="1">
        <v>130.99</v>
      </c>
      <c r="N1009" s="1" t="s">
        <v>8</v>
      </c>
      <c r="O1009" s="1">
        <v>6.7</v>
      </c>
    </row>
    <row r="1010" spans="4:15" x14ac:dyDescent="0.25">
      <c r="D1010" s="1">
        <v>9347</v>
      </c>
      <c r="E1010" s="2">
        <v>43686</v>
      </c>
      <c r="F1010" s="1" t="s">
        <v>7</v>
      </c>
      <c r="G1010" s="1">
        <v>31</v>
      </c>
      <c r="H1010" s="10"/>
      <c r="J1010" s="1">
        <v>140.38</v>
      </c>
      <c r="N1010" s="1" t="s">
        <v>10</v>
      </c>
      <c r="O1010" s="1">
        <v>5.5</v>
      </c>
    </row>
    <row r="1011" spans="4:15" x14ac:dyDescent="0.25">
      <c r="D1011" s="1">
        <v>42887</v>
      </c>
      <c r="E1011" s="2">
        <v>43626</v>
      </c>
      <c r="F1011" s="1" t="s">
        <v>14</v>
      </c>
      <c r="G1011" s="1">
        <v>3</v>
      </c>
      <c r="H1011" s="10"/>
      <c r="J1011" s="1">
        <v>38.18</v>
      </c>
      <c r="N1011" s="1" t="s">
        <v>10</v>
      </c>
      <c r="O1011" s="1">
        <v>6.2</v>
      </c>
    </row>
    <row r="1012" spans="4:15" x14ac:dyDescent="0.25">
      <c r="D1012" s="1">
        <v>32642</v>
      </c>
      <c r="E1012" s="2">
        <v>43553</v>
      </c>
      <c r="F1012" s="1" t="s">
        <v>14</v>
      </c>
      <c r="G1012" s="1">
        <v>50</v>
      </c>
      <c r="H1012" s="10"/>
      <c r="J1012" s="1">
        <v>1612.66</v>
      </c>
      <c r="N1012" s="1" t="s">
        <v>10</v>
      </c>
      <c r="O1012" s="1">
        <v>2.1</v>
      </c>
    </row>
    <row r="1013" spans="4:15" x14ac:dyDescent="0.25">
      <c r="D1013" s="1">
        <v>57574</v>
      </c>
      <c r="E1013" s="2">
        <v>43669</v>
      </c>
      <c r="F1013" s="1" t="s">
        <v>12</v>
      </c>
      <c r="G1013" s="1">
        <v>20</v>
      </c>
      <c r="H1013" s="10"/>
      <c r="J1013" s="1">
        <v>499.01</v>
      </c>
      <c r="N1013" s="1" t="s">
        <v>13</v>
      </c>
      <c r="O1013" s="1">
        <v>16.8</v>
      </c>
    </row>
    <row r="1014" spans="4:15" x14ac:dyDescent="0.25">
      <c r="D1014" s="1">
        <v>9952</v>
      </c>
      <c r="E1014" s="2">
        <v>43586</v>
      </c>
      <c r="F1014" s="1" t="s">
        <v>9</v>
      </c>
      <c r="G1014" s="1">
        <v>47</v>
      </c>
      <c r="H1014" s="10"/>
      <c r="J1014" s="1">
        <v>8443.25</v>
      </c>
      <c r="N1014" s="1" t="s">
        <v>8</v>
      </c>
      <c r="O1014" s="1">
        <v>37.5</v>
      </c>
    </row>
    <row r="1015" spans="4:15" x14ac:dyDescent="0.25">
      <c r="D1015" s="1">
        <v>2848</v>
      </c>
      <c r="E1015" s="2">
        <v>43533</v>
      </c>
      <c r="F1015" s="1" t="s">
        <v>12</v>
      </c>
      <c r="G1015" s="1">
        <v>8</v>
      </c>
      <c r="H1015" s="10"/>
      <c r="J1015" s="1">
        <v>924.03</v>
      </c>
      <c r="N1015" s="1" t="s">
        <v>10</v>
      </c>
      <c r="O1015" s="1">
        <v>9.6</v>
      </c>
    </row>
    <row r="1016" spans="4:15" x14ac:dyDescent="0.25">
      <c r="D1016" s="1">
        <v>59015</v>
      </c>
      <c r="E1016" s="2">
        <v>43611</v>
      </c>
      <c r="F1016" s="1" t="s">
        <v>14</v>
      </c>
      <c r="G1016" s="1">
        <v>32</v>
      </c>
      <c r="H1016" s="10"/>
      <c r="J1016" s="1">
        <v>272.27</v>
      </c>
      <c r="N1016" s="1" t="s">
        <v>10</v>
      </c>
      <c r="O1016" s="1">
        <v>2.1</v>
      </c>
    </row>
    <row r="1017" spans="4:15" x14ac:dyDescent="0.25">
      <c r="D1017" s="1">
        <v>16359</v>
      </c>
      <c r="E1017" s="2">
        <v>43599</v>
      </c>
      <c r="F1017" s="1" t="s">
        <v>12</v>
      </c>
      <c r="G1017" s="1">
        <v>8</v>
      </c>
      <c r="H1017" s="10"/>
      <c r="J1017" s="1">
        <v>37.749600000000001</v>
      </c>
      <c r="N1017" s="1" t="s">
        <v>10</v>
      </c>
      <c r="O1017" s="1">
        <v>8</v>
      </c>
    </row>
    <row r="1018" spans="4:15" x14ac:dyDescent="0.25">
      <c r="D1018" s="1">
        <v>56224</v>
      </c>
      <c r="E1018" s="2">
        <v>43763</v>
      </c>
      <c r="F1018" s="1" t="s">
        <v>14</v>
      </c>
      <c r="G1018" s="1">
        <v>46</v>
      </c>
      <c r="H1018" s="10"/>
      <c r="J1018" s="1">
        <v>363.02</v>
      </c>
      <c r="N1018" s="1" t="s">
        <v>10</v>
      </c>
      <c r="O1018" s="1">
        <v>3</v>
      </c>
    </row>
    <row r="1019" spans="4:15" x14ac:dyDescent="0.25">
      <c r="D1019" s="1">
        <v>59781</v>
      </c>
      <c r="E1019" s="2">
        <v>43811</v>
      </c>
      <c r="F1019" s="1" t="s">
        <v>11</v>
      </c>
      <c r="G1019" s="1">
        <v>24</v>
      </c>
      <c r="H1019" s="10"/>
      <c r="J1019" s="1">
        <v>4716.8500000000004</v>
      </c>
      <c r="N1019" s="1" t="s">
        <v>13</v>
      </c>
      <c r="O1019" s="1">
        <v>32.1</v>
      </c>
    </row>
    <row r="1020" spans="4:15" x14ac:dyDescent="0.25">
      <c r="D1020" s="1">
        <v>43043</v>
      </c>
      <c r="E1020" s="2">
        <v>43569</v>
      </c>
      <c r="F1020" s="1" t="s">
        <v>12</v>
      </c>
      <c r="G1020" s="1">
        <v>4</v>
      </c>
      <c r="H1020" s="10"/>
      <c r="J1020" s="1">
        <v>967.41</v>
      </c>
      <c r="N1020" s="1" t="s">
        <v>10</v>
      </c>
      <c r="O1020" s="1">
        <v>12.6</v>
      </c>
    </row>
    <row r="1021" spans="4:15" x14ac:dyDescent="0.25">
      <c r="D1021" s="1">
        <v>6016</v>
      </c>
      <c r="E1021" s="2">
        <v>43484</v>
      </c>
      <c r="F1021" s="1" t="s">
        <v>9</v>
      </c>
      <c r="G1021" s="1">
        <v>19</v>
      </c>
      <c r="H1021" s="10"/>
      <c r="J1021" s="1">
        <v>222.8596</v>
      </c>
      <c r="N1021" s="1" t="s">
        <v>10</v>
      </c>
      <c r="O1021" s="1">
        <v>5.8</v>
      </c>
    </row>
    <row r="1022" spans="4:15" x14ac:dyDescent="0.25">
      <c r="D1022" s="1">
        <v>54020</v>
      </c>
      <c r="E1022" s="2">
        <v>43495</v>
      </c>
      <c r="F1022" s="1" t="s">
        <v>7</v>
      </c>
      <c r="G1022" s="1">
        <v>43</v>
      </c>
      <c r="H1022" s="10"/>
      <c r="J1022" s="1">
        <v>289.5</v>
      </c>
      <c r="N1022" s="1" t="s">
        <v>10</v>
      </c>
      <c r="O1022" s="1">
        <v>7.3</v>
      </c>
    </row>
    <row r="1023" spans="4:15" x14ac:dyDescent="0.25">
      <c r="D1023" s="1">
        <v>57025</v>
      </c>
      <c r="E1023" s="2">
        <v>43642</v>
      </c>
      <c r="F1023" s="1" t="s">
        <v>14</v>
      </c>
      <c r="G1023" s="1">
        <v>8</v>
      </c>
      <c r="H1023" s="10"/>
      <c r="J1023" s="1">
        <v>76.08</v>
      </c>
      <c r="N1023" s="1" t="s">
        <v>10</v>
      </c>
      <c r="O1023" s="1">
        <v>3.2</v>
      </c>
    </row>
    <row r="1024" spans="4:15" x14ac:dyDescent="0.25">
      <c r="D1024" s="1">
        <v>7107</v>
      </c>
      <c r="E1024" s="2">
        <v>43468</v>
      </c>
      <c r="F1024" s="1" t="s">
        <v>11</v>
      </c>
      <c r="G1024" s="1">
        <v>32</v>
      </c>
      <c r="H1024" s="10"/>
      <c r="J1024" s="1">
        <v>1845.56</v>
      </c>
      <c r="N1024" s="1" t="s">
        <v>10</v>
      </c>
      <c r="O1024" s="1">
        <v>5.4</v>
      </c>
    </row>
    <row r="1025" spans="4:15" x14ac:dyDescent="0.25">
      <c r="D1025" s="1">
        <v>7488</v>
      </c>
      <c r="E1025" s="2">
        <v>43588</v>
      </c>
      <c r="F1025" s="1" t="s">
        <v>12</v>
      </c>
      <c r="G1025" s="1">
        <v>9</v>
      </c>
      <c r="H1025" s="10"/>
      <c r="J1025" s="1">
        <v>27.92</v>
      </c>
      <c r="N1025" s="1" t="s">
        <v>10</v>
      </c>
      <c r="O1025" s="1">
        <v>1</v>
      </c>
    </row>
    <row r="1026" spans="4:15" x14ac:dyDescent="0.25">
      <c r="D1026" s="1">
        <v>40357</v>
      </c>
      <c r="E1026" s="2">
        <v>43667</v>
      </c>
      <c r="F1026" s="1" t="s">
        <v>11</v>
      </c>
      <c r="G1026" s="1">
        <v>4</v>
      </c>
      <c r="H1026" s="10"/>
      <c r="J1026" s="1">
        <v>257.32</v>
      </c>
      <c r="N1026" s="1" t="s">
        <v>10</v>
      </c>
      <c r="O1026" s="1">
        <v>14.1</v>
      </c>
    </row>
    <row r="1027" spans="4:15" x14ac:dyDescent="0.25">
      <c r="D1027" s="1">
        <v>11969</v>
      </c>
      <c r="E1027" s="2">
        <v>43483</v>
      </c>
      <c r="F1027" s="1" t="s">
        <v>11</v>
      </c>
      <c r="G1027" s="1">
        <v>9</v>
      </c>
      <c r="H1027" s="10"/>
      <c r="J1027" s="1">
        <v>1778.39</v>
      </c>
      <c r="N1027" s="1" t="s">
        <v>13</v>
      </c>
      <c r="O1027" s="1">
        <v>117.9</v>
      </c>
    </row>
    <row r="1028" spans="4:15" x14ac:dyDescent="0.25">
      <c r="D1028" s="1">
        <v>16134</v>
      </c>
      <c r="E1028" s="2">
        <v>43788</v>
      </c>
      <c r="F1028" s="1" t="s">
        <v>9</v>
      </c>
      <c r="G1028" s="1">
        <v>43</v>
      </c>
      <c r="H1028" s="10"/>
      <c r="J1028" s="1">
        <v>23455.77</v>
      </c>
      <c r="N1028" s="1" t="s">
        <v>13</v>
      </c>
      <c r="O1028" s="1">
        <v>30.1</v>
      </c>
    </row>
    <row r="1029" spans="4:15" x14ac:dyDescent="0.25">
      <c r="D1029" s="1">
        <v>28835</v>
      </c>
      <c r="E1029" s="2">
        <v>43555</v>
      </c>
      <c r="F1029" s="1" t="s">
        <v>11</v>
      </c>
      <c r="G1029" s="1">
        <v>1</v>
      </c>
      <c r="H1029" s="10"/>
      <c r="J1029" s="1">
        <v>197.07</v>
      </c>
      <c r="N1029" s="1" t="s">
        <v>10</v>
      </c>
      <c r="O1029" s="1">
        <v>21.4</v>
      </c>
    </row>
    <row r="1030" spans="4:15" x14ac:dyDescent="0.25">
      <c r="D1030" s="1">
        <v>30208</v>
      </c>
      <c r="E1030" s="2">
        <v>43662</v>
      </c>
      <c r="F1030" s="1" t="s">
        <v>7</v>
      </c>
      <c r="G1030" s="1">
        <v>46</v>
      </c>
      <c r="H1030" s="10"/>
      <c r="J1030" s="1">
        <v>1874.74</v>
      </c>
      <c r="N1030" s="1" t="s">
        <v>10</v>
      </c>
      <c r="O1030" s="1">
        <v>5.3</v>
      </c>
    </row>
    <row r="1031" spans="4:15" x14ac:dyDescent="0.25">
      <c r="D1031" s="1">
        <v>31744</v>
      </c>
      <c r="E1031" s="2">
        <v>43717</v>
      </c>
      <c r="F1031" s="1" t="s">
        <v>14</v>
      </c>
      <c r="G1031" s="1">
        <v>12</v>
      </c>
      <c r="H1031" s="10"/>
      <c r="J1031" s="1">
        <v>92.76</v>
      </c>
      <c r="N1031" s="1" t="s">
        <v>10</v>
      </c>
      <c r="O1031" s="1">
        <v>7.9</v>
      </c>
    </row>
    <row r="1032" spans="4:15" x14ac:dyDescent="0.25">
      <c r="D1032" s="1">
        <v>16164</v>
      </c>
      <c r="E1032" s="2">
        <v>43467</v>
      </c>
      <c r="F1032" s="1" t="s">
        <v>7</v>
      </c>
      <c r="G1032" s="1">
        <v>26</v>
      </c>
      <c r="H1032" s="10"/>
      <c r="J1032" s="1">
        <v>2518.94</v>
      </c>
      <c r="N1032" s="1" t="s">
        <v>13</v>
      </c>
      <c r="O1032" s="1">
        <v>15</v>
      </c>
    </row>
    <row r="1033" spans="4:15" x14ac:dyDescent="0.25">
      <c r="D1033" s="1">
        <v>53667</v>
      </c>
      <c r="E1033" s="2">
        <v>43602</v>
      </c>
      <c r="F1033" s="1" t="s">
        <v>14</v>
      </c>
      <c r="G1033" s="1">
        <v>33</v>
      </c>
      <c r="H1033" s="10"/>
      <c r="J1033" s="1">
        <v>120.23</v>
      </c>
      <c r="N1033" s="1" t="s">
        <v>10</v>
      </c>
      <c r="O1033" s="1">
        <v>6.7</v>
      </c>
    </row>
    <row r="1034" spans="4:15" x14ac:dyDescent="0.25">
      <c r="D1034" s="1">
        <v>43045</v>
      </c>
      <c r="E1034" s="2">
        <v>43630</v>
      </c>
      <c r="F1034" s="1" t="s">
        <v>14</v>
      </c>
      <c r="G1034" s="1">
        <v>12</v>
      </c>
      <c r="H1034" s="10"/>
      <c r="J1034" s="1">
        <v>447.73</v>
      </c>
      <c r="N1034" s="1" t="s">
        <v>13</v>
      </c>
      <c r="O1034" s="1">
        <v>48.7</v>
      </c>
    </row>
    <row r="1035" spans="4:15" x14ac:dyDescent="0.25">
      <c r="D1035" s="1">
        <v>24448</v>
      </c>
      <c r="E1035" s="2">
        <v>43501</v>
      </c>
      <c r="F1035" s="1" t="s">
        <v>9</v>
      </c>
      <c r="G1035" s="1">
        <v>46</v>
      </c>
      <c r="H1035" s="10"/>
      <c r="J1035" s="1">
        <v>11808.69</v>
      </c>
      <c r="N1035" s="1" t="s">
        <v>13</v>
      </c>
      <c r="O1035" s="1">
        <v>63.4</v>
      </c>
    </row>
    <row r="1036" spans="4:15" x14ac:dyDescent="0.25">
      <c r="D1036" s="1">
        <v>13345</v>
      </c>
      <c r="E1036" s="2">
        <v>43710</v>
      </c>
      <c r="F1036" s="1" t="s">
        <v>11</v>
      </c>
      <c r="G1036" s="1">
        <v>24</v>
      </c>
      <c r="H1036" s="10"/>
      <c r="J1036" s="1">
        <v>125</v>
      </c>
      <c r="N1036" s="1" t="s">
        <v>10</v>
      </c>
      <c r="O1036" s="1">
        <v>2.6</v>
      </c>
    </row>
    <row r="1037" spans="4:15" x14ac:dyDescent="0.25">
      <c r="D1037" s="1">
        <v>51267</v>
      </c>
      <c r="E1037" s="2">
        <v>43588</v>
      </c>
      <c r="F1037" s="1" t="s">
        <v>7</v>
      </c>
      <c r="G1037" s="1">
        <v>46</v>
      </c>
      <c r="H1037" s="10"/>
      <c r="J1037" s="1">
        <v>4702.41</v>
      </c>
      <c r="N1037" s="1" t="s">
        <v>13</v>
      </c>
      <c r="O1037" s="1">
        <v>38.299999999999997</v>
      </c>
    </row>
    <row r="1038" spans="4:15" x14ac:dyDescent="0.25">
      <c r="D1038" s="1">
        <v>26272</v>
      </c>
      <c r="E1038" s="2">
        <v>43645</v>
      </c>
      <c r="F1038" s="1" t="s">
        <v>7</v>
      </c>
      <c r="G1038" s="1">
        <v>6</v>
      </c>
      <c r="H1038" s="10"/>
      <c r="J1038" s="1">
        <v>969.36</v>
      </c>
      <c r="N1038" s="1" t="s">
        <v>8</v>
      </c>
      <c r="O1038" s="1">
        <v>26.2</v>
      </c>
    </row>
    <row r="1039" spans="4:15" x14ac:dyDescent="0.25">
      <c r="D1039" s="1">
        <v>13284</v>
      </c>
      <c r="E1039" s="2">
        <v>43689</v>
      </c>
      <c r="F1039" s="1" t="s">
        <v>9</v>
      </c>
      <c r="G1039" s="1">
        <v>22</v>
      </c>
      <c r="H1039" s="10"/>
      <c r="J1039" s="1">
        <v>9696.81</v>
      </c>
      <c r="N1039" s="1" t="s">
        <v>10</v>
      </c>
      <c r="O1039" s="1">
        <v>21.4</v>
      </c>
    </row>
    <row r="1040" spans="4:15" x14ac:dyDescent="0.25">
      <c r="D1040" s="1">
        <v>23745</v>
      </c>
      <c r="E1040" s="2">
        <v>43804</v>
      </c>
      <c r="F1040" s="1" t="s">
        <v>7</v>
      </c>
      <c r="G1040" s="1">
        <v>47</v>
      </c>
      <c r="H1040" s="10"/>
      <c r="J1040" s="1">
        <v>11707.12</v>
      </c>
      <c r="N1040" s="1" t="s">
        <v>13</v>
      </c>
      <c r="O1040" s="1">
        <v>34.799999999999997</v>
      </c>
    </row>
    <row r="1041" spans="4:15" x14ac:dyDescent="0.25">
      <c r="D1041" s="1">
        <v>26979</v>
      </c>
      <c r="E1041" s="2">
        <v>43552</v>
      </c>
      <c r="F1041" s="1" t="s">
        <v>14</v>
      </c>
      <c r="G1041" s="1">
        <v>43</v>
      </c>
      <c r="H1041" s="10"/>
      <c r="J1041" s="1">
        <v>360.6</v>
      </c>
      <c r="N1041" s="1" t="s">
        <v>10</v>
      </c>
      <c r="O1041" s="1">
        <v>1.3</v>
      </c>
    </row>
    <row r="1042" spans="4:15" x14ac:dyDescent="0.25">
      <c r="D1042" s="1">
        <v>55938</v>
      </c>
      <c r="E1042" s="2">
        <v>43648</v>
      </c>
      <c r="F1042" s="1" t="s">
        <v>11</v>
      </c>
      <c r="G1042" s="1">
        <v>42</v>
      </c>
      <c r="H1042" s="10"/>
      <c r="J1042" s="1">
        <v>858.63</v>
      </c>
      <c r="N1042" s="1" t="s">
        <v>8</v>
      </c>
      <c r="O1042" s="1">
        <v>6.4</v>
      </c>
    </row>
    <row r="1043" spans="4:15" x14ac:dyDescent="0.25">
      <c r="D1043" s="1">
        <v>33670</v>
      </c>
      <c r="E1043" s="2">
        <v>43582</v>
      </c>
      <c r="F1043" s="1" t="s">
        <v>9</v>
      </c>
      <c r="G1043" s="1">
        <v>4</v>
      </c>
      <c r="H1043" s="10"/>
      <c r="J1043" s="1">
        <v>18.54</v>
      </c>
      <c r="N1043" s="1" t="s">
        <v>10</v>
      </c>
      <c r="O1043" s="1">
        <v>5.4</v>
      </c>
    </row>
    <row r="1044" spans="4:15" x14ac:dyDescent="0.25">
      <c r="D1044" s="1">
        <v>18113</v>
      </c>
      <c r="E1044" s="2">
        <v>43705</v>
      </c>
      <c r="F1044" s="1" t="s">
        <v>11</v>
      </c>
      <c r="G1044" s="1">
        <v>27</v>
      </c>
      <c r="H1044" s="10"/>
      <c r="J1044" s="1">
        <v>3548.21</v>
      </c>
      <c r="N1044" s="1" t="s">
        <v>13</v>
      </c>
      <c r="O1044" s="1">
        <v>32.1</v>
      </c>
    </row>
    <row r="1045" spans="4:15" x14ac:dyDescent="0.25">
      <c r="D1045" s="1">
        <v>9509</v>
      </c>
      <c r="E1045" s="2">
        <v>43745</v>
      </c>
      <c r="F1045" s="1" t="s">
        <v>11</v>
      </c>
      <c r="G1045" s="1">
        <v>5</v>
      </c>
      <c r="H1045" s="10"/>
      <c r="J1045" s="1">
        <v>108.29</v>
      </c>
      <c r="N1045" s="1" t="s">
        <v>8</v>
      </c>
      <c r="O1045" s="1">
        <v>5.6</v>
      </c>
    </row>
    <row r="1046" spans="4:15" x14ac:dyDescent="0.25">
      <c r="D1046" s="1">
        <v>10053</v>
      </c>
      <c r="E1046" s="2">
        <v>43474</v>
      </c>
      <c r="F1046" s="1" t="s">
        <v>9</v>
      </c>
      <c r="G1046" s="1">
        <v>31</v>
      </c>
      <c r="H1046" s="10"/>
      <c r="J1046" s="1">
        <v>173.96</v>
      </c>
      <c r="N1046" s="1" t="s">
        <v>10</v>
      </c>
      <c r="O1046" s="1">
        <v>5.3</v>
      </c>
    </row>
    <row r="1047" spans="4:15" x14ac:dyDescent="0.25">
      <c r="D1047" s="1">
        <v>41760</v>
      </c>
      <c r="E1047" s="2">
        <v>43491</v>
      </c>
      <c r="F1047" s="1" t="s">
        <v>7</v>
      </c>
      <c r="G1047" s="1">
        <v>7</v>
      </c>
      <c r="H1047" s="10"/>
      <c r="J1047" s="1">
        <v>733.72</v>
      </c>
      <c r="N1047" s="1" t="s">
        <v>10</v>
      </c>
      <c r="O1047" s="1">
        <v>2.7</v>
      </c>
    </row>
    <row r="1048" spans="4:15" x14ac:dyDescent="0.25">
      <c r="D1048" s="1">
        <v>56548</v>
      </c>
      <c r="E1048" s="2">
        <v>43713</v>
      </c>
      <c r="F1048" s="1" t="s">
        <v>14</v>
      </c>
      <c r="G1048" s="1">
        <v>7</v>
      </c>
      <c r="H1048" s="10"/>
      <c r="J1048" s="1">
        <v>1432.76</v>
      </c>
      <c r="N1048" s="1" t="s">
        <v>13</v>
      </c>
      <c r="O1048" s="1">
        <v>74.5</v>
      </c>
    </row>
    <row r="1049" spans="4:15" x14ac:dyDescent="0.25">
      <c r="D1049" s="1">
        <v>46055</v>
      </c>
      <c r="E1049" s="2">
        <v>43618</v>
      </c>
      <c r="F1049" s="1" t="s">
        <v>14</v>
      </c>
      <c r="G1049" s="1">
        <v>25</v>
      </c>
      <c r="H1049" s="10"/>
      <c r="J1049" s="1">
        <v>1381.5840000000001</v>
      </c>
      <c r="N1049" s="1" t="s">
        <v>10</v>
      </c>
      <c r="O1049" s="1">
        <v>7</v>
      </c>
    </row>
    <row r="1050" spans="4:15" x14ac:dyDescent="0.25">
      <c r="D1050" s="1">
        <v>43815</v>
      </c>
      <c r="E1050" s="2">
        <v>43629</v>
      </c>
      <c r="F1050" s="1" t="s">
        <v>11</v>
      </c>
      <c r="G1050" s="1">
        <v>45</v>
      </c>
      <c r="H1050" s="10"/>
      <c r="J1050" s="1">
        <v>3828.26</v>
      </c>
      <c r="N1050" s="1" t="s">
        <v>10</v>
      </c>
      <c r="O1050" s="1">
        <v>37.5</v>
      </c>
    </row>
    <row r="1051" spans="4:15" x14ac:dyDescent="0.25">
      <c r="D1051" s="1">
        <v>2054</v>
      </c>
      <c r="E1051" s="2">
        <v>43623</v>
      </c>
      <c r="F1051" s="1" t="s">
        <v>11</v>
      </c>
      <c r="G1051" s="1">
        <v>1</v>
      </c>
      <c r="H1051" s="10"/>
      <c r="J1051" s="1">
        <v>367.84</v>
      </c>
      <c r="N1051" s="1" t="s">
        <v>10</v>
      </c>
      <c r="O1051" s="1">
        <v>21.4</v>
      </c>
    </row>
    <row r="1052" spans="4:15" x14ac:dyDescent="0.25">
      <c r="D1052" s="1">
        <v>50950</v>
      </c>
      <c r="E1052" s="2">
        <v>43829</v>
      </c>
      <c r="F1052" s="1" t="s">
        <v>11</v>
      </c>
      <c r="G1052" s="1">
        <v>35</v>
      </c>
      <c r="H1052" s="10"/>
      <c r="J1052" s="1">
        <v>479.46699999999998</v>
      </c>
      <c r="N1052" s="1" t="s">
        <v>8</v>
      </c>
      <c r="O1052" s="1">
        <v>4.8</v>
      </c>
    </row>
    <row r="1053" spans="4:15" x14ac:dyDescent="0.25">
      <c r="D1053" s="1">
        <v>22434</v>
      </c>
      <c r="E1053" s="2">
        <v>43706</v>
      </c>
      <c r="F1053" s="1" t="s">
        <v>12</v>
      </c>
      <c r="G1053" s="1">
        <v>39</v>
      </c>
      <c r="H1053" s="10"/>
      <c r="J1053" s="1">
        <v>150.59</v>
      </c>
      <c r="N1053" s="1" t="s">
        <v>10</v>
      </c>
      <c r="O1053" s="1">
        <v>4.2</v>
      </c>
    </row>
    <row r="1054" spans="4:15" x14ac:dyDescent="0.25">
      <c r="D1054" s="1">
        <v>54177</v>
      </c>
      <c r="E1054" s="2">
        <v>43489</v>
      </c>
      <c r="F1054" s="1" t="s">
        <v>12</v>
      </c>
      <c r="G1054" s="1">
        <v>12</v>
      </c>
      <c r="H1054" s="10"/>
      <c r="J1054" s="1">
        <v>514.38</v>
      </c>
      <c r="N1054" s="1" t="s">
        <v>10</v>
      </c>
      <c r="O1054" s="1">
        <v>3.2</v>
      </c>
    </row>
    <row r="1055" spans="4:15" x14ac:dyDescent="0.25">
      <c r="D1055" s="1">
        <v>29607</v>
      </c>
      <c r="E1055" s="2">
        <v>43537</v>
      </c>
      <c r="F1055" s="1" t="s">
        <v>14</v>
      </c>
      <c r="G1055" s="1">
        <v>20</v>
      </c>
      <c r="H1055" s="10"/>
      <c r="J1055" s="1">
        <v>257.58999999999997</v>
      </c>
      <c r="N1055" s="1" t="s">
        <v>10</v>
      </c>
      <c r="O1055" s="1">
        <v>5.4</v>
      </c>
    </row>
    <row r="1056" spans="4:15" x14ac:dyDescent="0.25">
      <c r="D1056" s="1">
        <v>12352</v>
      </c>
      <c r="E1056" s="2">
        <v>43547</v>
      </c>
      <c r="F1056" s="1" t="s">
        <v>14</v>
      </c>
      <c r="G1056" s="1">
        <v>5</v>
      </c>
      <c r="H1056" s="10"/>
      <c r="J1056" s="1">
        <v>39.44</v>
      </c>
      <c r="N1056" s="1" t="s">
        <v>10</v>
      </c>
      <c r="O1056" s="1">
        <v>9.1</v>
      </c>
    </row>
    <row r="1057" spans="4:15" x14ac:dyDescent="0.25">
      <c r="D1057" s="1">
        <v>4230</v>
      </c>
      <c r="E1057" s="2">
        <v>43527</v>
      </c>
      <c r="F1057" s="1" t="s">
        <v>12</v>
      </c>
      <c r="G1057" s="1">
        <v>46</v>
      </c>
      <c r="H1057" s="10"/>
      <c r="J1057" s="1">
        <v>2683.9</v>
      </c>
      <c r="N1057" s="1" t="s">
        <v>8</v>
      </c>
      <c r="O1057" s="1">
        <v>9.6</v>
      </c>
    </row>
    <row r="1058" spans="4:15" x14ac:dyDescent="0.25">
      <c r="D1058" s="1">
        <v>31106</v>
      </c>
      <c r="E1058" s="2">
        <v>43511</v>
      </c>
      <c r="F1058" s="1" t="s">
        <v>7</v>
      </c>
      <c r="G1058" s="1">
        <v>7</v>
      </c>
      <c r="H1058" s="10"/>
      <c r="J1058" s="1">
        <v>200.44</v>
      </c>
      <c r="N1058" s="1" t="s">
        <v>10</v>
      </c>
      <c r="O1058" s="1">
        <v>10.6</v>
      </c>
    </row>
    <row r="1059" spans="4:15" x14ac:dyDescent="0.25">
      <c r="D1059" s="1">
        <v>44000</v>
      </c>
      <c r="E1059" s="2">
        <v>43742</v>
      </c>
      <c r="F1059" s="1" t="s">
        <v>11</v>
      </c>
      <c r="G1059" s="1">
        <v>15</v>
      </c>
      <c r="H1059" s="10"/>
      <c r="J1059" s="1">
        <v>538</v>
      </c>
      <c r="N1059" s="1" t="s">
        <v>10</v>
      </c>
      <c r="O1059" s="1">
        <v>20.9</v>
      </c>
    </row>
    <row r="1060" spans="4:15" x14ac:dyDescent="0.25">
      <c r="D1060" s="1">
        <v>37315</v>
      </c>
      <c r="E1060" s="2">
        <v>43621</v>
      </c>
      <c r="F1060" s="1" t="s">
        <v>7</v>
      </c>
      <c r="G1060" s="1">
        <v>43</v>
      </c>
      <c r="H1060" s="10"/>
      <c r="J1060" s="1">
        <v>182.77</v>
      </c>
      <c r="N1060" s="1" t="s">
        <v>10</v>
      </c>
      <c r="O1060" s="1">
        <v>5.5</v>
      </c>
    </row>
    <row r="1061" spans="4:15" x14ac:dyDescent="0.25">
      <c r="D1061" s="1">
        <v>16036</v>
      </c>
      <c r="E1061" s="2">
        <v>43469</v>
      </c>
      <c r="F1061" s="1" t="s">
        <v>14</v>
      </c>
      <c r="G1061" s="1">
        <v>28</v>
      </c>
      <c r="H1061" s="10"/>
      <c r="J1061" s="1">
        <v>181.06540000000001</v>
      </c>
      <c r="N1061" s="1" t="s">
        <v>10</v>
      </c>
      <c r="O1061" s="1">
        <v>9.1</v>
      </c>
    </row>
    <row r="1062" spans="4:15" x14ac:dyDescent="0.25">
      <c r="D1062" s="1">
        <v>53445</v>
      </c>
      <c r="E1062" s="2">
        <v>43762</v>
      </c>
      <c r="F1062" s="1" t="s">
        <v>9</v>
      </c>
      <c r="G1062" s="1">
        <v>8</v>
      </c>
      <c r="H1062" s="10"/>
      <c r="J1062" s="1">
        <v>113.3665</v>
      </c>
      <c r="N1062" s="1" t="s">
        <v>10</v>
      </c>
      <c r="O1062" s="1">
        <v>9.6</v>
      </c>
    </row>
    <row r="1063" spans="4:15" x14ac:dyDescent="0.25">
      <c r="D1063" s="1">
        <v>8167</v>
      </c>
      <c r="E1063" s="2">
        <v>43681</v>
      </c>
      <c r="F1063" s="1" t="s">
        <v>12</v>
      </c>
      <c r="G1063" s="1">
        <v>48</v>
      </c>
      <c r="H1063" s="10"/>
      <c r="J1063" s="1">
        <v>1550.75</v>
      </c>
      <c r="N1063" s="1" t="s">
        <v>10</v>
      </c>
      <c r="O1063" s="1">
        <v>1.3</v>
      </c>
    </row>
    <row r="1064" spans="4:15" x14ac:dyDescent="0.25">
      <c r="D1064" s="1">
        <v>10439</v>
      </c>
      <c r="E1064" s="2">
        <v>43552</v>
      </c>
      <c r="F1064" s="1" t="s">
        <v>11</v>
      </c>
      <c r="G1064" s="1">
        <v>46</v>
      </c>
      <c r="H1064" s="10"/>
      <c r="J1064" s="1">
        <v>240.89</v>
      </c>
      <c r="N1064" s="1" t="s">
        <v>8</v>
      </c>
      <c r="O1064" s="1">
        <v>7.7</v>
      </c>
    </row>
    <row r="1065" spans="4:15" x14ac:dyDescent="0.25">
      <c r="D1065" s="1">
        <v>26310</v>
      </c>
      <c r="E1065" s="2">
        <v>43675</v>
      </c>
      <c r="F1065" s="1" t="s">
        <v>11</v>
      </c>
      <c r="G1065" s="1">
        <v>19</v>
      </c>
      <c r="H1065" s="10"/>
      <c r="J1065" s="1">
        <v>120.56</v>
      </c>
      <c r="N1065" s="1" t="s">
        <v>10</v>
      </c>
      <c r="O1065" s="1">
        <v>5.5</v>
      </c>
    </row>
    <row r="1066" spans="4:15" x14ac:dyDescent="0.25">
      <c r="D1066" s="1">
        <v>33414</v>
      </c>
      <c r="E1066" s="2">
        <v>43505</v>
      </c>
      <c r="F1066" s="1" t="s">
        <v>11</v>
      </c>
      <c r="G1066" s="1">
        <v>9</v>
      </c>
      <c r="H1066" s="10"/>
      <c r="J1066" s="1">
        <v>39.83</v>
      </c>
      <c r="N1066" s="1" t="s">
        <v>10</v>
      </c>
      <c r="O1066" s="1">
        <v>1.3</v>
      </c>
    </row>
    <row r="1067" spans="4:15" x14ac:dyDescent="0.25">
      <c r="D1067" s="1">
        <v>30786</v>
      </c>
      <c r="E1067" s="2">
        <v>43662</v>
      </c>
      <c r="F1067" s="1" t="s">
        <v>14</v>
      </c>
      <c r="G1067" s="1">
        <v>23</v>
      </c>
      <c r="H1067" s="10"/>
      <c r="J1067" s="1">
        <v>70.523700000000005</v>
      </c>
      <c r="N1067" s="1" t="s">
        <v>10</v>
      </c>
      <c r="O1067" s="1">
        <v>1.4</v>
      </c>
    </row>
    <row r="1068" spans="4:15" x14ac:dyDescent="0.25">
      <c r="D1068" s="1">
        <v>46048</v>
      </c>
      <c r="E1068" s="2">
        <v>43810</v>
      </c>
      <c r="F1068" s="1" t="s">
        <v>14</v>
      </c>
      <c r="G1068" s="1">
        <v>10</v>
      </c>
      <c r="H1068" s="10"/>
      <c r="J1068" s="1">
        <v>145.27000000000001</v>
      </c>
      <c r="N1068" s="1" t="s">
        <v>8</v>
      </c>
      <c r="O1068" s="1">
        <v>3.4</v>
      </c>
    </row>
    <row r="1069" spans="4:15" x14ac:dyDescent="0.25">
      <c r="D1069" s="1">
        <v>46979</v>
      </c>
      <c r="E1069" s="2">
        <v>43662</v>
      </c>
      <c r="F1069" s="1" t="s">
        <v>7</v>
      </c>
      <c r="G1069" s="1">
        <v>30</v>
      </c>
      <c r="H1069" s="10"/>
      <c r="J1069" s="1">
        <v>9328.75</v>
      </c>
      <c r="N1069" s="1" t="s">
        <v>13</v>
      </c>
      <c r="O1069" s="1">
        <v>28.4</v>
      </c>
    </row>
    <row r="1070" spans="4:15" x14ac:dyDescent="0.25">
      <c r="D1070" s="1">
        <v>29216</v>
      </c>
      <c r="E1070" s="2">
        <v>43828</v>
      </c>
      <c r="F1070" s="1" t="s">
        <v>12</v>
      </c>
      <c r="G1070" s="1">
        <v>46</v>
      </c>
      <c r="H1070" s="10"/>
      <c r="J1070" s="1">
        <v>2072</v>
      </c>
      <c r="N1070" s="1" t="s">
        <v>10</v>
      </c>
      <c r="O1070" s="1">
        <v>4.3</v>
      </c>
    </row>
    <row r="1071" spans="4:15" x14ac:dyDescent="0.25">
      <c r="D1071" s="1">
        <v>46852</v>
      </c>
      <c r="E1071" s="2">
        <v>43492</v>
      </c>
      <c r="F1071" s="1" t="s">
        <v>11</v>
      </c>
      <c r="G1071" s="1">
        <v>44</v>
      </c>
      <c r="H1071" s="10"/>
      <c r="J1071" s="1">
        <v>235.47</v>
      </c>
      <c r="N1071" s="1" t="s">
        <v>10</v>
      </c>
      <c r="O1071" s="1">
        <v>5.3</v>
      </c>
    </row>
    <row r="1072" spans="4:15" x14ac:dyDescent="0.25">
      <c r="D1072" s="1">
        <v>56514</v>
      </c>
      <c r="E1072" s="2">
        <v>43506</v>
      </c>
      <c r="F1072" s="1" t="s">
        <v>7</v>
      </c>
      <c r="G1072" s="1">
        <v>3</v>
      </c>
      <c r="H1072" s="10"/>
      <c r="J1072" s="1">
        <v>117.7</v>
      </c>
      <c r="N1072" s="1" t="s">
        <v>10</v>
      </c>
      <c r="O1072" s="1">
        <v>12.4</v>
      </c>
    </row>
    <row r="1073" spans="4:15" x14ac:dyDescent="0.25">
      <c r="D1073" s="1">
        <v>33731</v>
      </c>
      <c r="E1073" s="2">
        <v>43746</v>
      </c>
      <c r="F1073" s="1" t="s">
        <v>9</v>
      </c>
      <c r="G1073" s="1">
        <v>32</v>
      </c>
      <c r="H1073" s="10"/>
      <c r="J1073" s="1">
        <v>116.64</v>
      </c>
      <c r="N1073" s="1" t="s">
        <v>10</v>
      </c>
      <c r="O1073" s="1">
        <v>1.7</v>
      </c>
    </row>
    <row r="1074" spans="4:15" x14ac:dyDescent="0.25">
      <c r="D1074" s="1">
        <v>30436</v>
      </c>
      <c r="E1074" s="2">
        <v>43653</v>
      </c>
      <c r="F1074" s="1" t="s">
        <v>7</v>
      </c>
      <c r="G1074" s="1">
        <v>30</v>
      </c>
      <c r="H1074" s="10"/>
      <c r="J1074" s="1">
        <v>129.67330000000001</v>
      </c>
      <c r="N1074" s="1" t="s">
        <v>8</v>
      </c>
      <c r="O1074" s="1">
        <v>7.5</v>
      </c>
    </row>
    <row r="1075" spans="4:15" x14ac:dyDescent="0.25">
      <c r="D1075" s="1">
        <v>10982</v>
      </c>
      <c r="E1075" s="2">
        <v>43809</v>
      </c>
      <c r="F1075" s="1" t="s">
        <v>11</v>
      </c>
      <c r="G1075" s="1">
        <v>29</v>
      </c>
      <c r="H1075" s="10"/>
      <c r="J1075" s="1">
        <v>575.95000000000005</v>
      </c>
      <c r="N1075" s="1" t="s">
        <v>10</v>
      </c>
      <c r="O1075" s="1">
        <v>1.6</v>
      </c>
    </row>
    <row r="1076" spans="4:15" x14ac:dyDescent="0.25">
      <c r="D1076" s="1">
        <v>1701</v>
      </c>
      <c r="E1076" s="2">
        <v>43603</v>
      </c>
      <c r="F1076" s="1" t="s">
        <v>9</v>
      </c>
      <c r="G1076" s="1">
        <v>1</v>
      </c>
      <c r="H1076" s="10"/>
      <c r="J1076" s="1">
        <v>60.57</v>
      </c>
      <c r="N1076" s="1" t="s">
        <v>10</v>
      </c>
      <c r="O1076" s="1">
        <v>15.5</v>
      </c>
    </row>
    <row r="1077" spans="4:15" x14ac:dyDescent="0.25">
      <c r="D1077" s="1">
        <v>22432</v>
      </c>
      <c r="E1077" s="2">
        <v>43797</v>
      </c>
      <c r="F1077" s="1" t="s">
        <v>11</v>
      </c>
      <c r="G1077" s="1">
        <v>45</v>
      </c>
      <c r="H1077" s="10"/>
      <c r="J1077" s="1">
        <v>2919.4094</v>
      </c>
      <c r="N1077" s="1" t="s">
        <v>10</v>
      </c>
      <c r="O1077" s="1">
        <v>21.4</v>
      </c>
    </row>
    <row r="1078" spans="4:15" x14ac:dyDescent="0.25">
      <c r="D1078" s="1">
        <v>22085</v>
      </c>
      <c r="E1078" s="2">
        <v>43533</v>
      </c>
      <c r="F1078" s="1" t="s">
        <v>7</v>
      </c>
      <c r="G1078" s="1">
        <v>41</v>
      </c>
      <c r="H1078" s="10"/>
      <c r="J1078" s="1">
        <v>284.2</v>
      </c>
      <c r="N1078" s="1" t="s">
        <v>10</v>
      </c>
      <c r="O1078" s="1">
        <v>7.9</v>
      </c>
    </row>
    <row r="1079" spans="4:15" x14ac:dyDescent="0.25">
      <c r="D1079" s="1">
        <v>59685</v>
      </c>
      <c r="E1079" s="2">
        <v>43809</v>
      </c>
      <c r="F1079" s="1" t="s">
        <v>12</v>
      </c>
      <c r="G1079" s="1">
        <v>12</v>
      </c>
      <c r="H1079" s="10"/>
      <c r="J1079" s="1">
        <v>540.55999999999995</v>
      </c>
      <c r="N1079" s="1" t="s">
        <v>10</v>
      </c>
      <c r="O1079" s="1">
        <v>5.7</v>
      </c>
    </row>
    <row r="1080" spans="4:15" x14ac:dyDescent="0.25">
      <c r="D1080" s="1">
        <v>40901</v>
      </c>
      <c r="E1080" s="2">
        <v>43675</v>
      </c>
      <c r="F1080" s="1" t="s">
        <v>14</v>
      </c>
      <c r="G1080" s="1">
        <v>40</v>
      </c>
      <c r="H1080" s="10"/>
      <c r="J1080" s="1">
        <v>292.25979999999998</v>
      </c>
      <c r="N1080" s="1" t="s">
        <v>10</v>
      </c>
      <c r="O1080" s="1">
        <v>4.4000000000000004</v>
      </c>
    </row>
    <row r="1081" spans="4:15" x14ac:dyDescent="0.25">
      <c r="D1081" s="1">
        <v>21223</v>
      </c>
      <c r="E1081" s="2">
        <v>43539</v>
      </c>
      <c r="F1081" s="1" t="s">
        <v>11</v>
      </c>
      <c r="G1081" s="1">
        <v>8</v>
      </c>
      <c r="H1081" s="10"/>
      <c r="J1081" s="1">
        <v>465.76</v>
      </c>
      <c r="N1081" s="1" t="s">
        <v>10</v>
      </c>
      <c r="O1081" s="1">
        <v>19.7</v>
      </c>
    </row>
    <row r="1082" spans="4:15" x14ac:dyDescent="0.25">
      <c r="D1082" s="1">
        <v>57093</v>
      </c>
      <c r="E1082" s="2">
        <v>43587</v>
      </c>
      <c r="F1082" s="1" t="s">
        <v>7</v>
      </c>
      <c r="G1082" s="1">
        <v>3</v>
      </c>
      <c r="H1082" s="10"/>
      <c r="J1082" s="1">
        <v>20.3</v>
      </c>
      <c r="N1082" s="1" t="s">
        <v>10</v>
      </c>
      <c r="O1082" s="1">
        <v>3.2</v>
      </c>
    </row>
    <row r="1083" spans="4:15" x14ac:dyDescent="0.25">
      <c r="D1083" s="1">
        <v>55170</v>
      </c>
      <c r="E1083" s="2">
        <v>43729</v>
      </c>
      <c r="F1083" s="1" t="s">
        <v>12</v>
      </c>
      <c r="G1083" s="1">
        <v>22</v>
      </c>
      <c r="H1083" s="10"/>
      <c r="J1083" s="1">
        <v>1054.26</v>
      </c>
      <c r="N1083" s="1" t="s">
        <v>8</v>
      </c>
      <c r="O1083" s="1">
        <v>9.6</v>
      </c>
    </row>
    <row r="1084" spans="4:15" x14ac:dyDescent="0.25">
      <c r="D1084" s="1">
        <v>55239</v>
      </c>
      <c r="E1084" s="2">
        <v>43802</v>
      </c>
      <c r="F1084" s="1" t="s">
        <v>12</v>
      </c>
      <c r="G1084" s="1">
        <v>13</v>
      </c>
      <c r="H1084" s="10"/>
      <c r="J1084" s="1">
        <v>102.38</v>
      </c>
      <c r="N1084" s="1" t="s">
        <v>8</v>
      </c>
      <c r="O1084" s="1">
        <v>5.5</v>
      </c>
    </row>
    <row r="1085" spans="4:15" x14ac:dyDescent="0.25">
      <c r="D1085" s="1">
        <v>11362</v>
      </c>
      <c r="E1085" s="2">
        <v>43718</v>
      </c>
      <c r="F1085" s="1" t="s">
        <v>7</v>
      </c>
      <c r="G1085" s="1">
        <v>25</v>
      </c>
      <c r="H1085" s="10"/>
      <c r="J1085" s="1">
        <v>2576.23</v>
      </c>
      <c r="N1085" s="1" t="s">
        <v>10</v>
      </c>
      <c r="O1085" s="1">
        <v>9.6</v>
      </c>
    </row>
    <row r="1086" spans="4:15" x14ac:dyDescent="0.25">
      <c r="D1086" s="1">
        <v>15712</v>
      </c>
      <c r="E1086" s="2">
        <v>43803</v>
      </c>
      <c r="F1086" s="1" t="s">
        <v>9</v>
      </c>
      <c r="G1086" s="1">
        <v>1</v>
      </c>
      <c r="H1086" s="10"/>
      <c r="J1086" s="1">
        <v>110.1</v>
      </c>
      <c r="N1086" s="1" t="s">
        <v>13</v>
      </c>
      <c r="O1086" s="1">
        <v>57.9</v>
      </c>
    </row>
    <row r="1087" spans="4:15" x14ac:dyDescent="0.25">
      <c r="D1087" s="1">
        <v>43523</v>
      </c>
      <c r="E1087" s="2">
        <v>43608</v>
      </c>
      <c r="F1087" s="1" t="s">
        <v>14</v>
      </c>
      <c r="G1087" s="1">
        <v>50</v>
      </c>
      <c r="H1087" s="10"/>
      <c r="J1087" s="1">
        <v>316.05</v>
      </c>
      <c r="N1087" s="1" t="s">
        <v>10</v>
      </c>
      <c r="O1087" s="1">
        <v>5.8</v>
      </c>
    </row>
    <row r="1088" spans="4:15" x14ac:dyDescent="0.25">
      <c r="D1088" s="1">
        <v>5860</v>
      </c>
      <c r="E1088" s="2">
        <v>43514</v>
      </c>
      <c r="F1088" s="1" t="s">
        <v>11</v>
      </c>
      <c r="G1088" s="1">
        <v>12</v>
      </c>
      <c r="H1088" s="10"/>
      <c r="J1088" s="1">
        <v>60.7</v>
      </c>
      <c r="N1088" s="1" t="s">
        <v>10</v>
      </c>
      <c r="O1088" s="1">
        <v>0.8</v>
      </c>
    </row>
    <row r="1089" spans="4:15" x14ac:dyDescent="0.25">
      <c r="D1089" s="1">
        <v>130</v>
      </c>
      <c r="E1089" s="2">
        <v>43592</v>
      </c>
      <c r="F1089" s="1" t="s">
        <v>9</v>
      </c>
      <c r="G1089" s="1">
        <v>3</v>
      </c>
      <c r="H1089" s="10"/>
      <c r="J1089" s="1">
        <v>494.22</v>
      </c>
      <c r="N1089" s="1" t="s">
        <v>8</v>
      </c>
      <c r="O1089" s="1">
        <v>15</v>
      </c>
    </row>
    <row r="1090" spans="4:15" x14ac:dyDescent="0.25">
      <c r="D1090" s="1">
        <v>33541</v>
      </c>
      <c r="E1090" s="2">
        <v>43635</v>
      </c>
      <c r="F1090" s="1" t="s">
        <v>12</v>
      </c>
      <c r="G1090" s="1">
        <v>43</v>
      </c>
      <c r="H1090" s="10"/>
      <c r="J1090" s="1">
        <v>548.66999999999996</v>
      </c>
      <c r="N1090" s="1" t="s">
        <v>10</v>
      </c>
      <c r="O1090" s="1">
        <v>6.4</v>
      </c>
    </row>
    <row r="1091" spans="4:15" x14ac:dyDescent="0.25">
      <c r="D1091" s="1">
        <v>37895</v>
      </c>
      <c r="E1091" s="2">
        <v>43554</v>
      </c>
      <c r="F1091" s="1" t="s">
        <v>12</v>
      </c>
      <c r="G1091" s="1">
        <v>14</v>
      </c>
      <c r="H1091" s="10"/>
      <c r="J1091" s="1">
        <v>325.98</v>
      </c>
      <c r="N1091" s="1" t="s">
        <v>10</v>
      </c>
      <c r="O1091" s="1">
        <v>8.9</v>
      </c>
    </row>
    <row r="1092" spans="4:15" x14ac:dyDescent="0.25">
      <c r="D1092" s="1">
        <v>46566</v>
      </c>
      <c r="E1092" s="2">
        <v>43564</v>
      </c>
      <c r="F1092" s="1" t="s">
        <v>14</v>
      </c>
      <c r="G1092" s="1">
        <v>49</v>
      </c>
      <c r="H1092" s="10"/>
      <c r="J1092" s="1">
        <v>1642.13</v>
      </c>
      <c r="N1092" s="1" t="s">
        <v>10</v>
      </c>
      <c r="O1092" s="1">
        <v>3.9</v>
      </c>
    </row>
    <row r="1093" spans="4:15" x14ac:dyDescent="0.25">
      <c r="D1093" s="1">
        <v>4705</v>
      </c>
      <c r="E1093" s="2">
        <v>43545</v>
      </c>
      <c r="F1093" s="1" t="s">
        <v>11</v>
      </c>
      <c r="G1093" s="1">
        <v>16</v>
      </c>
      <c r="H1093" s="10"/>
      <c r="J1093" s="1">
        <v>132.52000000000001</v>
      </c>
      <c r="N1093" s="1" t="s">
        <v>10</v>
      </c>
      <c r="O1093" s="1">
        <v>7</v>
      </c>
    </row>
    <row r="1094" spans="4:15" x14ac:dyDescent="0.25">
      <c r="D1094" s="1">
        <v>27780</v>
      </c>
      <c r="E1094" s="2">
        <v>43758</v>
      </c>
      <c r="F1094" s="1" t="s">
        <v>12</v>
      </c>
      <c r="G1094" s="1">
        <v>39</v>
      </c>
      <c r="H1094" s="10"/>
      <c r="J1094" s="1">
        <v>1795.82</v>
      </c>
      <c r="N1094" s="1" t="s">
        <v>10</v>
      </c>
      <c r="O1094" s="1">
        <v>2.1</v>
      </c>
    </row>
    <row r="1095" spans="4:15" x14ac:dyDescent="0.25">
      <c r="D1095" s="1">
        <v>2630</v>
      </c>
      <c r="E1095" s="2">
        <v>43761</v>
      </c>
      <c r="F1095" s="1" t="s">
        <v>7</v>
      </c>
      <c r="G1095" s="1">
        <v>31</v>
      </c>
      <c r="H1095" s="10"/>
      <c r="J1095" s="1">
        <v>156.77000000000001</v>
      </c>
      <c r="N1095" s="1" t="s">
        <v>10</v>
      </c>
      <c r="O1095" s="1">
        <v>1.6</v>
      </c>
    </row>
    <row r="1096" spans="4:15" x14ac:dyDescent="0.25">
      <c r="D1096" s="1">
        <v>50532</v>
      </c>
      <c r="E1096" s="2">
        <v>43691</v>
      </c>
      <c r="F1096" s="1" t="s">
        <v>14</v>
      </c>
      <c r="G1096" s="1">
        <v>10</v>
      </c>
      <c r="H1096" s="10"/>
      <c r="J1096" s="1">
        <v>285.75</v>
      </c>
      <c r="N1096" s="1" t="s">
        <v>10</v>
      </c>
      <c r="O1096" s="1">
        <v>3.2</v>
      </c>
    </row>
    <row r="1097" spans="4:15" x14ac:dyDescent="0.25">
      <c r="D1097" s="1">
        <v>23649</v>
      </c>
      <c r="E1097" s="2">
        <v>43713</v>
      </c>
      <c r="F1097" s="1" t="s">
        <v>11</v>
      </c>
      <c r="G1097" s="1">
        <v>30</v>
      </c>
      <c r="H1097" s="10"/>
      <c r="J1097" s="1">
        <v>4909.08</v>
      </c>
      <c r="N1097" s="1" t="s">
        <v>10</v>
      </c>
      <c r="O1097" s="1">
        <v>4.5</v>
      </c>
    </row>
    <row r="1098" spans="4:15" x14ac:dyDescent="0.25">
      <c r="D1098" s="1">
        <v>1221</v>
      </c>
      <c r="E1098" s="2">
        <v>43573</v>
      </c>
      <c r="F1098" s="1" t="s">
        <v>11</v>
      </c>
      <c r="G1098" s="1">
        <v>16</v>
      </c>
      <c r="H1098" s="10"/>
      <c r="J1098" s="1">
        <v>73.239999999999995</v>
      </c>
      <c r="N1098" s="1" t="s">
        <v>10</v>
      </c>
      <c r="O1098" s="1">
        <v>5.8</v>
      </c>
    </row>
    <row r="1099" spans="4:15" x14ac:dyDescent="0.25">
      <c r="D1099" s="1">
        <v>39686</v>
      </c>
      <c r="E1099" s="2">
        <v>43624</v>
      </c>
      <c r="F1099" s="1" t="s">
        <v>11</v>
      </c>
      <c r="G1099" s="1">
        <v>48</v>
      </c>
      <c r="H1099" s="10"/>
      <c r="J1099" s="1">
        <v>2943.26</v>
      </c>
      <c r="N1099" s="1" t="s">
        <v>10</v>
      </c>
      <c r="O1099" s="1">
        <v>5.6</v>
      </c>
    </row>
    <row r="1100" spans="4:15" x14ac:dyDescent="0.25">
      <c r="D1100" s="1">
        <v>16231</v>
      </c>
      <c r="E1100" s="2">
        <v>43712</v>
      </c>
      <c r="F1100" s="1" t="s">
        <v>7</v>
      </c>
      <c r="G1100" s="1">
        <v>20</v>
      </c>
      <c r="H1100" s="10"/>
      <c r="J1100" s="1">
        <v>2681.83</v>
      </c>
      <c r="N1100" s="1" t="s">
        <v>13</v>
      </c>
      <c r="O1100" s="1">
        <v>55.6</v>
      </c>
    </row>
    <row r="1101" spans="4:15" x14ac:dyDescent="0.25">
      <c r="D1101" s="1">
        <v>45767</v>
      </c>
      <c r="E1101" s="2">
        <v>43656</v>
      </c>
      <c r="F1101" s="1" t="s">
        <v>9</v>
      </c>
      <c r="G1101" s="1">
        <v>49</v>
      </c>
      <c r="H1101" s="10"/>
      <c r="J1101" s="1">
        <v>900.42</v>
      </c>
      <c r="N1101" s="1" t="s">
        <v>8</v>
      </c>
      <c r="O1101" s="1">
        <v>6.7</v>
      </c>
    </row>
    <row r="1102" spans="4:15" x14ac:dyDescent="0.25">
      <c r="D1102" s="1">
        <v>6</v>
      </c>
      <c r="E1102" s="2">
        <v>43515</v>
      </c>
      <c r="F1102" s="1" t="s">
        <v>11</v>
      </c>
      <c r="G1102" s="1">
        <v>2</v>
      </c>
      <c r="H1102" s="10"/>
      <c r="J1102" s="1">
        <v>7.4150999999999998</v>
      </c>
      <c r="N1102" s="1" t="s">
        <v>10</v>
      </c>
      <c r="O1102" s="1">
        <v>2.7</v>
      </c>
    </row>
    <row r="1103" spans="4:15" x14ac:dyDescent="0.25">
      <c r="D1103" s="1">
        <v>37313</v>
      </c>
      <c r="E1103" s="2">
        <v>43648</v>
      </c>
      <c r="F1103" s="1" t="s">
        <v>11</v>
      </c>
      <c r="G1103" s="1">
        <v>17</v>
      </c>
      <c r="H1103" s="10"/>
      <c r="J1103" s="1">
        <v>972</v>
      </c>
      <c r="N1103" s="1" t="s">
        <v>8</v>
      </c>
      <c r="O1103" s="1">
        <v>9.6</v>
      </c>
    </row>
    <row r="1104" spans="4:15" x14ac:dyDescent="0.25">
      <c r="D1104" s="1">
        <v>24039</v>
      </c>
      <c r="E1104" s="2">
        <v>43663</v>
      </c>
      <c r="F1104" s="1" t="s">
        <v>11</v>
      </c>
      <c r="G1104" s="1">
        <v>5</v>
      </c>
      <c r="H1104" s="10"/>
      <c r="J1104" s="1">
        <v>213.10120000000001</v>
      </c>
      <c r="N1104" s="1" t="s">
        <v>10</v>
      </c>
      <c r="O1104" s="1">
        <v>2.1</v>
      </c>
    </row>
    <row r="1105" spans="4:15" x14ac:dyDescent="0.25">
      <c r="D1105" s="1">
        <v>59425</v>
      </c>
      <c r="E1105" s="2">
        <v>43602</v>
      </c>
      <c r="F1105" s="1" t="s">
        <v>14</v>
      </c>
      <c r="G1105" s="1">
        <v>24</v>
      </c>
      <c r="H1105" s="10"/>
      <c r="J1105" s="1">
        <v>2240.7084</v>
      </c>
      <c r="N1105" s="1" t="s">
        <v>10</v>
      </c>
      <c r="O1105" s="1">
        <v>6.6</v>
      </c>
    </row>
    <row r="1106" spans="4:15" x14ac:dyDescent="0.25">
      <c r="D1106" s="1">
        <v>46053</v>
      </c>
      <c r="E1106" s="2">
        <v>43721</v>
      </c>
      <c r="F1106" s="1" t="s">
        <v>9</v>
      </c>
      <c r="G1106" s="1">
        <v>25</v>
      </c>
      <c r="H1106" s="10"/>
      <c r="J1106" s="1">
        <v>1560.95</v>
      </c>
      <c r="N1106" s="1" t="s">
        <v>10</v>
      </c>
      <c r="O1106" s="1">
        <v>3.7</v>
      </c>
    </row>
    <row r="1107" spans="4:15" x14ac:dyDescent="0.25">
      <c r="D1107" s="1">
        <v>41830</v>
      </c>
      <c r="E1107" s="2">
        <v>43512</v>
      </c>
      <c r="F1107" s="1" t="s">
        <v>7</v>
      </c>
      <c r="G1107" s="1">
        <v>42</v>
      </c>
      <c r="H1107" s="10"/>
      <c r="J1107" s="1">
        <v>5736.3555999999999</v>
      </c>
      <c r="N1107" s="1" t="s">
        <v>13</v>
      </c>
      <c r="O1107" s="1">
        <v>28.1</v>
      </c>
    </row>
    <row r="1108" spans="4:15" x14ac:dyDescent="0.25">
      <c r="D1108" s="1">
        <v>15329</v>
      </c>
      <c r="E1108" s="2">
        <v>43582</v>
      </c>
      <c r="F1108" s="1" t="s">
        <v>9</v>
      </c>
      <c r="G1108" s="1">
        <v>34</v>
      </c>
      <c r="H1108" s="10"/>
      <c r="J1108" s="1">
        <v>1085.9100000000001</v>
      </c>
      <c r="N1108" s="1" t="s">
        <v>8</v>
      </c>
      <c r="O1108" s="1">
        <v>2.1</v>
      </c>
    </row>
    <row r="1109" spans="4:15" x14ac:dyDescent="0.25">
      <c r="D1109" s="1">
        <v>11168</v>
      </c>
      <c r="E1109" s="2">
        <v>43759</v>
      </c>
      <c r="F1109" s="1" t="s">
        <v>12</v>
      </c>
      <c r="G1109" s="1">
        <v>35</v>
      </c>
      <c r="H1109" s="10"/>
      <c r="J1109" s="1">
        <v>195.66</v>
      </c>
      <c r="N1109" s="1" t="s">
        <v>10</v>
      </c>
      <c r="O1109" s="1">
        <v>6.1</v>
      </c>
    </row>
    <row r="1110" spans="4:15" x14ac:dyDescent="0.25">
      <c r="D1110" s="1">
        <v>56069</v>
      </c>
      <c r="E1110" s="2">
        <v>43752</v>
      </c>
      <c r="F1110" s="1" t="s">
        <v>7</v>
      </c>
      <c r="G1110" s="1">
        <v>10</v>
      </c>
      <c r="H1110" s="10"/>
      <c r="J1110" s="1">
        <v>59.56</v>
      </c>
      <c r="N1110" s="1" t="s">
        <v>10</v>
      </c>
      <c r="O1110" s="1">
        <v>1.5</v>
      </c>
    </row>
    <row r="1111" spans="4:15" x14ac:dyDescent="0.25">
      <c r="D1111" s="1">
        <v>16164</v>
      </c>
      <c r="E1111" s="2">
        <v>43467</v>
      </c>
      <c r="F1111" s="1" t="s">
        <v>7</v>
      </c>
      <c r="G1111" s="1">
        <v>26</v>
      </c>
      <c r="H1111" s="10"/>
      <c r="J1111" s="1">
        <v>74.239999999999995</v>
      </c>
      <c r="N1111" s="1" t="s">
        <v>10</v>
      </c>
      <c r="O1111" s="1">
        <v>4.5999999999999996</v>
      </c>
    </row>
    <row r="1112" spans="4:15" x14ac:dyDescent="0.25">
      <c r="D1112" s="1">
        <v>58278</v>
      </c>
      <c r="E1112" s="2">
        <v>43718</v>
      </c>
      <c r="F1112" s="1" t="s">
        <v>9</v>
      </c>
      <c r="G1112" s="1">
        <v>37</v>
      </c>
      <c r="H1112" s="10"/>
      <c r="J1112" s="1">
        <v>3758.8</v>
      </c>
      <c r="N1112" s="1" t="s">
        <v>10</v>
      </c>
      <c r="O1112" s="1">
        <v>9.6</v>
      </c>
    </row>
    <row r="1113" spans="4:15" x14ac:dyDescent="0.25">
      <c r="D1113" s="1">
        <v>16036</v>
      </c>
      <c r="E1113" s="2">
        <v>43469</v>
      </c>
      <c r="F1113" s="1" t="s">
        <v>14</v>
      </c>
      <c r="G1113" s="1">
        <v>28</v>
      </c>
      <c r="H1113" s="10"/>
      <c r="J1113" s="1">
        <v>2311.4899999999998</v>
      </c>
      <c r="N1113" s="1" t="s">
        <v>10</v>
      </c>
      <c r="O1113" s="1">
        <v>37.5</v>
      </c>
    </row>
    <row r="1114" spans="4:15" x14ac:dyDescent="0.25">
      <c r="D1114" s="1">
        <v>25635</v>
      </c>
      <c r="E1114" s="2">
        <v>43614</v>
      </c>
      <c r="F1114" s="1" t="s">
        <v>12</v>
      </c>
      <c r="G1114" s="1">
        <v>14</v>
      </c>
      <c r="H1114" s="10"/>
      <c r="J1114" s="1">
        <v>677.39559999999994</v>
      </c>
      <c r="N1114" s="1" t="s">
        <v>8</v>
      </c>
      <c r="O1114" s="1">
        <v>4.9000000000000004</v>
      </c>
    </row>
    <row r="1115" spans="4:15" x14ac:dyDescent="0.25">
      <c r="D1115" s="1">
        <v>56418</v>
      </c>
      <c r="E1115" s="2">
        <v>43567</v>
      </c>
      <c r="F1115" s="1" t="s">
        <v>12</v>
      </c>
      <c r="G1115" s="1">
        <v>47</v>
      </c>
      <c r="H1115" s="10"/>
      <c r="J1115" s="1">
        <v>1726.81</v>
      </c>
      <c r="N1115" s="1" t="s">
        <v>10</v>
      </c>
      <c r="O1115" s="1">
        <v>8.8000000000000007</v>
      </c>
    </row>
    <row r="1116" spans="4:15" x14ac:dyDescent="0.25">
      <c r="D1116" s="1">
        <v>57058</v>
      </c>
      <c r="E1116" s="2">
        <v>43594</v>
      </c>
      <c r="F1116" s="1" t="s">
        <v>14</v>
      </c>
      <c r="G1116" s="1">
        <v>28</v>
      </c>
      <c r="H1116" s="10"/>
      <c r="J1116" s="1">
        <v>219.81</v>
      </c>
      <c r="N1116" s="1" t="s">
        <v>8</v>
      </c>
      <c r="O1116" s="1">
        <v>5.6</v>
      </c>
    </row>
    <row r="1117" spans="4:15" x14ac:dyDescent="0.25">
      <c r="D1117" s="1">
        <v>53698</v>
      </c>
      <c r="E1117" s="2">
        <v>43632</v>
      </c>
      <c r="F1117" s="1" t="s">
        <v>14</v>
      </c>
      <c r="G1117" s="1">
        <v>10</v>
      </c>
      <c r="H1117" s="10"/>
      <c r="J1117" s="1">
        <v>59.2</v>
      </c>
      <c r="N1117" s="1" t="s">
        <v>8</v>
      </c>
      <c r="O1117" s="1">
        <v>0.8</v>
      </c>
    </row>
    <row r="1118" spans="4:15" x14ac:dyDescent="0.25">
      <c r="D1118" s="1">
        <v>44000</v>
      </c>
      <c r="E1118" s="2">
        <v>43742</v>
      </c>
      <c r="F1118" s="1" t="s">
        <v>11</v>
      </c>
      <c r="G1118" s="1">
        <v>19</v>
      </c>
      <c r="H1118" s="10"/>
      <c r="J1118" s="1">
        <v>355.64659999999998</v>
      </c>
      <c r="N1118" s="1" t="s">
        <v>10</v>
      </c>
      <c r="O1118" s="1">
        <v>5.4</v>
      </c>
    </row>
    <row r="1119" spans="4:15" x14ac:dyDescent="0.25">
      <c r="D1119" s="1">
        <v>39266</v>
      </c>
      <c r="E1119" s="2">
        <v>43704</v>
      </c>
      <c r="F1119" s="1" t="s">
        <v>9</v>
      </c>
      <c r="G1119" s="1">
        <v>14</v>
      </c>
      <c r="H1119" s="10"/>
      <c r="J1119" s="1">
        <v>38.96</v>
      </c>
      <c r="N1119" s="1" t="s">
        <v>10</v>
      </c>
      <c r="O1119" s="1">
        <v>0.5</v>
      </c>
    </row>
    <row r="1120" spans="4:15" x14ac:dyDescent="0.25">
      <c r="D1120" s="1">
        <v>22182</v>
      </c>
      <c r="E1120" s="2">
        <v>43713</v>
      </c>
      <c r="F1120" s="1" t="s">
        <v>14</v>
      </c>
      <c r="G1120" s="1">
        <v>9</v>
      </c>
      <c r="H1120" s="10"/>
      <c r="J1120" s="1">
        <v>186.95</v>
      </c>
      <c r="N1120" s="1" t="s">
        <v>10</v>
      </c>
      <c r="O1120" s="1">
        <v>4.3</v>
      </c>
    </row>
    <row r="1121" spans="4:15" x14ac:dyDescent="0.25">
      <c r="D1121" s="1">
        <v>13988</v>
      </c>
      <c r="E1121" s="2">
        <v>43678</v>
      </c>
      <c r="F1121" s="1" t="s">
        <v>11</v>
      </c>
      <c r="G1121" s="1">
        <v>18</v>
      </c>
      <c r="H1121" s="10"/>
      <c r="J1121" s="1">
        <v>252.85</v>
      </c>
      <c r="N1121" s="1" t="s">
        <v>8</v>
      </c>
      <c r="O1121" s="1">
        <v>5.3</v>
      </c>
    </row>
    <row r="1122" spans="4:15" x14ac:dyDescent="0.25">
      <c r="D1122" s="1">
        <v>32610</v>
      </c>
      <c r="E1122" s="2">
        <v>43696</v>
      </c>
      <c r="F1122" s="1" t="s">
        <v>11</v>
      </c>
      <c r="G1122" s="1">
        <v>20</v>
      </c>
      <c r="H1122" s="10"/>
      <c r="J1122" s="1">
        <v>2131.3314</v>
      </c>
      <c r="N1122" s="1" t="s">
        <v>10</v>
      </c>
      <c r="O1122" s="1">
        <v>8.1999999999999993</v>
      </c>
    </row>
    <row r="1123" spans="4:15" x14ac:dyDescent="0.25">
      <c r="D1123" s="1">
        <v>17543</v>
      </c>
      <c r="E1123" s="2">
        <v>43610</v>
      </c>
      <c r="F1123" s="1" t="s">
        <v>12</v>
      </c>
      <c r="G1123" s="1">
        <v>1</v>
      </c>
      <c r="H1123" s="10"/>
      <c r="J1123" s="1">
        <v>16.829999999999998</v>
      </c>
      <c r="N1123" s="1" t="s">
        <v>10</v>
      </c>
      <c r="O1123" s="1">
        <v>10.199999999999999</v>
      </c>
    </row>
    <row r="1124" spans="4:15" x14ac:dyDescent="0.25">
      <c r="D1124" s="1">
        <v>4706</v>
      </c>
      <c r="E1124" s="2">
        <v>43827</v>
      </c>
      <c r="F1124" s="1" t="s">
        <v>11</v>
      </c>
      <c r="G1124" s="1">
        <v>30</v>
      </c>
      <c r="H1124" s="10"/>
      <c r="J1124" s="1">
        <v>2264.87</v>
      </c>
      <c r="N1124" s="1" t="s">
        <v>10</v>
      </c>
      <c r="O1124" s="1">
        <v>21.4</v>
      </c>
    </row>
    <row r="1125" spans="4:15" x14ac:dyDescent="0.25">
      <c r="D1125" s="1">
        <v>13894</v>
      </c>
      <c r="E1125" s="2">
        <v>43565</v>
      </c>
      <c r="F1125" s="1" t="s">
        <v>14</v>
      </c>
      <c r="G1125" s="1">
        <v>31</v>
      </c>
      <c r="H1125" s="10"/>
      <c r="J1125" s="1">
        <v>95.42</v>
      </c>
      <c r="N1125" s="1" t="s">
        <v>10</v>
      </c>
      <c r="O1125" s="1">
        <v>0.9</v>
      </c>
    </row>
    <row r="1126" spans="4:15" x14ac:dyDescent="0.25">
      <c r="D1126" s="1">
        <v>6885</v>
      </c>
      <c r="E1126" s="2">
        <v>43635</v>
      </c>
      <c r="F1126" s="1" t="s">
        <v>7</v>
      </c>
      <c r="G1126" s="1">
        <v>40</v>
      </c>
      <c r="H1126" s="10"/>
      <c r="J1126" s="1">
        <v>941.11</v>
      </c>
      <c r="N1126" s="1" t="s">
        <v>10</v>
      </c>
      <c r="O1126" s="1">
        <v>6.7</v>
      </c>
    </row>
    <row r="1127" spans="4:15" x14ac:dyDescent="0.25">
      <c r="D1127" s="1">
        <v>19652</v>
      </c>
      <c r="E1127" s="2">
        <v>43618</v>
      </c>
      <c r="F1127" s="1" t="s">
        <v>12</v>
      </c>
      <c r="G1127" s="1">
        <v>34</v>
      </c>
      <c r="H1127" s="10"/>
      <c r="J1127" s="1">
        <v>1957.96</v>
      </c>
      <c r="N1127" s="1" t="s">
        <v>10</v>
      </c>
      <c r="O1127" s="1">
        <v>4.3</v>
      </c>
    </row>
    <row r="1128" spans="4:15" x14ac:dyDescent="0.25">
      <c r="D1128" s="1">
        <v>21028</v>
      </c>
      <c r="E1128" s="2">
        <v>43623</v>
      </c>
      <c r="F1128" s="1" t="s">
        <v>12</v>
      </c>
      <c r="G1128" s="1">
        <v>38</v>
      </c>
      <c r="H1128" s="10"/>
      <c r="J1128" s="1">
        <v>468.5102</v>
      </c>
      <c r="N1128" s="1" t="s">
        <v>10</v>
      </c>
      <c r="O1128" s="1">
        <v>7.5</v>
      </c>
    </row>
    <row r="1129" spans="4:15" x14ac:dyDescent="0.25">
      <c r="D1129" s="1">
        <v>47846</v>
      </c>
      <c r="E1129" s="2">
        <v>43688</v>
      </c>
      <c r="F1129" s="1" t="s">
        <v>9</v>
      </c>
      <c r="G1129" s="1">
        <v>5</v>
      </c>
      <c r="H1129" s="10"/>
      <c r="J1129" s="1">
        <v>71.08</v>
      </c>
      <c r="N1129" s="1" t="s">
        <v>10</v>
      </c>
      <c r="O1129" s="1">
        <v>14</v>
      </c>
    </row>
    <row r="1130" spans="4:15" x14ac:dyDescent="0.25">
      <c r="D1130" s="1">
        <v>38661</v>
      </c>
      <c r="E1130" s="2">
        <v>43507</v>
      </c>
      <c r="F1130" s="1" t="s">
        <v>9</v>
      </c>
      <c r="G1130" s="1">
        <v>6</v>
      </c>
      <c r="H1130" s="10"/>
      <c r="J1130" s="1">
        <v>182.3</v>
      </c>
      <c r="N1130" s="1" t="s">
        <v>10</v>
      </c>
      <c r="O1130" s="1">
        <v>1.1000000000000001</v>
      </c>
    </row>
    <row r="1131" spans="4:15" x14ac:dyDescent="0.25">
      <c r="D1131" s="1">
        <v>55458</v>
      </c>
      <c r="E1131" s="2">
        <v>43540</v>
      </c>
      <c r="F1131" s="1" t="s">
        <v>9</v>
      </c>
      <c r="G1131" s="1">
        <v>13</v>
      </c>
      <c r="H1131" s="10"/>
      <c r="J1131" s="1">
        <v>224.94</v>
      </c>
      <c r="N1131" s="1" t="s">
        <v>10</v>
      </c>
      <c r="O1131" s="1">
        <v>8.1999999999999993</v>
      </c>
    </row>
    <row r="1132" spans="4:15" x14ac:dyDescent="0.25">
      <c r="D1132" s="1">
        <v>50977</v>
      </c>
      <c r="E1132" s="2">
        <v>43627</v>
      </c>
      <c r="F1132" s="1" t="s">
        <v>7</v>
      </c>
      <c r="G1132" s="1">
        <v>1</v>
      </c>
      <c r="H1132" s="10"/>
      <c r="J1132" s="1">
        <v>36.479999999999997</v>
      </c>
      <c r="N1132" s="1" t="s">
        <v>8</v>
      </c>
      <c r="O1132" s="1">
        <v>9.6999999999999993</v>
      </c>
    </row>
    <row r="1133" spans="4:15" x14ac:dyDescent="0.25">
      <c r="D1133" s="1">
        <v>38178</v>
      </c>
      <c r="E1133" s="2">
        <v>43706</v>
      </c>
      <c r="F1133" s="1" t="s">
        <v>14</v>
      </c>
      <c r="G1133" s="1">
        <v>32</v>
      </c>
      <c r="H1133" s="10"/>
      <c r="J1133" s="1">
        <v>164.76</v>
      </c>
      <c r="N1133" s="1" t="s">
        <v>10</v>
      </c>
      <c r="O1133" s="1">
        <v>0.5</v>
      </c>
    </row>
    <row r="1134" spans="4:15" x14ac:dyDescent="0.25">
      <c r="D1134" s="1">
        <v>51107</v>
      </c>
      <c r="E1134" s="2">
        <v>43733</v>
      </c>
      <c r="F1134" s="1" t="s">
        <v>11</v>
      </c>
      <c r="G1134" s="1">
        <v>36</v>
      </c>
      <c r="H1134" s="10"/>
      <c r="J1134" s="1">
        <v>826.76</v>
      </c>
      <c r="N1134" s="1" t="s">
        <v>10</v>
      </c>
      <c r="O1134" s="1">
        <v>3.2</v>
      </c>
    </row>
    <row r="1135" spans="4:15" x14ac:dyDescent="0.25">
      <c r="D1135" s="1">
        <v>26919</v>
      </c>
      <c r="E1135" s="2">
        <v>43809</v>
      </c>
      <c r="F1135" s="1" t="s">
        <v>7</v>
      </c>
      <c r="G1135" s="1">
        <v>32</v>
      </c>
      <c r="H1135" s="10"/>
      <c r="J1135" s="1">
        <v>166.14</v>
      </c>
      <c r="N1135" s="1" t="s">
        <v>10</v>
      </c>
      <c r="O1135" s="1">
        <v>8.1</v>
      </c>
    </row>
    <row r="1136" spans="4:15" x14ac:dyDescent="0.25">
      <c r="D1136" s="1">
        <v>32100</v>
      </c>
      <c r="E1136" s="2">
        <v>43608</v>
      </c>
      <c r="F1136" s="1" t="s">
        <v>14</v>
      </c>
      <c r="G1136" s="1">
        <v>29</v>
      </c>
      <c r="H1136" s="10"/>
      <c r="J1136" s="1">
        <v>1181.58</v>
      </c>
      <c r="N1136" s="1" t="s">
        <v>10</v>
      </c>
      <c r="O1136" s="1">
        <v>2.1</v>
      </c>
    </row>
    <row r="1137" spans="4:15" x14ac:dyDescent="0.25">
      <c r="D1137" s="1">
        <v>50017</v>
      </c>
      <c r="E1137" s="2">
        <v>43789</v>
      </c>
      <c r="F1137" s="1" t="s">
        <v>7</v>
      </c>
      <c r="G1137" s="1">
        <v>24</v>
      </c>
      <c r="H1137" s="10"/>
      <c r="J1137" s="1">
        <v>2155.12</v>
      </c>
      <c r="N1137" s="1" t="s">
        <v>10</v>
      </c>
      <c r="O1137" s="1">
        <v>37.5</v>
      </c>
    </row>
    <row r="1138" spans="4:15" x14ac:dyDescent="0.25">
      <c r="D1138" s="1">
        <v>2209</v>
      </c>
      <c r="E1138" s="2">
        <v>43655</v>
      </c>
      <c r="F1138" s="1" t="s">
        <v>9</v>
      </c>
      <c r="G1138" s="1">
        <v>27</v>
      </c>
      <c r="H1138" s="10"/>
      <c r="J1138" s="1">
        <v>10078.040000000001</v>
      </c>
      <c r="N1138" s="1" t="s">
        <v>13</v>
      </c>
      <c r="O1138" s="1">
        <v>63.1</v>
      </c>
    </row>
    <row r="1139" spans="4:15" x14ac:dyDescent="0.25">
      <c r="D1139" s="1">
        <v>57798</v>
      </c>
      <c r="E1139" s="2">
        <v>43723</v>
      </c>
      <c r="F1139" s="1" t="s">
        <v>9</v>
      </c>
      <c r="G1139" s="1">
        <v>20</v>
      </c>
      <c r="H1139" s="10"/>
      <c r="J1139" s="1">
        <v>3264.37</v>
      </c>
      <c r="N1139" s="1" t="s">
        <v>13</v>
      </c>
      <c r="O1139" s="1">
        <v>38.6</v>
      </c>
    </row>
    <row r="1140" spans="4:15" x14ac:dyDescent="0.25">
      <c r="D1140" s="1">
        <v>47682</v>
      </c>
      <c r="E1140" s="2">
        <v>43785</v>
      </c>
      <c r="F1140" s="1" t="s">
        <v>11</v>
      </c>
      <c r="G1140" s="1">
        <v>38</v>
      </c>
      <c r="H1140" s="10"/>
      <c r="J1140" s="1">
        <v>3414.6268</v>
      </c>
      <c r="N1140" s="1" t="s">
        <v>10</v>
      </c>
      <c r="O1140" s="1">
        <v>5.4</v>
      </c>
    </row>
    <row r="1141" spans="4:15" x14ac:dyDescent="0.25">
      <c r="D1141" s="1">
        <v>20642</v>
      </c>
      <c r="E1141" s="2">
        <v>43604</v>
      </c>
      <c r="F1141" s="1" t="s">
        <v>9</v>
      </c>
      <c r="G1141" s="1">
        <v>47</v>
      </c>
      <c r="H1141" s="10"/>
      <c r="J1141" s="1">
        <v>1154.51</v>
      </c>
      <c r="N1141" s="1" t="s">
        <v>13</v>
      </c>
      <c r="O1141" s="1">
        <v>48.2</v>
      </c>
    </row>
    <row r="1142" spans="4:15" x14ac:dyDescent="0.25">
      <c r="D1142" s="1">
        <v>56453</v>
      </c>
      <c r="E1142" s="2">
        <v>43566</v>
      </c>
      <c r="F1142" s="1" t="s">
        <v>12</v>
      </c>
      <c r="G1142" s="1">
        <v>1</v>
      </c>
      <c r="H1142" s="10"/>
      <c r="J1142" s="1">
        <v>2919.66</v>
      </c>
      <c r="N1142" s="1" t="s">
        <v>13</v>
      </c>
      <c r="O1142" s="1">
        <v>31.8</v>
      </c>
    </row>
    <row r="1143" spans="4:15" x14ac:dyDescent="0.25">
      <c r="D1143" s="1">
        <v>59680</v>
      </c>
      <c r="E1143" s="2">
        <v>43634</v>
      </c>
      <c r="F1143" s="1" t="s">
        <v>12</v>
      </c>
      <c r="G1143" s="1">
        <v>15</v>
      </c>
      <c r="H1143" s="10"/>
      <c r="J1143" s="1">
        <v>19.010000000000002</v>
      </c>
      <c r="N1143" s="1" t="s">
        <v>10</v>
      </c>
      <c r="O1143" s="1">
        <v>3.2</v>
      </c>
    </row>
    <row r="1144" spans="4:15" x14ac:dyDescent="0.25">
      <c r="D1144" s="1">
        <v>15651</v>
      </c>
      <c r="E1144" s="2">
        <v>43742</v>
      </c>
      <c r="F1144" s="1" t="s">
        <v>12</v>
      </c>
      <c r="G1144" s="1">
        <v>14</v>
      </c>
      <c r="H1144" s="10"/>
      <c r="J1144" s="1">
        <v>1224.45</v>
      </c>
      <c r="N1144" s="1" t="s">
        <v>10</v>
      </c>
      <c r="O1144" s="1">
        <v>37.5</v>
      </c>
    </row>
    <row r="1145" spans="4:15" x14ac:dyDescent="0.25">
      <c r="D1145" s="1">
        <v>51559</v>
      </c>
      <c r="E1145" s="2">
        <v>43528</v>
      </c>
      <c r="F1145" s="1" t="s">
        <v>7</v>
      </c>
      <c r="G1145" s="1">
        <v>34</v>
      </c>
      <c r="H1145" s="10"/>
      <c r="J1145" s="1">
        <v>881.66</v>
      </c>
      <c r="N1145" s="1" t="s">
        <v>10</v>
      </c>
      <c r="O1145" s="1">
        <v>4.4000000000000004</v>
      </c>
    </row>
    <row r="1146" spans="4:15" x14ac:dyDescent="0.25">
      <c r="D1146" s="1">
        <v>19936</v>
      </c>
      <c r="E1146" s="2">
        <v>43782</v>
      </c>
      <c r="F1146" s="1" t="s">
        <v>12</v>
      </c>
      <c r="G1146" s="1">
        <v>41</v>
      </c>
      <c r="H1146" s="10"/>
      <c r="J1146" s="1">
        <v>1193.26</v>
      </c>
      <c r="N1146" s="1" t="s">
        <v>10</v>
      </c>
      <c r="O1146" s="1">
        <v>2.1</v>
      </c>
    </row>
    <row r="1147" spans="4:15" x14ac:dyDescent="0.25">
      <c r="D1147" s="1">
        <v>26407</v>
      </c>
      <c r="E1147" s="2">
        <v>43635</v>
      </c>
      <c r="F1147" s="1" t="s">
        <v>12</v>
      </c>
      <c r="G1147" s="1">
        <v>34</v>
      </c>
      <c r="H1147" s="10"/>
      <c r="J1147" s="1">
        <v>10188.67</v>
      </c>
      <c r="N1147" s="1" t="s">
        <v>10</v>
      </c>
      <c r="O1147" s="1">
        <v>37.5</v>
      </c>
    </row>
    <row r="1148" spans="4:15" x14ac:dyDescent="0.25">
      <c r="D1148" s="1">
        <v>34182</v>
      </c>
      <c r="E1148" s="2">
        <v>43755</v>
      </c>
      <c r="F1148" s="1" t="s">
        <v>12</v>
      </c>
      <c r="G1148" s="1">
        <v>31</v>
      </c>
      <c r="H1148" s="10"/>
      <c r="J1148" s="1">
        <v>359.88</v>
      </c>
      <c r="N1148" s="1" t="s">
        <v>10</v>
      </c>
      <c r="O1148" s="1">
        <v>8.5</v>
      </c>
    </row>
    <row r="1149" spans="4:15" x14ac:dyDescent="0.25">
      <c r="D1149" s="1">
        <v>54053</v>
      </c>
      <c r="E1149" s="2">
        <v>43509</v>
      </c>
      <c r="F1149" s="1" t="s">
        <v>9</v>
      </c>
      <c r="G1149" s="1">
        <v>34</v>
      </c>
      <c r="H1149" s="10"/>
      <c r="J1149" s="1">
        <v>6028.76</v>
      </c>
      <c r="N1149" s="1" t="s">
        <v>10</v>
      </c>
      <c r="O1149" s="1">
        <v>8.6</v>
      </c>
    </row>
    <row r="1150" spans="4:15" x14ac:dyDescent="0.25">
      <c r="D1150" s="1">
        <v>52320</v>
      </c>
      <c r="E1150" s="2">
        <v>43732</v>
      </c>
      <c r="F1150" s="1" t="s">
        <v>7</v>
      </c>
      <c r="G1150" s="1">
        <v>41</v>
      </c>
      <c r="H1150" s="10"/>
      <c r="J1150" s="1">
        <v>120.48</v>
      </c>
      <c r="N1150" s="1" t="s">
        <v>10</v>
      </c>
      <c r="O1150" s="1">
        <v>1.1000000000000001</v>
      </c>
    </row>
    <row r="1151" spans="4:15" x14ac:dyDescent="0.25">
      <c r="D1151" s="1">
        <v>24613</v>
      </c>
      <c r="E1151" s="2">
        <v>43662</v>
      </c>
      <c r="F1151" s="1" t="s">
        <v>7</v>
      </c>
      <c r="G1151" s="1">
        <v>16</v>
      </c>
      <c r="H1151" s="10"/>
      <c r="J1151" s="1">
        <v>10374.549999999999</v>
      </c>
      <c r="N1151" s="1" t="s">
        <v>10</v>
      </c>
      <c r="O1151" s="1">
        <v>26.2</v>
      </c>
    </row>
    <row r="1152" spans="4:15" x14ac:dyDescent="0.25">
      <c r="D1152" s="1">
        <v>42944</v>
      </c>
      <c r="E1152" s="2">
        <v>43787</v>
      </c>
      <c r="F1152" s="1" t="s">
        <v>12</v>
      </c>
      <c r="G1152" s="1">
        <v>43</v>
      </c>
      <c r="H1152" s="10"/>
      <c r="J1152" s="1">
        <v>10433.09</v>
      </c>
      <c r="N1152" s="1" t="s">
        <v>13</v>
      </c>
      <c r="O1152" s="1">
        <v>68.7</v>
      </c>
    </row>
    <row r="1153" spans="4:15" x14ac:dyDescent="0.25">
      <c r="D1153" s="1">
        <v>57638</v>
      </c>
      <c r="E1153" s="2">
        <v>43577</v>
      </c>
      <c r="F1153" s="1" t="s">
        <v>7</v>
      </c>
      <c r="G1153" s="1">
        <v>49</v>
      </c>
      <c r="H1153" s="10"/>
      <c r="J1153" s="1">
        <v>107.09</v>
      </c>
      <c r="N1153" s="1" t="s">
        <v>10</v>
      </c>
      <c r="O1153" s="1">
        <v>2.7</v>
      </c>
    </row>
    <row r="1154" spans="4:15" x14ac:dyDescent="0.25">
      <c r="D1154" s="1">
        <v>14210</v>
      </c>
      <c r="E1154" s="2">
        <v>43642</v>
      </c>
      <c r="F1154" s="1" t="s">
        <v>11</v>
      </c>
      <c r="G1154" s="1">
        <v>19</v>
      </c>
      <c r="H1154" s="10"/>
      <c r="J1154" s="1">
        <v>724.17</v>
      </c>
      <c r="N1154" s="1" t="s">
        <v>10</v>
      </c>
      <c r="O1154" s="1">
        <v>2.1</v>
      </c>
    </row>
    <row r="1155" spans="4:15" x14ac:dyDescent="0.25">
      <c r="D1155" s="1">
        <v>55655</v>
      </c>
      <c r="E1155" s="2">
        <v>43732</v>
      </c>
      <c r="F1155" s="1" t="s">
        <v>7</v>
      </c>
      <c r="G1155" s="1">
        <v>33</v>
      </c>
      <c r="H1155" s="10"/>
      <c r="J1155" s="1">
        <v>3928.12</v>
      </c>
      <c r="N1155" s="1" t="s">
        <v>10</v>
      </c>
      <c r="O1155" s="1">
        <v>9.6</v>
      </c>
    </row>
    <row r="1156" spans="4:15" x14ac:dyDescent="0.25">
      <c r="D1156" s="1">
        <v>6535</v>
      </c>
      <c r="E1156" s="2">
        <v>43628</v>
      </c>
      <c r="F1156" s="1" t="s">
        <v>12</v>
      </c>
      <c r="G1156" s="1">
        <v>11</v>
      </c>
      <c r="H1156" s="10"/>
      <c r="J1156" s="1">
        <v>334.23</v>
      </c>
      <c r="N1156" s="1" t="s">
        <v>8</v>
      </c>
      <c r="O1156" s="1">
        <v>9.6</v>
      </c>
    </row>
    <row r="1157" spans="4:15" x14ac:dyDescent="0.25">
      <c r="D1157" s="1">
        <v>49953</v>
      </c>
      <c r="E1157" s="2">
        <v>43541</v>
      </c>
      <c r="F1157" s="1" t="s">
        <v>11</v>
      </c>
      <c r="G1157" s="1">
        <v>36</v>
      </c>
      <c r="H1157" s="10"/>
      <c r="J1157" s="1">
        <v>259.08</v>
      </c>
      <c r="N1157" s="1" t="s">
        <v>8</v>
      </c>
      <c r="O1157" s="1">
        <v>7.1</v>
      </c>
    </row>
    <row r="1158" spans="4:15" x14ac:dyDescent="0.25">
      <c r="D1158" s="1">
        <v>43460</v>
      </c>
      <c r="E1158" s="2">
        <v>43627</v>
      </c>
      <c r="F1158" s="1" t="s">
        <v>14</v>
      </c>
      <c r="G1158" s="1">
        <v>2</v>
      </c>
      <c r="H1158" s="10"/>
      <c r="J1158" s="1">
        <v>26.85</v>
      </c>
      <c r="N1158" s="1" t="s">
        <v>10</v>
      </c>
      <c r="O1158" s="1">
        <v>9.6</v>
      </c>
    </row>
    <row r="1159" spans="4:15" x14ac:dyDescent="0.25">
      <c r="D1159" s="1">
        <v>36832</v>
      </c>
      <c r="E1159" s="2">
        <v>43617</v>
      </c>
      <c r="F1159" s="1" t="s">
        <v>7</v>
      </c>
      <c r="G1159" s="1">
        <v>43</v>
      </c>
      <c r="H1159" s="10"/>
      <c r="J1159" s="1">
        <v>570.19000000000005</v>
      </c>
      <c r="N1159" s="1" t="s">
        <v>10</v>
      </c>
      <c r="O1159" s="1">
        <v>1.6</v>
      </c>
    </row>
    <row r="1160" spans="4:15" x14ac:dyDescent="0.25">
      <c r="D1160" s="1">
        <v>43203</v>
      </c>
      <c r="E1160" s="2">
        <v>43509</v>
      </c>
      <c r="F1160" s="1" t="s">
        <v>11</v>
      </c>
      <c r="G1160" s="1">
        <v>32</v>
      </c>
      <c r="H1160" s="10"/>
      <c r="J1160" s="1">
        <v>240.92</v>
      </c>
      <c r="N1160" s="1" t="s">
        <v>10</v>
      </c>
      <c r="O1160" s="1">
        <v>5.6</v>
      </c>
    </row>
    <row r="1161" spans="4:15" x14ac:dyDescent="0.25">
      <c r="D1161" s="1">
        <v>32325</v>
      </c>
      <c r="E1161" s="2">
        <v>43770</v>
      </c>
      <c r="F1161" s="1" t="s">
        <v>12</v>
      </c>
      <c r="G1161" s="1">
        <v>45</v>
      </c>
      <c r="H1161" s="10"/>
      <c r="J1161" s="1">
        <v>1180.99</v>
      </c>
      <c r="N1161" s="1" t="s">
        <v>10</v>
      </c>
      <c r="O1161" s="1">
        <v>8.1</v>
      </c>
    </row>
    <row r="1162" spans="4:15" x14ac:dyDescent="0.25">
      <c r="D1162" s="1">
        <v>22465</v>
      </c>
      <c r="E1162" s="2">
        <v>43667</v>
      </c>
      <c r="F1162" s="1" t="s">
        <v>11</v>
      </c>
      <c r="G1162" s="1">
        <v>4</v>
      </c>
      <c r="H1162" s="10"/>
      <c r="J1162" s="1">
        <v>1200.3</v>
      </c>
      <c r="N1162" s="1" t="s">
        <v>13</v>
      </c>
      <c r="O1162" s="1">
        <v>53.5</v>
      </c>
    </row>
    <row r="1163" spans="4:15" x14ac:dyDescent="0.25">
      <c r="D1163" s="1">
        <v>5095</v>
      </c>
      <c r="E1163" s="2">
        <v>43576</v>
      </c>
      <c r="F1163" s="1" t="s">
        <v>9</v>
      </c>
      <c r="G1163" s="1">
        <v>7</v>
      </c>
      <c r="H1163" s="10"/>
      <c r="J1163" s="1">
        <v>841.74</v>
      </c>
      <c r="N1163" s="1" t="s">
        <v>10</v>
      </c>
      <c r="O1163" s="1">
        <v>9.4</v>
      </c>
    </row>
    <row r="1164" spans="4:15" x14ac:dyDescent="0.25">
      <c r="D1164" s="1">
        <v>21634</v>
      </c>
      <c r="E1164" s="2">
        <v>43766</v>
      </c>
      <c r="F1164" s="1" t="s">
        <v>11</v>
      </c>
      <c r="G1164" s="1">
        <v>8</v>
      </c>
      <c r="H1164" s="10"/>
      <c r="J1164" s="1">
        <v>1724.5510999999999</v>
      </c>
      <c r="N1164" s="1" t="s">
        <v>13</v>
      </c>
      <c r="O1164" s="1">
        <v>72.8</v>
      </c>
    </row>
    <row r="1165" spans="4:15" x14ac:dyDescent="0.25">
      <c r="D1165" s="1">
        <v>38848</v>
      </c>
      <c r="E1165" s="2">
        <v>43815</v>
      </c>
      <c r="F1165" s="1" t="s">
        <v>9</v>
      </c>
      <c r="G1165" s="1">
        <v>6</v>
      </c>
      <c r="H1165" s="10"/>
      <c r="J1165" s="1">
        <v>277.69</v>
      </c>
      <c r="N1165" s="1" t="s">
        <v>10</v>
      </c>
      <c r="O1165" s="1">
        <v>3.2</v>
      </c>
    </row>
    <row r="1166" spans="4:15" x14ac:dyDescent="0.25">
      <c r="D1166" s="1">
        <v>15399</v>
      </c>
      <c r="E1166" s="2">
        <v>43598</v>
      </c>
      <c r="F1166" s="1" t="s">
        <v>12</v>
      </c>
      <c r="G1166" s="1">
        <v>46</v>
      </c>
      <c r="H1166" s="10"/>
      <c r="J1166" s="1">
        <v>2690.53</v>
      </c>
      <c r="N1166" s="1" t="s">
        <v>8</v>
      </c>
      <c r="O1166" s="1">
        <v>5.3</v>
      </c>
    </row>
    <row r="1167" spans="4:15" x14ac:dyDescent="0.25">
      <c r="D1167" s="1">
        <v>37253</v>
      </c>
      <c r="E1167" s="2">
        <v>43709</v>
      </c>
      <c r="F1167" s="1" t="s">
        <v>9</v>
      </c>
      <c r="G1167" s="1">
        <v>46</v>
      </c>
      <c r="H1167" s="10"/>
      <c r="J1167" s="1">
        <v>1267.22</v>
      </c>
      <c r="N1167" s="1" t="s">
        <v>10</v>
      </c>
      <c r="O1167" s="1">
        <v>6.3</v>
      </c>
    </row>
    <row r="1168" spans="4:15" x14ac:dyDescent="0.25">
      <c r="D1168" s="1">
        <v>21729</v>
      </c>
      <c r="E1168" s="2">
        <v>43805</v>
      </c>
      <c r="F1168" s="1" t="s">
        <v>7</v>
      </c>
      <c r="G1168" s="1">
        <v>28</v>
      </c>
      <c r="H1168" s="10"/>
      <c r="J1168" s="1">
        <v>129.44999999999999</v>
      </c>
      <c r="N1168" s="1" t="s">
        <v>10</v>
      </c>
      <c r="O1168" s="1">
        <v>5.7</v>
      </c>
    </row>
    <row r="1169" spans="4:15" x14ac:dyDescent="0.25">
      <c r="D1169" s="1">
        <v>32966</v>
      </c>
      <c r="E1169" s="2">
        <v>43490</v>
      </c>
      <c r="F1169" s="1" t="s">
        <v>7</v>
      </c>
      <c r="G1169" s="1">
        <v>4</v>
      </c>
      <c r="H1169" s="10"/>
      <c r="J1169" s="1">
        <v>1107.664</v>
      </c>
      <c r="N1169" s="1" t="s">
        <v>13</v>
      </c>
      <c r="O1169" s="1">
        <v>30</v>
      </c>
    </row>
    <row r="1170" spans="4:15" x14ac:dyDescent="0.25">
      <c r="D1170" s="1">
        <v>51424</v>
      </c>
      <c r="E1170" s="2">
        <v>43473</v>
      </c>
      <c r="F1170" s="1" t="s">
        <v>11</v>
      </c>
      <c r="G1170" s="1">
        <v>5</v>
      </c>
      <c r="H1170" s="10"/>
      <c r="J1170" s="1">
        <v>95.165800000000004</v>
      </c>
      <c r="N1170" s="1" t="s">
        <v>10</v>
      </c>
      <c r="O1170" s="1">
        <v>7.5</v>
      </c>
    </row>
    <row r="1171" spans="4:15" x14ac:dyDescent="0.25">
      <c r="D1171" s="1">
        <v>8803</v>
      </c>
      <c r="E1171" s="2">
        <v>43819</v>
      </c>
      <c r="F1171" s="1" t="s">
        <v>11</v>
      </c>
      <c r="G1171" s="1">
        <v>17</v>
      </c>
      <c r="H1171" s="10"/>
      <c r="J1171" s="1">
        <v>550.21540000000005</v>
      </c>
      <c r="N1171" s="1" t="s">
        <v>10</v>
      </c>
      <c r="O1171" s="1">
        <v>3.2</v>
      </c>
    </row>
    <row r="1172" spans="4:15" x14ac:dyDescent="0.25">
      <c r="D1172" s="1">
        <v>43713</v>
      </c>
      <c r="E1172" s="2">
        <v>43715</v>
      </c>
      <c r="F1172" s="1" t="s">
        <v>14</v>
      </c>
      <c r="G1172" s="1">
        <v>12</v>
      </c>
      <c r="H1172" s="10"/>
      <c r="J1172" s="1">
        <v>36.8187</v>
      </c>
      <c r="N1172" s="1" t="s">
        <v>10</v>
      </c>
      <c r="O1172" s="1">
        <v>2.6</v>
      </c>
    </row>
    <row r="1173" spans="4:15" x14ac:dyDescent="0.25">
      <c r="D1173" s="1">
        <v>14851</v>
      </c>
      <c r="E1173" s="2">
        <v>43596</v>
      </c>
      <c r="F1173" s="1" t="s">
        <v>11</v>
      </c>
      <c r="G1173" s="1">
        <v>6</v>
      </c>
      <c r="H1173" s="10"/>
      <c r="J1173" s="1">
        <v>3614.65</v>
      </c>
      <c r="N1173" s="1" t="s">
        <v>10</v>
      </c>
      <c r="O1173" s="1">
        <v>26.2</v>
      </c>
    </row>
    <row r="1174" spans="4:15" x14ac:dyDescent="0.25">
      <c r="D1174" s="1">
        <v>8034</v>
      </c>
      <c r="E1174" s="2">
        <v>43483</v>
      </c>
      <c r="F1174" s="1" t="s">
        <v>9</v>
      </c>
      <c r="G1174" s="1">
        <v>31</v>
      </c>
      <c r="H1174" s="10"/>
      <c r="J1174" s="1">
        <v>379.26</v>
      </c>
      <c r="N1174" s="1" t="s">
        <v>10</v>
      </c>
      <c r="O1174" s="1">
        <v>4.3</v>
      </c>
    </row>
    <row r="1175" spans="4:15" x14ac:dyDescent="0.25">
      <c r="D1175" s="1">
        <v>3521</v>
      </c>
      <c r="E1175" s="2">
        <v>43763</v>
      </c>
      <c r="F1175" s="1" t="s">
        <v>7</v>
      </c>
      <c r="G1175" s="1">
        <v>50</v>
      </c>
      <c r="H1175" s="10"/>
      <c r="J1175" s="1">
        <v>218.4</v>
      </c>
      <c r="N1175" s="1" t="s">
        <v>10</v>
      </c>
      <c r="O1175" s="1">
        <v>1</v>
      </c>
    </row>
    <row r="1176" spans="4:15" x14ac:dyDescent="0.25">
      <c r="D1176" s="1">
        <v>40839</v>
      </c>
      <c r="E1176" s="2">
        <v>43555</v>
      </c>
      <c r="F1176" s="1" t="s">
        <v>14</v>
      </c>
      <c r="G1176" s="1">
        <v>23</v>
      </c>
      <c r="H1176" s="10"/>
      <c r="J1176" s="1">
        <v>2923.25</v>
      </c>
      <c r="N1176" s="1" t="s">
        <v>13</v>
      </c>
      <c r="O1176" s="1">
        <v>60.1</v>
      </c>
    </row>
    <row r="1177" spans="4:15" x14ac:dyDescent="0.25">
      <c r="D1177" s="1">
        <v>44071</v>
      </c>
      <c r="E1177" s="2">
        <v>43570</v>
      </c>
      <c r="F1177" s="1" t="s">
        <v>11</v>
      </c>
      <c r="G1177" s="1">
        <v>20</v>
      </c>
      <c r="H1177" s="10"/>
      <c r="J1177" s="1">
        <v>1244.54</v>
      </c>
      <c r="N1177" s="1" t="s">
        <v>10</v>
      </c>
      <c r="O1177" s="1">
        <v>9.6</v>
      </c>
    </row>
    <row r="1178" spans="4:15" x14ac:dyDescent="0.25">
      <c r="D1178" s="1">
        <v>59683</v>
      </c>
      <c r="E1178" s="2">
        <v>43751</v>
      </c>
      <c r="F1178" s="1" t="s">
        <v>11</v>
      </c>
      <c r="G1178" s="1">
        <v>37</v>
      </c>
      <c r="H1178" s="10"/>
      <c r="J1178" s="1">
        <v>204.7552</v>
      </c>
      <c r="N1178" s="1" t="s">
        <v>10</v>
      </c>
      <c r="O1178" s="1">
        <v>5.3</v>
      </c>
    </row>
    <row r="1179" spans="4:15" x14ac:dyDescent="0.25">
      <c r="D1179" s="1">
        <v>17698</v>
      </c>
      <c r="E1179" s="2">
        <v>43598</v>
      </c>
      <c r="F1179" s="1" t="s">
        <v>9</v>
      </c>
      <c r="G1179" s="1">
        <v>43</v>
      </c>
      <c r="H1179" s="10"/>
      <c r="J1179" s="1">
        <v>2015.69</v>
      </c>
      <c r="N1179" s="1" t="s">
        <v>10</v>
      </c>
      <c r="O1179" s="1">
        <v>3.7</v>
      </c>
    </row>
    <row r="1180" spans="4:15" x14ac:dyDescent="0.25">
      <c r="D1180" s="1">
        <v>40901</v>
      </c>
      <c r="E1180" s="2">
        <v>43675</v>
      </c>
      <c r="F1180" s="1" t="s">
        <v>14</v>
      </c>
      <c r="G1180" s="1">
        <v>22</v>
      </c>
      <c r="H1180" s="10"/>
      <c r="J1180" s="1">
        <v>3317.12</v>
      </c>
      <c r="N1180" s="1" t="s">
        <v>8</v>
      </c>
      <c r="O1180" s="1">
        <v>8.6</v>
      </c>
    </row>
    <row r="1181" spans="4:15" x14ac:dyDescent="0.25">
      <c r="D1181" s="1">
        <v>30343</v>
      </c>
      <c r="E1181" s="2">
        <v>43606</v>
      </c>
      <c r="F1181" s="1" t="s">
        <v>12</v>
      </c>
      <c r="G1181" s="1">
        <v>8</v>
      </c>
      <c r="H1181" s="10"/>
      <c r="J1181" s="1">
        <v>44237.23</v>
      </c>
      <c r="N1181" s="1" t="s">
        <v>10</v>
      </c>
      <c r="O1181" s="1">
        <v>26.2</v>
      </c>
    </row>
    <row r="1182" spans="4:15" x14ac:dyDescent="0.25">
      <c r="D1182" s="1">
        <v>30051</v>
      </c>
      <c r="E1182" s="2">
        <v>43544</v>
      </c>
      <c r="F1182" s="1" t="s">
        <v>11</v>
      </c>
      <c r="G1182" s="1">
        <v>42</v>
      </c>
      <c r="H1182" s="10"/>
      <c r="J1182" s="1">
        <v>260.07</v>
      </c>
      <c r="N1182" s="1" t="s">
        <v>10</v>
      </c>
      <c r="O1182" s="1">
        <v>2.4</v>
      </c>
    </row>
    <row r="1183" spans="4:15" x14ac:dyDescent="0.25">
      <c r="D1183" s="1">
        <v>27392</v>
      </c>
      <c r="E1183" s="2">
        <v>43526</v>
      </c>
      <c r="F1183" s="1" t="s">
        <v>7</v>
      </c>
      <c r="G1183" s="1">
        <v>37</v>
      </c>
      <c r="H1183" s="10"/>
      <c r="J1183" s="1">
        <v>6156.62</v>
      </c>
      <c r="N1183" s="1" t="s">
        <v>10</v>
      </c>
      <c r="O1183" s="1">
        <v>15</v>
      </c>
    </row>
    <row r="1184" spans="4:15" x14ac:dyDescent="0.25">
      <c r="D1184" s="1">
        <v>4581</v>
      </c>
      <c r="E1184" s="2">
        <v>43711</v>
      </c>
      <c r="F1184" s="1" t="s">
        <v>11</v>
      </c>
      <c r="G1184" s="1">
        <v>25</v>
      </c>
      <c r="H1184" s="10"/>
      <c r="J1184" s="1">
        <v>2488.1994</v>
      </c>
      <c r="N1184" s="1" t="s">
        <v>10</v>
      </c>
      <c r="O1184" s="1">
        <v>21.4</v>
      </c>
    </row>
    <row r="1185" spans="4:15" x14ac:dyDescent="0.25">
      <c r="D1185" s="1">
        <v>55618</v>
      </c>
      <c r="E1185" s="2">
        <v>43485</v>
      </c>
      <c r="F1185" s="1" t="s">
        <v>14</v>
      </c>
      <c r="G1185" s="1">
        <v>48</v>
      </c>
      <c r="H1185" s="10"/>
      <c r="J1185" s="1">
        <v>1598.83</v>
      </c>
      <c r="N1185" s="1" t="s">
        <v>10</v>
      </c>
      <c r="O1185" s="1">
        <v>1.3</v>
      </c>
    </row>
    <row r="1186" spans="4:15" x14ac:dyDescent="0.25">
      <c r="D1186" s="1">
        <v>18464</v>
      </c>
      <c r="E1186" s="2">
        <v>43552</v>
      </c>
      <c r="F1186" s="1" t="s">
        <v>9</v>
      </c>
      <c r="G1186" s="1">
        <v>31</v>
      </c>
      <c r="H1186" s="10"/>
      <c r="J1186" s="1">
        <v>220.94</v>
      </c>
      <c r="N1186" s="1" t="s">
        <v>10</v>
      </c>
      <c r="O1186" s="1">
        <v>1.4</v>
      </c>
    </row>
    <row r="1187" spans="4:15" x14ac:dyDescent="0.25">
      <c r="D1187" s="1">
        <v>3202</v>
      </c>
      <c r="E1187" s="2">
        <v>43822</v>
      </c>
      <c r="F1187" s="1" t="s">
        <v>7</v>
      </c>
      <c r="G1187" s="1">
        <v>10</v>
      </c>
      <c r="H1187" s="10"/>
      <c r="J1187" s="1">
        <v>593</v>
      </c>
      <c r="N1187" s="1" t="s">
        <v>10</v>
      </c>
      <c r="O1187" s="1">
        <v>5.9</v>
      </c>
    </row>
    <row r="1188" spans="4:15" x14ac:dyDescent="0.25">
      <c r="D1188" s="1">
        <v>30597</v>
      </c>
      <c r="E1188" s="2">
        <v>43682</v>
      </c>
      <c r="F1188" s="1" t="s">
        <v>9</v>
      </c>
      <c r="G1188" s="1">
        <v>42</v>
      </c>
      <c r="H1188" s="10"/>
      <c r="J1188" s="1">
        <v>684.62879999999996</v>
      </c>
      <c r="N1188" s="1" t="s">
        <v>10</v>
      </c>
      <c r="O1188" s="1">
        <v>4.8</v>
      </c>
    </row>
    <row r="1189" spans="4:15" x14ac:dyDescent="0.25">
      <c r="D1189" s="1">
        <v>44486</v>
      </c>
      <c r="E1189" s="2">
        <v>43655</v>
      </c>
      <c r="F1189" s="1" t="s">
        <v>12</v>
      </c>
      <c r="G1189" s="1">
        <v>36</v>
      </c>
      <c r="H1189" s="10"/>
      <c r="J1189" s="1">
        <v>211.97</v>
      </c>
      <c r="N1189" s="1" t="s">
        <v>10</v>
      </c>
      <c r="O1189" s="1">
        <v>5.3</v>
      </c>
    </row>
    <row r="1190" spans="4:15" x14ac:dyDescent="0.25">
      <c r="D1190" s="1">
        <v>53477</v>
      </c>
      <c r="E1190" s="2">
        <v>43590</v>
      </c>
      <c r="F1190" s="1" t="s">
        <v>9</v>
      </c>
      <c r="G1190" s="1">
        <v>28</v>
      </c>
      <c r="H1190" s="10"/>
      <c r="J1190" s="1">
        <v>4792.7012000000004</v>
      </c>
      <c r="N1190" s="1" t="s">
        <v>10</v>
      </c>
      <c r="O1190" s="1">
        <v>21.4</v>
      </c>
    </row>
    <row r="1191" spans="4:15" x14ac:dyDescent="0.25">
      <c r="D1191" s="1">
        <v>49351</v>
      </c>
      <c r="E1191" s="2">
        <v>43554</v>
      </c>
      <c r="F1191" s="1" t="s">
        <v>7</v>
      </c>
      <c r="G1191" s="1">
        <v>27</v>
      </c>
      <c r="H1191" s="10"/>
      <c r="J1191" s="1">
        <v>117.61</v>
      </c>
      <c r="N1191" s="1" t="s">
        <v>10</v>
      </c>
      <c r="O1191" s="1">
        <v>0.9</v>
      </c>
    </row>
    <row r="1192" spans="4:15" x14ac:dyDescent="0.25">
      <c r="D1192" s="1">
        <v>34406</v>
      </c>
      <c r="E1192" s="2">
        <v>43736</v>
      </c>
      <c r="F1192" s="1" t="s">
        <v>14</v>
      </c>
      <c r="G1192" s="1">
        <v>29</v>
      </c>
      <c r="H1192" s="10"/>
      <c r="J1192" s="1">
        <v>152.57</v>
      </c>
      <c r="N1192" s="1" t="s">
        <v>10</v>
      </c>
      <c r="O1192" s="1">
        <v>0.7</v>
      </c>
    </row>
    <row r="1193" spans="4:15" x14ac:dyDescent="0.25">
      <c r="D1193" s="1">
        <v>54339</v>
      </c>
      <c r="E1193" s="2">
        <v>43587</v>
      </c>
      <c r="F1193" s="1" t="s">
        <v>7</v>
      </c>
      <c r="G1193" s="1">
        <v>48</v>
      </c>
      <c r="H1193" s="10"/>
      <c r="J1193" s="1">
        <v>3216.14</v>
      </c>
      <c r="N1193" s="1" t="s">
        <v>8</v>
      </c>
      <c r="O1193" s="1">
        <v>4.3</v>
      </c>
    </row>
    <row r="1194" spans="4:15" x14ac:dyDescent="0.25">
      <c r="D1194" s="1">
        <v>43874</v>
      </c>
      <c r="E1194" s="2">
        <v>43626</v>
      </c>
      <c r="F1194" s="1" t="s">
        <v>9</v>
      </c>
      <c r="G1194" s="1">
        <v>46</v>
      </c>
      <c r="H1194" s="10"/>
      <c r="J1194" s="1">
        <v>164.01</v>
      </c>
      <c r="N1194" s="1" t="s">
        <v>10</v>
      </c>
      <c r="O1194" s="1">
        <v>5.4</v>
      </c>
    </row>
    <row r="1195" spans="4:15" x14ac:dyDescent="0.25">
      <c r="D1195" s="1">
        <v>57280</v>
      </c>
      <c r="E1195" s="2">
        <v>43495</v>
      </c>
      <c r="F1195" s="1" t="s">
        <v>14</v>
      </c>
      <c r="G1195" s="1">
        <v>44</v>
      </c>
      <c r="H1195" s="10"/>
      <c r="J1195" s="1">
        <v>320.83999999999997</v>
      </c>
      <c r="N1195" s="1" t="s">
        <v>8</v>
      </c>
      <c r="O1195" s="1">
        <v>10.8</v>
      </c>
    </row>
    <row r="1196" spans="4:15" x14ac:dyDescent="0.25">
      <c r="D1196" s="1">
        <v>17091</v>
      </c>
      <c r="E1196" s="2">
        <v>43667</v>
      </c>
      <c r="F1196" s="1" t="s">
        <v>14</v>
      </c>
      <c r="G1196" s="1">
        <v>45</v>
      </c>
      <c r="H1196" s="10"/>
      <c r="J1196" s="1">
        <v>2786.6170999999999</v>
      </c>
      <c r="N1196" s="1" t="s">
        <v>10</v>
      </c>
      <c r="O1196" s="1">
        <v>5.6</v>
      </c>
    </row>
    <row r="1197" spans="4:15" x14ac:dyDescent="0.25">
      <c r="D1197" s="1">
        <v>13507</v>
      </c>
      <c r="E1197" s="2">
        <v>43828</v>
      </c>
      <c r="F1197" s="1" t="s">
        <v>14</v>
      </c>
      <c r="G1197" s="1">
        <v>27</v>
      </c>
      <c r="H1197" s="10"/>
      <c r="J1197" s="1">
        <v>188.43</v>
      </c>
      <c r="N1197" s="1" t="s">
        <v>10</v>
      </c>
      <c r="O1197" s="1">
        <v>6.6</v>
      </c>
    </row>
    <row r="1198" spans="4:15" x14ac:dyDescent="0.25">
      <c r="D1198" s="1">
        <v>53378</v>
      </c>
      <c r="E1198" s="2">
        <v>43659</v>
      </c>
      <c r="F1198" s="1" t="s">
        <v>14</v>
      </c>
      <c r="G1198" s="1">
        <v>38</v>
      </c>
      <c r="H1198" s="10"/>
      <c r="J1198" s="1">
        <v>1320.12</v>
      </c>
      <c r="N1198" s="1" t="s">
        <v>10</v>
      </c>
      <c r="O1198" s="1">
        <v>21.4</v>
      </c>
    </row>
    <row r="1199" spans="4:15" x14ac:dyDescent="0.25">
      <c r="D1199" s="1">
        <v>59969</v>
      </c>
      <c r="E1199" s="2">
        <v>43475</v>
      </c>
      <c r="F1199" s="1" t="s">
        <v>9</v>
      </c>
      <c r="G1199" s="1">
        <v>42</v>
      </c>
      <c r="H1199" s="10"/>
      <c r="J1199" s="1">
        <v>468.37</v>
      </c>
      <c r="N1199" s="1" t="s">
        <v>10</v>
      </c>
      <c r="O1199" s="1">
        <v>1.5</v>
      </c>
    </row>
    <row r="1200" spans="4:15" x14ac:dyDescent="0.25">
      <c r="D1200" s="1">
        <v>28387</v>
      </c>
      <c r="E1200" s="2">
        <v>43645</v>
      </c>
      <c r="F1200" s="1" t="s">
        <v>11</v>
      </c>
      <c r="G1200" s="1">
        <v>13</v>
      </c>
      <c r="H1200" s="10"/>
      <c r="J1200" s="1">
        <v>313.45999999999998</v>
      </c>
      <c r="N1200" s="1" t="s">
        <v>10</v>
      </c>
      <c r="O1200" s="1">
        <v>5.9</v>
      </c>
    </row>
    <row r="1201" spans="4:15" x14ac:dyDescent="0.25">
      <c r="D1201" s="1">
        <v>549</v>
      </c>
      <c r="E1201" s="2">
        <v>43658</v>
      </c>
      <c r="F1201" s="1" t="s">
        <v>12</v>
      </c>
      <c r="G1201" s="1">
        <v>5</v>
      </c>
      <c r="H1201" s="10"/>
      <c r="J1201" s="1">
        <v>43.6</v>
      </c>
      <c r="N1201" s="1" t="s">
        <v>10</v>
      </c>
      <c r="O1201" s="1">
        <v>9.4</v>
      </c>
    </row>
    <row r="1202" spans="4:15" x14ac:dyDescent="0.25">
      <c r="D1202" s="1">
        <v>32902</v>
      </c>
      <c r="E1202" s="2">
        <v>43527</v>
      </c>
      <c r="F1202" s="1" t="s">
        <v>9</v>
      </c>
      <c r="G1202" s="1">
        <v>34</v>
      </c>
      <c r="H1202" s="10"/>
      <c r="J1202" s="1">
        <v>155.66</v>
      </c>
      <c r="N1202" s="1" t="s">
        <v>8</v>
      </c>
      <c r="O1202" s="1">
        <v>1.3</v>
      </c>
    </row>
    <row r="1203" spans="4:15" x14ac:dyDescent="0.25">
      <c r="D1203" s="1">
        <v>51940</v>
      </c>
      <c r="E1203" s="2">
        <v>43755</v>
      </c>
      <c r="F1203" s="1" t="s">
        <v>9</v>
      </c>
      <c r="G1203" s="1">
        <v>11</v>
      </c>
      <c r="H1203" s="10"/>
      <c r="J1203" s="1">
        <v>70.09</v>
      </c>
      <c r="N1203" s="1" t="s">
        <v>10</v>
      </c>
      <c r="O1203" s="1">
        <v>4.7</v>
      </c>
    </row>
    <row r="1204" spans="4:15" x14ac:dyDescent="0.25">
      <c r="D1204" s="1">
        <v>31874</v>
      </c>
      <c r="E1204" s="2">
        <v>43723</v>
      </c>
      <c r="F1204" s="1" t="s">
        <v>9</v>
      </c>
      <c r="G1204" s="1">
        <v>39</v>
      </c>
      <c r="H1204" s="10"/>
      <c r="J1204" s="1">
        <v>14171.12</v>
      </c>
      <c r="N1204" s="1" t="s">
        <v>13</v>
      </c>
      <c r="O1204" s="1">
        <v>90.8</v>
      </c>
    </row>
    <row r="1205" spans="4:15" x14ac:dyDescent="0.25">
      <c r="D1205" s="1">
        <v>21478</v>
      </c>
      <c r="E1205" s="2">
        <v>43526</v>
      </c>
      <c r="F1205" s="1" t="s">
        <v>7</v>
      </c>
      <c r="G1205" s="1">
        <v>16</v>
      </c>
      <c r="H1205" s="10"/>
      <c r="J1205" s="1">
        <v>452.68</v>
      </c>
      <c r="N1205" s="1" t="s">
        <v>10</v>
      </c>
      <c r="O1205" s="1">
        <v>9.6</v>
      </c>
    </row>
    <row r="1206" spans="4:15" x14ac:dyDescent="0.25">
      <c r="D1206" s="1">
        <v>48577</v>
      </c>
      <c r="E1206" s="2">
        <v>43654</v>
      </c>
      <c r="F1206" s="1" t="s">
        <v>14</v>
      </c>
      <c r="G1206" s="1">
        <v>6</v>
      </c>
      <c r="H1206" s="10"/>
      <c r="J1206" s="1">
        <v>215.96</v>
      </c>
      <c r="N1206" s="1" t="s">
        <v>10</v>
      </c>
      <c r="O1206" s="1">
        <v>5.4</v>
      </c>
    </row>
    <row r="1207" spans="4:15" x14ac:dyDescent="0.25">
      <c r="D1207" s="1">
        <v>6018</v>
      </c>
      <c r="E1207" s="2">
        <v>43695</v>
      </c>
      <c r="F1207" s="1" t="s">
        <v>7</v>
      </c>
      <c r="G1207" s="1">
        <v>2</v>
      </c>
      <c r="H1207" s="10"/>
      <c r="J1207" s="1">
        <v>132.94999999999999</v>
      </c>
      <c r="N1207" s="1" t="s">
        <v>10</v>
      </c>
      <c r="O1207" s="1">
        <v>14.9</v>
      </c>
    </row>
    <row r="1208" spans="4:15" x14ac:dyDescent="0.25">
      <c r="D1208" s="1">
        <v>38437</v>
      </c>
      <c r="E1208" s="2">
        <v>43593</v>
      </c>
      <c r="F1208" s="1" t="s">
        <v>12</v>
      </c>
      <c r="G1208" s="1">
        <v>17</v>
      </c>
      <c r="H1208" s="10"/>
      <c r="J1208" s="1">
        <v>59.56</v>
      </c>
      <c r="N1208" s="1" t="s">
        <v>10</v>
      </c>
      <c r="O1208" s="1">
        <v>2.5</v>
      </c>
    </row>
    <row r="1209" spans="4:15" x14ac:dyDescent="0.25">
      <c r="D1209" s="1">
        <v>6182</v>
      </c>
      <c r="E1209" s="2">
        <v>43667</v>
      </c>
      <c r="F1209" s="1" t="s">
        <v>7</v>
      </c>
      <c r="G1209" s="1">
        <v>18</v>
      </c>
      <c r="H1209" s="10"/>
      <c r="J1209" s="1">
        <v>139.44</v>
      </c>
      <c r="N1209" s="1" t="s">
        <v>8</v>
      </c>
      <c r="O1209" s="1">
        <v>8.4</v>
      </c>
    </row>
    <row r="1210" spans="4:15" x14ac:dyDescent="0.25">
      <c r="D1210" s="1">
        <v>45825</v>
      </c>
      <c r="E1210" s="2">
        <v>43745</v>
      </c>
      <c r="F1210" s="1" t="s">
        <v>14</v>
      </c>
      <c r="G1210" s="1">
        <v>43</v>
      </c>
      <c r="H1210" s="10"/>
      <c r="J1210" s="1">
        <v>291.70999999999998</v>
      </c>
      <c r="N1210" s="1" t="s">
        <v>10</v>
      </c>
      <c r="O1210" s="1">
        <v>5.5</v>
      </c>
    </row>
    <row r="1211" spans="4:15" x14ac:dyDescent="0.25">
      <c r="D1211" s="1">
        <v>37763</v>
      </c>
      <c r="E1211" s="2">
        <v>43503</v>
      </c>
      <c r="F1211" s="1" t="s">
        <v>11</v>
      </c>
      <c r="G1211" s="1">
        <v>24</v>
      </c>
      <c r="H1211" s="10"/>
      <c r="J1211" s="1">
        <v>1335.28</v>
      </c>
      <c r="N1211" s="1" t="s">
        <v>10</v>
      </c>
      <c r="O1211" s="1">
        <v>2.7</v>
      </c>
    </row>
    <row r="1212" spans="4:15" x14ac:dyDescent="0.25">
      <c r="D1212" s="1">
        <v>13444</v>
      </c>
      <c r="E1212" s="2">
        <v>43469</v>
      </c>
      <c r="F1212" s="1" t="s">
        <v>9</v>
      </c>
      <c r="G1212" s="1">
        <v>33</v>
      </c>
      <c r="H1212" s="10"/>
      <c r="J1212" s="1">
        <v>165.2508</v>
      </c>
      <c r="N1212" s="1" t="s">
        <v>10</v>
      </c>
      <c r="O1212" s="1">
        <v>0.9</v>
      </c>
    </row>
    <row r="1213" spans="4:15" x14ac:dyDescent="0.25">
      <c r="D1213" s="1">
        <v>44386</v>
      </c>
      <c r="E1213" s="2">
        <v>43564</v>
      </c>
      <c r="F1213" s="1" t="s">
        <v>14</v>
      </c>
      <c r="G1213" s="1">
        <v>43</v>
      </c>
      <c r="H1213" s="10"/>
      <c r="J1213" s="1">
        <v>1323.2</v>
      </c>
      <c r="N1213" s="1" t="s">
        <v>10</v>
      </c>
      <c r="O1213" s="1">
        <v>2.1</v>
      </c>
    </row>
    <row r="1214" spans="4:15" x14ac:dyDescent="0.25">
      <c r="D1214" s="1">
        <v>41441</v>
      </c>
      <c r="E1214" s="2">
        <v>43487</v>
      </c>
      <c r="F1214" s="1" t="s">
        <v>14</v>
      </c>
      <c r="G1214" s="1">
        <v>41</v>
      </c>
      <c r="H1214" s="10"/>
      <c r="J1214" s="1">
        <v>236.56</v>
      </c>
      <c r="N1214" s="1" t="s">
        <v>10</v>
      </c>
      <c r="O1214" s="1">
        <v>6.1</v>
      </c>
    </row>
    <row r="1215" spans="4:15" x14ac:dyDescent="0.25">
      <c r="D1215" s="1">
        <v>48423</v>
      </c>
      <c r="E1215" s="2">
        <v>43769</v>
      </c>
      <c r="F1215" s="1" t="s">
        <v>9</v>
      </c>
      <c r="G1215" s="1">
        <v>49</v>
      </c>
      <c r="H1215" s="10"/>
      <c r="J1215" s="1">
        <v>443.1</v>
      </c>
      <c r="N1215" s="1" t="s">
        <v>10</v>
      </c>
      <c r="O1215" s="1">
        <v>8.9</v>
      </c>
    </row>
    <row r="1216" spans="4:15" x14ac:dyDescent="0.25">
      <c r="D1216" s="1">
        <v>43109</v>
      </c>
      <c r="E1216" s="2">
        <v>43820</v>
      </c>
      <c r="F1216" s="1" t="s">
        <v>12</v>
      </c>
      <c r="G1216" s="1">
        <v>19</v>
      </c>
      <c r="H1216" s="10"/>
      <c r="J1216" s="1">
        <v>301.57</v>
      </c>
      <c r="N1216" s="1" t="s">
        <v>10</v>
      </c>
      <c r="O1216" s="1">
        <v>9</v>
      </c>
    </row>
    <row r="1217" spans="4:15" x14ac:dyDescent="0.25">
      <c r="D1217" s="1">
        <v>26021</v>
      </c>
      <c r="E1217" s="2">
        <v>43722</v>
      </c>
      <c r="F1217" s="1" t="s">
        <v>12</v>
      </c>
      <c r="G1217" s="1">
        <v>17</v>
      </c>
      <c r="H1217" s="10"/>
      <c r="J1217" s="1">
        <v>351.63</v>
      </c>
      <c r="N1217" s="1" t="s">
        <v>10</v>
      </c>
      <c r="O1217" s="1">
        <v>5.0999999999999996</v>
      </c>
    </row>
    <row r="1218" spans="4:15" x14ac:dyDescent="0.25">
      <c r="D1218" s="1">
        <v>40838</v>
      </c>
      <c r="E1218" s="2">
        <v>43795</v>
      </c>
      <c r="F1218" s="1" t="s">
        <v>11</v>
      </c>
      <c r="G1218" s="1">
        <v>40</v>
      </c>
      <c r="H1218" s="10"/>
      <c r="J1218" s="1">
        <v>346.64</v>
      </c>
      <c r="N1218" s="1" t="s">
        <v>10</v>
      </c>
      <c r="O1218" s="1">
        <v>8.5</v>
      </c>
    </row>
    <row r="1219" spans="4:15" x14ac:dyDescent="0.25">
      <c r="D1219" s="1">
        <v>48742</v>
      </c>
      <c r="E1219" s="2">
        <v>43572</v>
      </c>
      <c r="F1219" s="1" t="s">
        <v>11</v>
      </c>
      <c r="G1219" s="1">
        <v>42</v>
      </c>
      <c r="H1219" s="10"/>
      <c r="J1219" s="1">
        <v>883.42</v>
      </c>
      <c r="N1219" s="1" t="s">
        <v>10</v>
      </c>
      <c r="O1219" s="1">
        <v>1.6</v>
      </c>
    </row>
    <row r="1220" spans="4:15" x14ac:dyDescent="0.25">
      <c r="D1220" s="1">
        <v>16452</v>
      </c>
      <c r="E1220" s="2">
        <v>43700</v>
      </c>
      <c r="F1220" s="1" t="s">
        <v>14</v>
      </c>
      <c r="G1220" s="1">
        <v>46</v>
      </c>
      <c r="H1220" s="10"/>
      <c r="J1220" s="1">
        <v>143.83000000000001</v>
      </c>
      <c r="N1220" s="1" t="s">
        <v>10</v>
      </c>
      <c r="O1220" s="1">
        <v>1.1000000000000001</v>
      </c>
    </row>
    <row r="1221" spans="4:15" x14ac:dyDescent="0.25">
      <c r="D1221" s="1">
        <v>21509</v>
      </c>
      <c r="E1221" s="2">
        <v>43649</v>
      </c>
      <c r="F1221" s="1" t="s">
        <v>9</v>
      </c>
      <c r="G1221" s="1">
        <v>13</v>
      </c>
      <c r="H1221" s="10"/>
      <c r="J1221" s="1">
        <v>51.29</v>
      </c>
      <c r="N1221" s="1" t="s">
        <v>10</v>
      </c>
      <c r="O1221" s="1">
        <v>0.5</v>
      </c>
    </row>
    <row r="1222" spans="4:15" x14ac:dyDescent="0.25">
      <c r="D1222" s="1">
        <v>33568</v>
      </c>
      <c r="E1222" s="2">
        <v>43667</v>
      </c>
      <c r="F1222" s="1" t="s">
        <v>14</v>
      </c>
      <c r="G1222" s="1">
        <v>23</v>
      </c>
      <c r="H1222" s="10"/>
      <c r="J1222" s="1">
        <v>412.82</v>
      </c>
      <c r="N1222" s="1" t="s">
        <v>8</v>
      </c>
      <c r="O1222" s="1">
        <v>6.2</v>
      </c>
    </row>
    <row r="1223" spans="4:15" x14ac:dyDescent="0.25">
      <c r="D1223" s="1">
        <v>3168</v>
      </c>
      <c r="E1223" s="2">
        <v>43493</v>
      </c>
      <c r="F1223" s="1" t="s">
        <v>7</v>
      </c>
      <c r="G1223" s="1">
        <v>14</v>
      </c>
      <c r="H1223" s="10"/>
      <c r="J1223" s="1">
        <v>86.242000000000004</v>
      </c>
      <c r="N1223" s="1" t="s">
        <v>10</v>
      </c>
      <c r="O1223" s="1">
        <v>4.2</v>
      </c>
    </row>
    <row r="1224" spans="4:15" x14ac:dyDescent="0.25">
      <c r="D1224" s="1">
        <v>45664</v>
      </c>
      <c r="E1224" s="2">
        <v>43625</v>
      </c>
      <c r="F1224" s="1" t="s">
        <v>11</v>
      </c>
      <c r="G1224" s="1">
        <v>24</v>
      </c>
      <c r="H1224" s="10"/>
      <c r="J1224" s="1">
        <v>506.14</v>
      </c>
      <c r="N1224" s="1" t="s">
        <v>10</v>
      </c>
      <c r="O1224" s="1">
        <v>11.2</v>
      </c>
    </row>
    <row r="1225" spans="4:15" x14ac:dyDescent="0.25">
      <c r="D1225" s="1">
        <v>35938</v>
      </c>
      <c r="E1225" s="2">
        <v>43786</v>
      </c>
      <c r="F1225" s="1" t="s">
        <v>11</v>
      </c>
      <c r="G1225" s="1">
        <v>48</v>
      </c>
      <c r="H1225" s="10"/>
      <c r="J1225" s="1">
        <v>672.31309999999996</v>
      </c>
      <c r="N1225" s="1" t="s">
        <v>10</v>
      </c>
      <c r="O1225" s="1">
        <v>10</v>
      </c>
    </row>
    <row r="1226" spans="4:15" x14ac:dyDescent="0.25">
      <c r="D1226" s="1">
        <v>4261</v>
      </c>
      <c r="E1226" s="2">
        <v>43740</v>
      </c>
      <c r="F1226" s="1" t="s">
        <v>12</v>
      </c>
      <c r="G1226" s="1">
        <v>33</v>
      </c>
      <c r="H1226" s="10"/>
      <c r="J1226" s="1">
        <v>209.7</v>
      </c>
      <c r="N1226" s="1" t="s">
        <v>10</v>
      </c>
      <c r="O1226" s="1">
        <v>5.7</v>
      </c>
    </row>
    <row r="1227" spans="4:15" x14ac:dyDescent="0.25">
      <c r="D1227" s="1">
        <v>10053</v>
      </c>
      <c r="E1227" s="2">
        <v>43474</v>
      </c>
      <c r="F1227" s="1" t="s">
        <v>9</v>
      </c>
      <c r="G1227" s="1">
        <v>44</v>
      </c>
      <c r="H1227" s="10"/>
      <c r="J1227" s="1">
        <v>7292.3</v>
      </c>
      <c r="N1227" s="1" t="s">
        <v>13</v>
      </c>
      <c r="O1227" s="1">
        <v>42</v>
      </c>
    </row>
    <row r="1228" spans="4:15" x14ac:dyDescent="0.25">
      <c r="D1228" s="1">
        <v>20995</v>
      </c>
      <c r="E1228" s="2">
        <v>43551</v>
      </c>
      <c r="F1228" s="1" t="s">
        <v>14</v>
      </c>
      <c r="G1228" s="1">
        <v>37</v>
      </c>
      <c r="H1228" s="10"/>
      <c r="J1228" s="1">
        <v>6225.13</v>
      </c>
      <c r="N1228" s="1" t="s">
        <v>13</v>
      </c>
      <c r="O1228" s="1">
        <v>70.900000000000006</v>
      </c>
    </row>
    <row r="1229" spans="4:15" x14ac:dyDescent="0.25">
      <c r="D1229" s="1">
        <v>55431</v>
      </c>
      <c r="E1229" s="2">
        <v>43624</v>
      </c>
      <c r="F1229" s="1" t="s">
        <v>11</v>
      </c>
      <c r="G1229" s="1">
        <v>13</v>
      </c>
      <c r="H1229" s="10"/>
      <c r="J1229" s="1">
        <v>3984.67</v>
      </c>
      <c r="N1229" s="1" t="s">
        <v>10</v>
      </c>
      <c r="O1229" s="1">
        <v>21.4</v>
      </c>
    </row>
    <row r="1230" spans="4:15" x14ac:dyDescent="0.25">
      <c r="D1230" s="1">
        <v>29536</v>
      </c>
      <c r="E1230" s="2">
        <v>43715</v>
      </c>
      <c r="F1230" s="1" t="s">
        <v>14</v>
      </c>
      <c r="G1230" s="1">
        <v>26</v>
      </c>
      <c r="H1230" s="10"/>
      <c r="J1230" s="1">
        <v>1035.1300000000001</v>
      </c>
      <c r="N1230" s="1" t="s">
        <v>10</v>
      </c>
      <c r="O1230" s="1">
        <v>21.4</v>
      </c>
    </row>
    <row r="1231" spans="4:15" x14ac:dyDescent="0.25">
      <c r="D1231" s="1">
        <v>30786</v>
      </c>
      <c r="E1231" s="2">
        <v>43662</v>
      </c>
      <c r="F1231" s="1" t="s">
        <v>14</v>
      </c>
      <c r="G1231" s="1">
        <v>4</v>
      </c>
      <c r="H1231" s="10"/>
      <c r="J1231" s="1">
        <v>77.81</v>
      </c>
      <c r="N1231" s="1" t="s">
        <v>10</v>
      </c>
      <c r="O1231" s="1">
        <v>11.4</v>
      </c>
    </row>
    <row r="1232" spans="4:15" x14ac:dyDescent="0.25">
      <c r="D1232" s="1">
        <v>38182</v>
      </c>
      <c r="E1232" s="2">
        <v>43607</v>
      </c>
      <c r="F1232" s="1" t="s">
        <v>9</v>
      </c>
      <c r="G1232" s="1">
        <v>45</v>
      </c>
      <c r="H1232" s="10"/>
      <c r="J1232" s="1">
        <v>3048.25</v>
      </c>
      <c r="N1232" s="1" t="s">
        <v>10</v>
      </c>
      <c r="O1232" s="1">
        <v>37.5</v>
      </c>
    </row>
    <row r="1233" spans="4:15" x14ac:dyDescent="0.25">
      <c r="D1233" s="1">
        <v>34022</v>
      </c>
      <c r="E1233" s="2">
        <v>43772</v>
      </c>
      <c r="F1233" s="1" t="s">
        <v>11</v>
      </c>
      <c r="G1233" s="1">
        <v>6</v>
      </c>
      <c r="H1233" s="10"/>
      <c r="J1233" s="1">
        <v>46.97</v>
      </c>
      <c r="N1233" s="1" t="s">
        <v>10</v>
      </c>
      <c r="O1233" s="1">
        <v>5.3</v>
      </c>
    </row>
    <row r="1234" spans="4:15" x14ac:dyDescent="0.25">
      <c r="D1234" s="1">
        <v>18849</v>
      </c>
      <c r="E1234" s="2">
        <v>43682</v>
      </c>
      <c r="F1234" s="1" t="s">
        <v>9</v>
      </c>
      <c r="G1234" s="1">
        <v>43</v>
      </c>
      <c r="H1234" s="10"/>
      <c r="J1234" s="1">
        <v>504.9</v>
      </c>
      <c r="N1234" s="1" t="s">
        <v>10</v>
      </c>
      <c r="O1234" s="1">
        <v>5.6</v>
      </c>
    </row>
    <row r="1235" spans="4:15" x14ac:dyDescent="0.25">
      <c r="D1235" s="1">
        <v>18112</v>
      </c>
      <c r="E1235" s="2">
        <v>43540</v>
      </c>
      <c r="F1235" s="1" t="s">
        <v>11</v>
      </c>
      <c r="G1235" s="1">
        <v>13</v>
      </c>
      <c r="H1235" s="10"/>
      <c r="J1235" s="1">
        <v>89.14</v>
      </c>
      <c r="N1235" s="1" t="s">
        <v>10</v>
      </c>
      <c r="O1235" s="1">
        <v>1.4</v>
      </c>
    </row>
    <row r="1236" spans="4:15" x14ac:dyDescent="0.25">
      <c r="D1236" s="1">
        <v>58917</v>
      </c>
      <c r="E1236" s="2">
        <v>43526</v>
      </c>
      <c r="F1236" s="1" t="s">
        <v>9</v>
      </c>
      <c r="G1236" s="1">
        <v>3</v>
      </c>
      <c r="H1236" s="10"/>
      <c r="J1236" s="1">
        <v>67.28</v>
      </c>
      <c r="N1236" s="1" t="s">
        <v>10</v>
      </c>
      <c r="O1236" s="1">
        <v>3.1</v>
      </c>
    </row>
    <row r="1237" spans="4:15" x14ac:dyDescent="0.25">
      <c r="D1237" s="1">
        <v>25793</v>
      </c>
      <c r="E1237" s="2">
        <v>43562</v>
      </c>
      <c r="F1237" s="1" t="s">
        <v>7</v>
      </c>
      <c r="G1237" s="1">
        <v>27</v>
      </c>
      <c r="H1237" s="10"/>
      <c r="J1237" s="1">
        <v>3677.34</v>
      </c>
      <c r="N1237" s="1" t="s">
        <v>10</v>
      </c>
      <c r="O1237" s="1">
        <v>9.6</v>
      </c>
    </row>
    <row r="1238" spans="4:15" x14ac:dyDescent="0.25">
      <c r="D1238" s="1">
        <v>44423</v>
      </c>
      <c r="E1238" s="2">
        <v>43675</v>
      </c>
      <c r="F1238" s="1" t="s">
        <v>12</v>
      </c>
      <c r="G1238" s="1">
        <v>39</v>
      </c>
      <c r="H1238" s="10"/>
      <c r="J1238" s="1">
        <v>266.04000000000002</v>
      </c>
      <c r="N1238" s="1" t="s">
        <v>10</v>
      </c>
      <c r="O1238" s="1">
        <v>5.7</v>
      </c>
    </row>
    <row r="1239" spans="4:15" x14ac:dyDescent="0.25">
      <c r="D1239" s="1">
        <v>1701</v>
      </c>
      <c r="E1239" s="2">
        <v>43603</v>
      </c>
      <c r="F1239" s="1" t="s">
        <v>9</v>
      </c>
      <c r="G1239" s="1">
        <v>49</v>
      </c>
      <c r="H1239" s="10"/>
      <c r="J1239" s="1">
        <v>2190.91</v>
      </c>
      <c r="N1239" s="1" t="s">
        <v>10</v>
      </c>
      <c r="O1239" s="1">
        <v>2.1</v>
      </c>
    </row>
    <row r="1240" spans="4:15" x14ac:dyDescent="0.25">
      <c r="D1240" s="1">
        <v>35713</v>
      </c>
      <c r="E1240" s="2">
        <v>43755</v>
      </c>
      <c r="F1240" s="1" t="s">
        <v>14</v>
      </c>
      <c r="G1240" s="1">
        <v>49</v>
      </c>
      <c r="H1240" s="10"/>
      <c r="J1240" s="1">
        <v>1450.35</v>
      </c>
      <c r="N1240" s="1" t="s">
        <v>10</v>
      </c>
      <c r="O1240" s="1">
        <v>1.6</v>
      </c>
    </row>
    <row r="1241" spans="4:15" x14ac:dyDescent="0.25">
      <c r="D1241" s="1">
        <v>22688</v>
      </c>
      <c r="E1241" s="2">
        <v>43572</v>
      </c>
      <c r="F1241" s="1" t="s">
        <v>14</v>
      </c>
      <c r="G1241" s="1">
        <v>40</v>
      </c>
      <c r="H1241" s="10"/>
      <c r="J1241" s="1">
        <v>2187.37</v>
      </c>
      <c r="N1241" s="1" t="s">
        <v>10</v>
      </c>
      <c r="O1241" s="1">
        <v>6</v>
      </c>
    </row>
    <row r="1242" spans="4:15" x14ac:dyDescent="0.25">
      <c r="D1242" s="1">
        <v>57699</v>
      </c>
      <c r="E1242" s="2">
        <v>43779</v>
      </c>
      <c r="F1242" s="1" t="s">
        <v>7</v>
      </c>
      <c r="G1242" s="1">
        <v>36</v>
      </c>
      <c r="H1242" s="10"/>
      <c r="J1242" s="1">
        <v>2312.0880999999999</v>
      </c>
      <c r="N1242" s="1" t="s">
        <v>10</v>
      </c>
      <c r="O1242" s="1">
        <v>21.4</v>
      </c>
    </row>
    <row r="1243" spans="4:15" x14ac:dyDescent="0.25">
      <c r="D1243" s="1">
        <v>36229</v>
      </c>
      <c r="E1243" s="2">
        <v>43729</v>
      </c>
      <c r="F1243" s="1" t="s">
        <v>11</v>
      </c>
      <c r="G1243" s="1">
        <v>24</v>
      </c>
      <c r="H1243" s="10"/>
      <c r="J1243" s="1">
        <v>3841.65</v>
      </c>
      <c r="N1243" s="1" t="s">
        <v>13</v>
      </c>
      <c r="O1243" s="1">
        <v>46.8</v>
      </c>
    </row>
    <row r="1244" spans="4:15" x14ac:dyDescent="0.25">
      <c r="D1244" s="1">
        <v>13923</v>
      </c>
      <c r="E1244" s="2">
        <v>43654</v>
      </c>
      <c r="F1244" s="1" t="s">
        <v>9</v>
      </c>
      <c r="G1244" s="1">
        <v>28</v>
      </c>
      <c r="H1244" s="10"/>
      <c r="J1244" s="1">
        <v>4635.5609999999997</v>
      </c>
      <c r="N1244" s="1" t="s">
        <v>13</v>
      </c>
      <c r="O1244" s="1">
        <v>16.7</v>
      </c>
    </row>
    <row r="1245" spans="4:15" x14ac:dyDescent="0.25">
      <c r="D1245" s="1">
        <v>40801</v>
      </c>
      <c r="E1245" s="2">
        <v>43647</v>
      </c>
      <c r="F1245" s="1" t="s">
        <v>11</v>
      </c>
      <c r="G1245" s="1">
        <v>20</v>
      </c>
      <c r="H1245" s="10"/>
      <c r="J1245" s="1">
        <v>138.19999999999999</v>
      </c>
      <c r="N1245" s="1" t="s">
        <v>10</v>
      </c>
      <c r="O1245" s="1">
        <v>6.7</v>
      </c>
    </row>
    <row r="1246" spans="4:15" x14ac:dyDescent="0.25">
      <c r="D1246" s="1">
        <v>22663</v>
      </c>
      <c r="E1246" s="2">
        <v>43475</v>
      </c>
      <c r="F1246" s="1" t="s">
        <v>7</v>
      </c>
      <c r="G1246" s="1">
        <v>15</v>
      </c>
      <c r="H1246" s="10"/>
      <c r="J1246" s="1">
        <v>7693.3642</v>
      </c>
      <c r="N1246" s="1" t="s">
        <v>13</v>
      </c>
      <c r="O1246" s="1">
        <v>30.1</v>
      </c>
    </row>
    <row r="1247" spans="4:15" x14ac:dyDescent="0.25">
      <c r="D1247" s="1">
        <v>4800</v>
      </c>
      <c r="E1247" s="2">
        <v>43469</v>
      </c>
      <c r="F1247" s="1" t="s">
        <v>7</v>
      </c>
      <c r="G1247" s="1">
        <v>7</v>
      </c>
      <c r="H1247" s="10"/>
      <c r="J1247" s="1">
        <v>85.4</v>
      </c>
      <c r="N1247" s="1" t="s">
        <v>10</v>
      </c>
      <c r="O1247" s="1">
        <v>2.5</v>
      </c>
    </row>
    <row r="1248" spans="4:15" x14ac:dyDescent="0.25">
      <c r="D1248" s="1">
        <v>16098</v>
      </c>
      <c r="E1248" s="2">
        <v>43667</v>
      </c>
      <c r="F1248" s="1" t="s">
        <v>7</v>
      </c>
      <c r="G1248" s="1">
        <v>44</v>
      </c>
      <c r="H1248" s="10"/>
      <c r="J1248" s="1">
        <v>1072.1300000000001</v>
      </c>
      <c r="N1248" s="1" t="s">
        <v>10</v>
      </c>
      <c r="O1248" s="1">
        <v>3.2</v>
      </c>
    </row>
    <row r="1249" spans="4:15" x14ac:dyDescent="0.25">
      <c r="D1249" s="1">
        <v>17414</v>
      </c>
      <c r="E1249" s="2">
        <v>43645</v>
      </c>
      <c r="F1249" s="1" t="s">
        <v>9</v>
      </c>
      <c r="G1249" s="1">
        <v>32</v>
      </c>
      <c r="H1249" s="10"/>
      <c r="J1249" s="1">
        <v>372.29</v>
      </c>
      <c r="N1249" s="1" t="s">
        <v>10</v>
      </c>
      <c r="O1249" s="1">
        <v>5.4</v>
      </c>
    </row>
    <row r="1250" spans="4:15" x14ac:dyDescent="0.25">
      <c r="D1250" s="1">
        <v>54177</v>
      </c>
      <c r="E1250" s="2">
        <v>43489</v>
      </c>
      <c r="F1250" s="1" t="s">
        <v>12</v>
      </c>
      <c r="G1250" s="1">
        <v>25</v>
      </c>
      <c r="H1250" s="10"/>
      <c r="J1250" s="1">
        <v>170.13</v>
      </c>
      <c r="N1250" s="1" t="s">
        <v>10</v>
      </c>
      <c r="O1250" s="1">
        <v>7.9</v>
      </c>
    </row>
    <row r="1251" spans="4:15" x14ac:dyDescent="0.25">
      <c r="D1251" s="1">
        <v>8294</v>
      </c>
      <c r="E1251" s="2">
        <v>43636</v>
      </c>
      <c r="F1251" s="1" t="s">
        <v>14</v>
      </c>
      <c r="G1251" s="1">
        <v>28</v>
      </c>
      <c r="H1251" s="10"/>
      <c r="J1251" s="1">
        <v>211.4</v>
      </c>
      <c r="N1251" s="1" t="s">
        <v>10</v>
      </c>
      <c r="O1251" s="1">
        <v>5.4</v>
      </c>
    </row>
    <row r="1252" spans="4:15" x14ac:dyDescent="0.25">
      <c r="D1252" s="1">
        <v>19874</v>
      </c>
      <c r="E1252" s="2">
        <v>43624</v>
      </c>
      <c r="F1252" s="1" t="s">
        <v>9</v>
      </c>
      <c r="G1252" s="1">
        <v>31</v>
      </c>
      <c r="H1252" s="10"/>
      <c r="J1252" s="1">
        <v>332.19</v>
      </c>
      <c r="N1252" s="1" t="s">
        <v>10</v>
      </c>
      <c r="O1252" s="1">
        <v>10.1</v>
      </c>
    </row>
    <row r="1253" spans="4:15" x14ac:dyDescent="0.25">
      <c r="D1253" s="1">
        <v>58658</v>
      </c>
      <c r="E1253" s="2">
        <v>43627</v>
      </c>
      <c r="F1253" s="1" t="s">
        <v>14</v>
      </c>
      <c r="G1253" s="1">
        <v>7</v>
      </c>
      <c r="H1253" s="10"/>
      <c r="J1253" s="1">
        <v>945.06</v>
      </c>
      <c r="N1253" s="1" t="s">
        <v>13</v>
      </c>
      <c r="O1253" s="1">
        <v>62.7</v>
      </c>
    </row>
    <row r="1254" spans="4:15" x14ac:dyDescent="0.25">
      <c r="D1254" s="1">
        <v>23618</v>
      </c>
      <c r="E1254" s="2">
        <v>43796</v>
      </c>
      <c r="F1254" s="1" t="s">
        <v>14</v>
      </c>
      <c r="G1254" s="1">
        <v>45</v>
      </c>
      <c r="H1254" s="10"/>
      <c r="J1254" s="1">
        <v>2783.92</v>
      </c>
      <c r="N1254" s="1" t="s">
        <v>10</v>
      </c>
      <c r="O1254" s="1">
        <v>5.6</v>
      </c>
    </row>
    <row r="1255" spans="4:15" x14ac:dyDescent="0.25">
      <c r="D1255" s="1">
        <v>31874</v>
      </c>
      <c r="E1255" s="2">
        <v>43723</v>
      </c>
      <c r="F1255" s="1" t="s">
        <v>9</v>
      </c>
      <c r="G1255" s="1">
        <v>29</v>
      </c>
      <c r="H1255" s="10"/>
      <c r="J1255" s="1">
        <v>344.48649999999998</v>
      </c>
      <c r="N1255" s="1" t="s">
        <v>8</v>
      </c>
      <c r="O1255" s="1">
        <v>3.6</v>
      </c>
    </row>
    <row r="1256" spans="4:15" x14ac:dyDescent="0.25">
      <c r="D1256" s="1">
        <v>21638</v>
      </c>
      <c r="E1256" s="2">
        <v>43571</v>
      </c>
      <c r="F1256" s="1" t="s">
        <v>9</v>
      </c>
      <c r="G1256" s="1">
        <v>13</v>
      </c>
      <c r="H1256" s="10"/>
      <c r="J1256" s="1">
        <v>448.25510000000003</v>
      </c>
      <c r="N1256" s="1" t="s">
        <v>10</v>
      </c>
      <c r="O1256" s="1">
        <v>9.4</v>
      </c>
    </row>
    <row r="1257" spans="4:15" x14ac:dyDescent="0.25">
      <c r="D1257" s="1">
        <v>41063</v>
      </c>
      <c r="E1257" s="2">
        <v>43790</v>
      </c>
      <c r="F1257" s="1" t="s">
        <v>7</v>
      </c>
      <c r="G1257" s="1">
        <v>22</v>
      </c>
      <c r="H1257" s="10"/>
      <c r="J1257" s="1">
        <v>517.84</v>
      </c>
      <c r="N1257" s="1" t="s">
        <v>10</v>
      </c>
      <c r="O1257" s="1">
        <v>9.6</v>
      </c>
    </row>
    <row r="1258" spans="4:15" x14ac:dyDescent="0.25">
      <c r="D1258" s="1">
        <v>44167</v>
      </c>
      <c r="E1258" s="2">
        <v>43494</v>
      </c>
      <c r="F1258" s="1" t="s">
        <v>12</v>
      </c>
      <c r="G1258" s="1">
        <v>23</v>
      </c>
      <c r="H1258" s="10"/>
      <c r="J1258" s="1">
        <v>3417.63</v>
      </c>
      <c r="N1258" s="1" t="s">
        <v>10</v>
      </c>
      <c r="O1258" s="1">
        <v>21.4</v>
      </c>
    </row>
    <row r="1259" spans="4:15" x14ac:dyDescent="0.25">
      <c r="D1259" s="1">
        <v>45346</v>
      </c>
      <c r="E1259" s="2">
        <v>43784</v>
      </c>
      <c r="F1259" s="1" t="s">
        <v>9</v>
      </c>
      <c r="G1259" s="1">
        <v>37</v>
      </c>
      <c r="H1259" s="10"/>
      <c r="J1259" s="1">
        <v>740.6</v>
      </c>
      <c r="N1259" s="1" t="s">
        <v>10</v>
      </c>
      <c r="O1259" s="1">
        <v>6.4</v>
      </c>
    </row>
    <row r="1260" spans="4:15" x14ac:dyDescent="0.25">
      <c r="D1260" s="1">
        <v>4804</v>
      </c>
      <c r="E1260" s="2">
        <v>43491</v>
      </c>
      <c r="F1260" s="1" t="s">
        <v>9</v>
      </c>
      <c r="G1260" s="1">
        <v>13</v>
      </c>
      <c r="H1260" s="10"/>
      <c r="J1260" s="1">
        <v>496.29809999999998</v>
      </c>
      <c r="N1260" s="1" t="s">
        <v>10</v>
      </c>
      <c r="O1260" s="1">
        <v>2.1</v>
      </c>
    </row>
    <row r="1261" spans="4:15" x14ac:dyDescent="0.25">
      <c r="D1261" s="1">
        <v>23555</v>
      </c>
      <c r="E1261" s="2">
        <v>43810</v>
      </c>
      <c r="F1261" s="1" t="s">
        <v>9</v>
      </c>
      <c r="G1261" s="1">
        <v>5</v>
      </c>
      <c r="H1261" s="10"/>
      <c r="J1261" s="1">
        <v>304.36</v>
      </c>
      <c r="N1261" s="1" t="s">
        <v>10</v>
      </c>
      <c r="O1261" s="1">
        <v>9.6</v>
      </c>
    </row>
    <row r="1262" spans="4:15" x14ac:dyDescent="0.25">
      <c r="D1262" s="1">
        <v>51876</v>
      </c>
      <c r="E1262" s="2">
        <v>43530</v>
      </c>
      <c r="F1262" s="1" t="s">
        <v>12</v>
      </c>
      <c r="G1262" s="1">
        <v>2</v>
      </c>
      <c r="H1262" s="10"/>
      <c r="J1262" s="1">
        <v>101.71</v>
      </c>
      <c r="N1262" s="1" t="s">
        <v>10</v>
      </c>
      <c r="O1262" s="1">
        <v>5.4</v>
      </c>
    </row>
    <row r="1263" spans="4:15" x14ac:dyDescent="0.25">
      <c r="D1263" s="1">
        <v>59905</v>
      </c>
      <c r="E1263" s="2">
        <v>43569</v>
      </c>
      <c r="F1263" s="1" t="s">
        <v>9</v>
      </c>
      <c r="G1263" s="1">
        <v>19</v>
      </c>
      <c r="H1263" s="10"/>
      <c r="J1263" s="1">
        <v>170.39</v>
      </c>
      <c r="N1263" s="1" t="s">
        <v>10</v>
      </c>
      <c r="O1263" s="1">
        <v>2.1</v>
      </c>
    </row>
    <row r="1264" spans="4:15" x14ac:dyDescent="0.25">
      <c r="D1264" s="1">
        <v>22085</v>
      </c>
      <c r="E1264" s="2">
        <v>43533</v>
      </c>
      <c r="F1264" s="1" t="s">
        <v>7</v>
      </c>
      <c r="G1264" s="1">
        <v>27</v>
      </c>
      <c r="H1264" s="10"/>
      <c r="J1264" s="1">
        <v>518.98209999999995</v>
      </c>
      <c r="N1264" s="1" t="s">
        <v>10</v>
      </c>
      <c r="O1264" s="1">
        <v>10.1</v>
      </c>
    </row>
    <row r="1265" spans="4:15" x14ac:dyDescent="0.25">
      <c r="D1265" s="1">
        <v>9765</v>
      </c>
      <c r="E1265" s="2">
        <v>43750</v>
      </c>
      <c r="F1265" s="1" t="s">
        <v>7</v>
      </c>
      <c r="G1265" s="1">
        <v>26</v>
      </c>
      <c r="H1265" s="10"/>
      <c r="J1265" s="1">
        <v>3750.99</v>
      </c>
      <c r="N1265" s="1" t="s">
        <v>10</v>
      </c>
      <c r="O1265" s="1">
        <v>13.5</v>
      </c>
    </row>
    <row r="1266" spans="4:15" x14ac:dyDescent="0.25">
      <c r="D1266" s="1">
        <v>52706</v>
      </c>
      <c r="E1266" s="2">
        <v>43655</v>
      </c>
      <c r="F1266" s="1" t="s">
        <v>7</v>
      </c>
      <c r="G1266" s="1">
        <v>34</v>
      </c>
      <c r="H1266" s="10"/>
      <c r="J1266" s="1">
        <v>1114.58</v>
      </c>
      <c r="N1266" s="1" t="s">
        <v>8</v>
      </c>
      <c r="O1266" s="1">
        <v>1.6</v>
      </c>
    </row>
    <row r="1267" spans="4:15" x14ac:dyDescent="0.25">
      <c r="D1267" s="1">
        <v>35554</v>
      </c>
      <c r="E1267" s="2">
        <v>43732</v>
      </c>
      <c r="F1267" s="1" t="s">
        <v>11</v>
      </c>
      <c r="G1267" s="1">
        <v>34</v>
      </c>
      <c r="H1267" s="10"/>
      <c r="J1267" s="1">
        <v>4902.25</v>
      </c>
      <c r="N1267" s="1" t="s">
        <v>13</v>
      </c>
      <c r="O1267" s="1">
        <v>58.6</v>
      </c>
    </row>
    <row r="1268" spans="4:15" x14ac:dyDescent="0.25">
      <c r="D1268" s="1">
        <v>11173</v>
      </c>
      <c r="E1268" s="2">
        <v>43554</v>
      </c>
      <c r="F1268" s="1" t="s">
        <v>12</v>
      </c>
      <c r="G1268" s="1">
        <v>37</v>
      </c>
      <c r="H1268" s="10"/>
      <c r="J1268" s="1">
        <v>237.18</v>
      </c>
      <c r="N1268" s="1" t="s">
        <v>10</v>
      </c>
      <c r="O1268" s="1">
        <v>4.0999999999999996</v>
      </c>
    </row>
    <row r="1269" spans="4:15" x14ac:dyDescent="0.25">
      <c r="D1269" s="1">
        <v>6886</v>
      </c>
      <c r="E1269" s="2">
        <v>43483</v>
      </c>
      <c r="F1269" s="1" t="s">
        <v>9</v>
      </c>
      <c r="G1269" s="1">
        <v>46</v>
      </c>
      <c r="H1269" s="10"/>
      <c r="J1269" s="1">
        <v>8749.4599999999991</v>
      </c>
      <c r="N1269" s="1" t="s">
        <v>10</v>
      </c>
      <c r="O1269" s="1">
        <v>21.4</v>
      </c>
    </row>
    <row r="1270" spans="4:15" x14ac:dyDescent="0.25">
      <c r="D1270" s="1">
        <v>22663</v>
      </c>
      <c r="E1270" s="2">
        <v>43475</v>
      </c>
      <c r="F1270" s="1" t="s">
        <v>7</v>
      </c>
      <c r="G1270" s="1">
        <v>35</v>
      </c>
      <c r="H1270" s="10"/>
      <c r="J1270" s="1">
        <v>10532.13</v>
      </c>
      <c r="N1270" s="1" t="s">
        <v>13</v>
      </c>
      <c r="O1270" s="1">
        <v>61</v>
      </c>
    </row>
    <row r="1271" spans="4:15" x14ac:dyDescent="0.25">
      <c r="D1271" s="1">
        <v>614</v>
      </c>
      <c r="E1271" s="2">
        <v>43799</v>
      </c>
      <c r="F1271" s="1" t="s">
        <v>9</v>
      </c>
      <c r="G1271" s="1">
        <v>41</v>
      </c>
      <c r="H1271" s="10"/>
      <c r="J1271" s="1">
        <v>672.2</v>
      </c>
      <c r="N1271" s="1" t="s">
        <v>10</v>
      </c>
      <c r="O1271" s="1">
        <v>5.4</v>
      </c>
    </row>
    <row r="1272" spans="4:15" x14ac:dyDescent="0.25">
      <c r="D1272" s="1">
        <v>31681</v>
      </c>
      <c r="E1272" s="2">
        <v>43776</v>
      </c>
      <c r="F1272" s="1" t="s">
        <v>11</v>
      </c>
      <c r="G1272" s="1">
        <v>38</v>
      </c>
      <c r="H1272" s="10"/>
      <c r="J1272" s="1">
        <v>226.97</v>
      </c>
      <c r="N1272" s="1" t="s">
        <v>10</v>
      </c>
      <c r="O1272" s="1">
        <v>6.1</v>
      </c>
    </row>
    <row r="1273" spans="4:15" x14ac:dyDescent="0.25">
      <c r="D1273" s="1">
        <v>59878</v>
      </c>
      <c r="E1273" s="2">
        <v>43613</v>
      </c>
      <c r="F1273" s="1" t="s">
        <v>9</v>
      </c>
      <c r="G1273" s="1">
        <v>6</v>
      </c>
      <c r="H1273" s="10"/>
      <c r="J1273" s="1">
        <v>120.27</v>
      </c>
      <c r="N1273" s="1" t="s">
        <v>10</v>
      </c>
      <c r="O1273" s="1">
        <v>9.1</v>
      </c>
    </row>
    <row r="1274" spans="4:15" x14ac:dyDescent="0.25">
      <c r="D1274" s="1">
        <v>41831</v>
      </c>
      <c r="E1274" s="2">
        <v>43667</v>
      </c>
      <c r="F1274" s="1" t="s">
        <v>11</v>
      </c>
      <c r="G1274" s="1">
        <v>38</v>
      </c>
      <c r="H1274" s="10"/>
      <c r="J1274" s="1">
        <v>224.28</v>
      </c>
      <c r="N1274" s="1" t="s">
        <v>10</v>
      </c>
      <c r="O1274" s="1">
        <v>6.1</v>
      </c>
    </row>
    <row r="1275" spans="4:15" x14ac:dyDescent="0.25">
      <c r="D1275" s="1">
        <v>17218</v>
      </c>
      <c r="E1275" s="2">
        <v>43669</v>
      </c>
      <c r="F1275" s="1" t="s">
        <v>12</v>
      </c>
      <c r="G1275" s="1">
        <v>32</v>
      </c>
      <c r="H1275" s="10"/>
      <c r="J1275" s="1">
        <v>168.9</v>
      </c>
      <c r="N1275" s="1" t="s">
        <v>10</v>
      </c>
      <c r="O1275" s="1">
        <v>2.2000000000000002</v>
      </c>
    </row>
    <row r="1276" spans="4:15" x14ac:dyDescent="0.25">
      <c r="D1276" s="1">
        <v>2054</v>
      </c>
      <c r="E1276" s="2">
        <v>43623</v>
      </c>
      <c r="F1276" s="1" t="s">
        <v>11</v>
      </c>
      <c r="G1276" s="1">
        <v>34</v>
      </c>
      <c r="H1276" s="10"/>
      <c r="J1276" s="1">
        <v>883.91629999999998</v>
      </c>
      <c r="N1276" s="1" t="s">
        <v>10</v>
      </c>
      <c r="O1276" s="1">
        <v>8.1</v>
      </c>
    </row>
    <row r="1277" spans="4:15" x14ac:dyDescent="0.25">
      <c r="D1277" s="1">
        <v>48615</v>
      </c>
      <c r="E1277" s="2">
        <v>43802</v>
      </c>
      <c r="F1277" s="1" t="s">
        <v>7</v>
      </c>
      <c r="G1277" s="1">
        <v>4</v>
      </c>
      <c r="H1277" s="10"/>
      <c r="J1277" s="1">
        <v>18.09</v>
      </c>
      <c r="N1277" s="1" t="s">
        <v>10</v>
      </c>
      <c r="O1277" s="1">
        <v>0.5</v>
      </c>
    </row>
    <row r="1278" spans="4:15" x14ac:dyDescent="0.25">
      <c r="D1278" s="1">
        <v>3680</v>
      </c>
      <c r="E1278" s="2">
        <v>43808</v>
      </c>
      <c r="F1278" s="1" t="s">
        <v>11</v>
      </c>
      <c r="G1278" s="1">
        <v>27</v>
      </c>
      <c r="H1278" s="10"/>
      <c r="J1278" s="1">
        <v>190.41</v>
      </c>
      <c r="N1278" s="1" t="s">
        <v>10</v>
      </c>
      <c r="O1278" s="1">
        <v>6.4</v>
      </c>
    </row>
    <row r="1279" spans="4:15" x14ac:dyDescent="0.25">
      <c r="D1279" s="1">
        <v>44737</v>
      </c>
      <c r="E1279" s="2">
        <v>43788</v>
      </c>
      <c r="F1279" s="1" t="s">
        <v>14</v>
      </c>
      <c r="G1279" s="1">
        <v>16</v>
      </c>
      <c r="H1279" s="10"/>
      <c r="J1279" s="1">
        <v>323.28179999999998</v>
      </c>
      <c r="N1279" s="1" t="s">
        <v>10</v>
      </c>
      <c r="O1279" s="1">
        <v>1.1000000000000001</v>
      </c>
    </row>
    <row r="1280" spans="4:15" x14ac:dyDescent="0.25">
      <c r="D1280" s="1">
        <v>56930</v>
      </c>
      <c r="E1280" s="2">
        <v>43694</v>
      </c>
      <c r="F1280" s="1" t="s">
        <v>7</v>
      </c>
      <c r="G1280" s="1">
        <v>10</v>
      </c>
      <c r="H1280" s="10"/>
      <c r="J1280" s="1">
        <v>1056.67</v>
      </c>
      <c r="N1280" s="1" t="s">
        <v>10</v>
      </c>
      <c r="O1280" s="1">
        <v>37.5</v>
      </c>
    </row>
    <row r="1281" spans="4:15" x14ac:dyDescent="0.25">
      <c r="D1281" s="1">
        <v>2688</v>
      </c>
      <c r="E1281" s="2">
        <v>43487</v>
      </c>
      <c r="F1281" s="1" t="s">
        <v>9</v>
      </c>
      <c r="G1281" s="1">
        <v>31</v>
      </c>
      <c r="H1281" s="10"/>
      <c r="J1281" s="1">
        <v>2225.64</v>
      </c>
      <c r="N1281" s="1" t="s">
        <v>10</v>
      </c>
      <c r="O1281" s="1">
        <v>1.3</v>
      </c>
    </row>
    <row r="1282" spans="4:15" x14ac:dyDescent="0.25">
      <c r="D1282" s="1">
        <v>16161</v>
      </c>
      <c r="E1282" s="2">
        <v>43674</v>
      </c>
      <c r="F1282" s="1" t="s">
        <v>14</v>
      </c>
      <c r="G1282" s="1">
        <v>38</v>
      </c>
      <c r="H1282" s="10"/>
      <c r="J1282" s="1">
        <v>161.77000000000001</v>
      </c>
      <c r="N1282" s="1" t="s">
        <v>10</v>
      </c>
      <c r="O1282" s="1">
        <v>0.8</v>
      </c>
    </row>
    <row r="1283" spans="4:15" x14ac:dyDescent="0.25">
      <c r="D1283" s="1">
        <v>18500</v>
      </c>
      <c r="E1283" s="2">
        <v>43506</v>
      </c>
      <c r="F1283" s="1" t="s">
        <v>14</v>
      </c>
      <c r="G1283" s="1">
        <v>44</v>
      </c>
      <c r="H1283" s="10"/>
      <c r="J1283" s="1">
        <v>2683.34</v>
      </c>
      <c r="N1283" s="1" t="s">
        <v>13</v>
      </c>
      <c r="O1283" s="1">
        <v>39.200000000000003</v>
      </c>
    </row>
    <row r="1284" spans="4:15" x14ac:dyDescent="0.25">
      <c r="D1284" s="1">
        <v>10823</v>
      </c>
      <c r="E1284" s="2">
        <v>43628</v>
      </c>
      <c r="F1284" s="1" t="s">
        <v>7</v>
      </c>
      <c r="G1284" s="1">
        <v>3</v>
      </c>
      <c r="H1284" s="10"/>
      <c r="J1284" s="1">
        <v>143.27000000000001</v>
      </c>
      <c r="N1284" s="1" t="s">
        <v>10</v>
      </c>
      <c r="O1284" s="1">
        <v>3.2</v>
      </c>
    </row>
    <row r="1285" spans="4:15" x14ac:dyDescent="0.25">
      <c r="D1285" s="1">
        <v>13991</v>
      </c>
      <c r="E1285" s="2">
        <v>43530</v>
      </c>
      <c r="F1285" s="1" t="s">
        <v>9</v>
      </c>
      <c r="G1285" s="1">
        <v>24</v>
      </c>
      <c r="H1285" s="10"/>
      <c r="J1285" s="1">
        <v>182.65</v>
      </c>
      <c r="N1285" s="1" t="s">
        <v>10</v>
      </c>
      <c r="O1285" s="1">
        <v>2.9</v>
      </c>
    </row>
    <row r="1286" spans="4:15" x14ac:dyDescent="0.25">
      <c r="D1286" s="1">
        <v>1344</v>
      </c>
      <c r="E1286" s="2">
        <v>43570</v>
      </c>
      <c r="F1286" s="1" t="s">
        <v>7</v>
      </c>
      <c r="G1286" s="1">
        <v>15</v>
      </c>
      <c r="H1286" s="10"/>
      <c r="J1286" s="1">
        <v>893.35</v>
      </c>
      <c r="N1286" s="1" t="s">
        <v>10</v>
      </c>
      <c r="O1286" s="1">
        <v>5.6</v>
      </c>
    </row>
    <row r="1287" spans="4:15" x14ac:dyDescent="0.25">
      <c r="D1287" s="1">
        <v>14272</v>
      </c>
      <c r="E1287" s="2">
        <v>43507</v>
      </c>
      <c r="F1287" s="1" t="s">
        <v>14</v>
      </c>
      <c r="G1287" s="1">
        <v>32</v>
      </c>
      <c r="H1287" s="10"/>
      <c r="J1287" s="1">
        <v>2578.66</v>
      </c>
      <c r="N1287" s="1" t="s">
        <v>10</v>
      </c>
      <c r="O1287" s="1">
        <v>4.8</v>
      </c>
    </row>
    <row r="1288" spans="4:15" x14ac:dyDescent="0.25">
      <c r="D1288" s="1">
        <v>41671</v>
      </c>
      <c r="E1288" s="2">
        <v>43802</v>
      </c>
      <c r="F1288" s="1" t="s">
        <v>12</v>
      </c>
      <c r="G1288" s="1">
        <v>49</v>
      </c>
      <c r="H1288" s="10"/>
      <c r="J1288" s="1">
        <v>683.63369999999998</v>
      </c>
      <c r="N1288" s="1" t="s">
        <v>10</v>
      </c>
      <c r="O1288" s="1">
        <v>3.4</v>
      </c>
    </row>
    <row r="1289" spans="4:15" x14ac:dyDescent="0.25">
      <c r="D1289" s="1">
        <v>4896</v>
      </c>
      <c r="E1289" s="2">
        <v>43698</v>
      </c>
      <c r="F1289" s="1" t="s">
        <v>12</v>
      </c>
      <c r="G1289" s="1">
        <v>21</v>
      </c>
      <c r="H1289" s="10"/>
      <c r="J1289" s="1">
        <v>129.79</v>
      </c>
      <c r="N1289" s="1" t="s">
        <v>10</v>
      </c>
      <c r="O1289" s="1">
        <v>6</v>
      </c>
    </row>
    <row r="1290" spans="4:15" x14ac:dyDescent="0.25">
      <c r="D1290" s="1">
        <v>11650</v>
      </c>
      <c r="E1290" s="2">
        <v>43732</v>
      </c>
      <c r="F1290" s="1" t="s">
        <v>11</v>
      </c>
      <c r="G1290" s="1">
        <v>30</v>
      </c>
      <c r="H1290" s="10"/>
      <c r="J1290" s="1">
        <v>260.52999999999997</v>
      </c>
      <c r="N1290" s="1" t="s">
        <v>10</v>
      </c>
      <c r="O1290" s="1">
        <v>2.5</v>
      </c>
    </row>
    <row r="1291" spans="4:15" x14ac:dyDescent="0.25">
      <c r="D1291" s="1">
        <v>25377</v>
      </c>
      <c r="E1291" s="2">
        <v>43795</v>
      </c>
      <c r="F1291" s="1" t="s">
        <v>7</v>
      </c>
      <c r="G1291" s="1">
        <v>3</v>
      </c>
      <c r="H1291" s="10"/>
      <c r="J1291" s="1">
        <v>4647.5600000000004</v>
      </c>
      <c r="N1291" s="1" t="s">
        <v>13</v>
      </c>
      <c r="O1291" s="1">
        <v>31.8</v>
      </c>
    </row>
    <row r="1292" spans="4:15" x14ac:dyDescent="0.25">
      <c r="D1292" s="1">
        <v>43104</v>
      </c>
      <c r="E1292" s="2">
        <v>43766</v>
      </c>
      <c r="F1292" s="1" t="s">
        <v>9</v>
      </c>
      <c r="G1292" s="1">
        <v>50</v>
      </c>
      <c r="H1292" s="10"/>
      <c r="J1292" s="1">
        <v>4973.9164000000001</v>
      </c>
      <c r="N1292" s="1" t="s">
        <v>13</v>
      </c>
      <c r="O1292" s="1">
        <v>15</v>
      </c>
    </row>
    <row r="1293" spans="4:15" x14ac:dyDescent="0.25">
      <c r="D1293" s="1">
        <v>59558</v>
      </c>
      <c r="E1293" s="2">
        <v>43662</v>
      </c>
      <c r="F1293" s="1" t="s">
        <v>11</v>
      </c>
      <c r="G1293" s="1">
        <v>34</v>
      </c>
      <c r="H1293" s="10"/>
      <c r="J1293" s="1">
        <v>101.17919999999999</v>
      </c>
      <c r="N1293" s="1" t="s">
        <v>10</v>
      </c>
      <c r="O1293" s="1">
        <v>0.5</v>
      </c>
    </row>
    <row r="1294" spans="4:15" x14ac:dyDescent="0.25">
      <c r="D1294" s="1">
        <v>57638</v>
      </c>
      <c r="E1294" s="2">
        <v>43577</v>
      </c>
      <c r="F1294" s="1" t="s">
        <v>7</v>
      </c>
      <c r="G1294" s="1">
        <v>35</v>
      </c>
      <c r="H1294" s="10"/>
      <c r="J1294" s="1">
        <v>6142.47</v>
      </c>
      <c r="N1294" s="1" t="s">
        <v>13</v>
      </c>
      <c r="O1294" s="1">
        <v>31.1</v>
      </c>
    </row>
    <row r="1295" spans="4:15" x14ac:dyDescent="0.25">
      <c r="D1295" s="1">
        <v>2912</v>
      </c>
      <c r="E1295" s="2">
        <v>43535</v>
      </c>
      <c r="F1295" s="1" t="s">
        <v>7</v>
      </c>
      <c r="G1295" s="1">
        <v>7</v>
      </c>
      <c r="H1295" s="10"/>
      <c r="J1295" s="1">
        <v>17748.23</v>
      </c>
      <c r="N1295" s="1" t="s">
        <v>13</v>
      </c>
      <c r="O1295" s="1">
        <v>31.8</v>
      </c>
    </row>
    <row r="1296" spans="4:15" x14ac:dyDescent="0.25">
      <c r="D1296" s="1">
        <v>35712</v>
      </c>
      <c r="E1296" s="2">
        <v>43761</v>
      </c>
      <c r="F1296" s="1" t="s">
        <v>9</v>
      </c>
      <c r="G1296" s="1">
        <v>42</v>
      </c>
      <c r="H1296" s="10"/>
      <c r="J1296" s="1">
        <v>4206.3500000000004</v>
      </c>
      <c r="N1296" s="1" t="s">
        <v>10</v>
      </c>
      <c r="O1296" s="1">
        <v>7.7</v>
      </c>
    </row>
    <row r="1297" spans="4:15" x14ac:dyDescent="0.25">
      <c r="D1297" s="1">
        <v>58368</v>
      </c>
      <c r="E1297" s="2">
        <v>43655</v>
      </c>
      <c r="F1297" s="1" t="s">
        <v>9</v>
      </c>
      <c r="G1297" s="1">
        <v>4</v>
      </c>
      <c r="H1297" s="10"/>
      <c r="J1297" s="1">
        <v>15.23</v>
      </c>
      <c r="N1297" s="1" t="s">
        <v>10</v>
      </c>
      <c r="O1297" s="1">
        <v>5.7</v>
      </c>
    </row>
    <row r="1298" spans="4:15" x14ac:dyDescent="0.25">
      <c r="D1298" s="1">
        <v>57570</v>
      </c>
      <c r="E1298" s="2">
        <v>43736</v>
      </c>
      <c r="F1298" s="1" t="s">
        <v>9</v>
      </c>
      <c r="G1298" s="1">
        <v>15</v>
      </c>
      <c r="H1298" s="10"/>
      <c r="J1298" s="1">
        <v>722.5</v>
      </c>
      <c r="N1298" s="1" t="s">
        <v>10</v>
      </c>
      <c r="O1298" s="1">
        <v>7.7</v>
      </c>
    </row>
    <row r="1299" spans="4:15" x14ac:dyDescent="0.25">
      <c r="D1299" s="1">
        <v>19745</v>
      </c>
      <c r="E1299" s="2">
        <v>43817</v>
      </c>
      <c r="F1299" s="1" t="s">
        <v>9</v>
      </c>
      <c r="G1299" s="1">
        <v>29</v>
      </c>
      <c r="H1299" s="10"/>
      <c r="J1299" s="1">
        <v>9240.1</v>
      </c>
      <c r="N1299" s="1" t="s">
        <v>10</v>
      </c>
      <c r="O1299" s="1">
        <v>7.7</v>
      </c>
    </row>
    <row r="1300" spans="4:15" x14ac:dyDescent="0.25">
      <c r="D1300" s="1">
        <v>23174</v>
      </c>
      <c r="E1300" s="2">
        <v>43672</v>
      </c>
      <c r="F1300" s="1" t="s">
        <v>7</v>
      </c>
      <c r="G1300" s="1">
        <v>16</v>
      </c>
      <c r="H1300" s="10"/>
      <c r="J1300" s="1">
        <v>3798.39</v>
      </c>
      <c r="N1300" s="1" t="s">
        <v>13</v>
      </c>
      <c r="O1300" s="1">
        <v>68.7</v>
      </c>
    </row>
    <row r="1301" spans="4:15" x14ac:dyDescent="0.25">
      <c r="D1301" s="1">
        <v>51333</v>
      </c>
      <c r="E1301" s="2">
        <v>43742</v>
      </c>
      <c r="F1301" s="1" t="s">
        <v>11</v>
      </c>
      <c r="G1301" s="1">
        <v>25</v>
      </c>
      <c r="H1301" s="10"/>
      <c r="J1301" s="1">
        <v>253.98</v>
      </c>
      <c r="N1301" s="1" t="s">
        <v>10</v>
      </c>
      <c r="O1301" s="1">
        <v>10.6</v>
      </c>
    </row>
    <row r="1302" spans="4:15" x14ac:dyDescent="0.25">
      <c r="D1302" s="1">
        <v>832</v>
      </c>
      <c r="E1302" s="2">
        <v>43573</v>
      </c>
      <c r="F1302" s="1" t="s">
        <v>7</v>
      </c>
      <c r="G1302" s="1">
        <v>7</v>
      </c>
      <c r="H1302" s="10"/>
      <c r="J1302" s="1">
        <v>57.2</v>
      </c>
      <c r="N1302" s="1" t="s">
        <v>10</v>
      </c>
      <c r="O1302" s="1">
        <v>6.3</v>
      </c>
    </row>
    <row r="1303" spans="4:15" x14ac:dyDescent="0.25">
      <c r="D1303" s="1">
        <v>24775</v>
      </c>
      <c r="E1303" s="2">
        <v>43512</v>
      </c>
      <c r="F1303" s="1" t="s">
        <v>12</v>
      </c>
      <c r="G1303" s="1">
        <v>15</v>
      </c>
      <c r="H1303" s="10"/>
      <c r="J1303" s="1">
        <v>1729.83</v>
      </c>
      <c r="N1303" s="1" t="s">
        <v>13</v>
      </c>
      <c r="O1303" s="1">
        <v>60.2</v>
      </c>
    </row>
    <row r="1304" spans="4:15" x14ac:dyDescent="0.25">
      <c r="D1304" s="1">
        <v>18208</v>
      </c>
      <c r="E1304" s="2">
        <v>43556</v>
      </c>
      <c r="F1304" s="1" t="s">
        <v>11</v>
      </c>
      <c r="G1304" s="1">
        <v>34</v>
      </c>
      <c r="H1304" s="10"/>
      <c r="J1304" s="1">
        <v>211.27</v>
      </c>
      <c r="N1304" s="1" t="s">
        <v>10</v>
      </c>
      <c r="O1304" s="1">
        <v>1.5</v>
      </c>
    </row>
    <row r="1305" spans="4:15" x14ac:dyDescent="0.25">
      <c r="D1305" s="1">
        <v>51140</v>
      </c>
      <c r="E1305" s="2">
        <v>43722</v>
      </c>
      <c r="F1305" s="1" t="s">
        <v>7</v>
      </c>
      <c r="G1305" s="1">
        <v>28</v>
      </c>
      <c r="H1305" s="10"/>
      <c r="J1305" s="1">
        <v>141.25</v>
      </c>
      <c r="N1305" s="1" t="s">
        <v>10</v>
      </c>
      <c r="O1305" s="1">
        <v>5.5</v>
      </c>
    </row>
    <row r="1306" spans="4:15" x14ac:dyDescent="0.25">
      <c r="D1306" s="1">
        <v>28929</v>
      </c>
      <c r="E1306" s="2">
        <v>43747</v>
      </c>
      <c r="F1306" s="1" t="s">
        <v>14</v>
      </c>
      <c r="G1306" s="1">
        <v>37</v>
      </c>
      <c r="H1306" s="10"/>
      <c r="J1306" s="1">
        <v>247.14</v>
      </c>
      <c r="N1306" s="1" t="s">
        <v>10</v>
      </c>
      <c r="O1306" s="1">
        <v>8.8000000000000007</v>
      </c>
    </row>
    <row r="1307" spans="4:15" x14ac:dyDescent="0.25">
      <c r="D1307" s="1">
        <v>8033</v>
      </c>
      <c r="E1307" s="2">
        <v>43579</v>
      </c>
      <c r="F1307" s="1" t="s">
        <v>9</v>
      </c>
      <c r="G1307" s="1">
        <v>27</v>
      </c>
      <c r="H1307" s="10"/>
      <c r="J1307" s="1">
        <v>126.45</v>
      </c>
      <c r="N1307" s="1" t="s">
        <v>10</v>
      </c>
      <c r="O1307" s="1">
        <v>7.4</v>
      </c>
    </row>
    <row r="1308" spans="4:15" x14ac:dyDescent="0.25">
      <c r="D1308" s="1">
        <v>50403</v>
      </c>
      <c r="E1308" s="2">
        <v>43597</v>
      </c>
      <c r="F1308" s="1" t="s">
        <v>11</v>
      </c>
      <c r="G1308" s="1">
        <v>38</v>
      </c>
      <c r="H1308" s="10"/>
      <c r="J1308" s="1">
        <v>283.46440000000001</v>
      </c>
      <c r="N1308" s="1" t="s">
        <v>10</v>
      </c>
      <c r="O1308" s="1">
        <v>6.5</v>
      </c>
    </row>
    <row r="1309" spans="4:15" x14ac:dyDescent="0.25">
      <c r="D1309" s="1">
        <v>59015</v>
      </c>
      <c r="E1309" s="2">
        <v>43611</v>
      </c>
      <c r="F1309" s="1" t="s">
        <v>14</v>
      </c>
      <c r="G1309" s="1">
        <v>32</v>
      </c>
      <c r="H1309" s="10"/>
      <c r="J1309" s="1">
        <v>297.66000000000003</v>
      </c>
      <c r="N1309" s="1" t="s">
        <v>10</v>
      </c>
      <c r="O1309" s="1">
        <v>1</v>
      </c>
    </row>
    <row r="1310" spans="4:15" x14ac:dyDescent="0.25">
      <c r="D1310" s="1">
        <v>41063</v>
      </c>
      <c r="E1310" s="2">
        <v>43790</v>
      </c>
      <c r="F1310" s="1" t="s">
        <v>7</v>
      </c>
      <c r="G1310" s="1">
        <v>10</v>
      </c>
      <c r="H1310" s="10"/>
      <c r="J1310" s="1">
        <v>329.95</v>
      </c>
      <c r="N1310" s="1" t="s">
        <v>10</v>
      </c>
      <c r="O1310" s="1">
        <v>1.1000000000000001</v>
      </c>
    </row>
    <row r="1311" spans="4:15" x14ac:dyDescent="0.25">
      <c r="D1311" s="1">
        <v>17959</v>
      </c>
      <c r="E1311" s="2">
        <v>43717</v>
      </c>
      <c r="F1311" s="1" t="s">
        <v>14</v>
      </c>
      <c r="G1311" s="1">
        <v>21</v>
      </c>
      <c r="H1311" s="10"/>
      <c r="J1311" s="1">
        <v>2979.49</v>
      </c>
      <c r="N1311" s="1" t="s">
        <v>10</v>
      </c>
      <c r="O1311" s="1">
        <v>26.2</v>
      </c>
    </row>
    <row r="1312" spans="4:15" x14ac:dyDescent="0.25">
      <c r="D1312" s="1">
        <v>20003</v>
      </c>
      <c r="E1312" s="2">
        <v>43494</v>
      </c>
      <c r="F1312" s="1" t="s">
        <v>14</v>
      </c>
      <c r="G1312" s="1">
        <v>5</v>
      </c>
      <c r="H1312" s="10"/>
      <c r="J1312" s="1">
        <v>151.91</v>
      </c>
      <c r="N1312" s="1" t="s">
        <v>10</v>
      </c>
      <c r="O1312" s="1">
        <v>1.1000000000000001</v>
      </c>
    </row>
    <row r="1313" spans="4:15" x14ac:dyDescent="0.25">
      <c r="D1313" s="1">
        <v>31523</v>
      </c>
      <c r="E1313" s="2">
        <v>43532</v>
      </c>
      <c r="F1313" s="1" t="s">
        <v>7</v>
      </c>
      <c r="G1313" s="1">
        <v>17</v>
      </c>
      <c r="H1313" s="10"/>
      <c r="J1313" s="1">
        <v>113.2595</v>
      </c>
      <c r="N1313" s="1" t="s">
        <v>10</v>
      </c>
      <c r="O1313" s="1">
        <v>2.9</v>
      </c>
    </row>
    <row r="1314" spans="4:15" x14ac:dyDescent="0.25">
      <c r="D1314" s="1">
        <v>24672</v>
      </c>
      <c r="E1314" s="2">
        <v>43541</v>
      </c>
      <c r="F1314" s="1" t="s">
        <v>14</v>
      </c>
      <c r="G1314" s="1">
        <v>5</v>
      </c>
      <c r="H1314" s="10"/>
      <c r="J1314" s="1">
        <v>47.26</v>
      </c>
      <c r="N1314" s="1" t="s">
        <v>10</v>
      </c>
      <c r="O1314" s="1">
        <v>4.3</v>
      </c>
    </row>
    <row r="1315" spans="4:15" x14ac:dyDescent="0.25">
      <c r="D1315" s="1">
        <v>41921</v>
      </c>
      <c r="E1315" s="2">
        <v>43518</v>
      </c>
      <c r="F1315" s="1" t="s">
        <v>14</v>
      </c>
      <c r="G1315" s="1">
        <v>32</v>
      </c>
      <c r="H1315" s="10"/>
      <c r="J1315" s="1">
        <v>17455.46</v>
      </c>
      <c r="N1315" s="1" t="s">
        <v>13</v>
      </c>
      <c r="O1315" s="1">
        <v>27.8</v>
      </c>
    </row>
    <row r="1316" spans="4:15" x14ac:dyDescent="0.25">
      <c r="D1316" s="1">
        <v>18275</v>
      </c>
      <c r="E1316" s="2">
        <v>43474</v>
      </c>
      <c r="F1316" s="1" t="s">
        <v>7</v>
      </c>
      <c r="G1316" s="1">
        <v>25</v>
      </c>
      <c r="H1316" s="10"/>
      <c r="J1316" s="1">
        <v>345.32</v>
      </c>
      <c r="N1316" s="1" t="s">
        <v>10</v>
      </c>
      <c r="O1316" s="1">
        <v>5.3</v>
      </c>
    </row>
    <row r="1317" spans="4:15" x14ac:dyDescent="0.25">
      <c r="D1317" s="1">
        <v>33729</v>
      </c>
      <c r="E1317" s="2">
        <v>43727</v>
      </c>
      <c r="F1317" s="1" t="s">
        <v>11</v>
      </c>
      <c r="G1317" s="1">
        <v>26</v>
      </c>
      <c r="H1317" s="10"/>
      <c r="J1317" s="1">
        <v>7485.25</v>
      </c>
      <c r="N1317" s="1" t="s">
        <v>10</v>
      </c>
      <c r="O1317" s="1">
        <v>37.5</v>
      </c>
    </row>
    <row r="1318" spans="4:15" x14ac:dyDescent="0.25">
      <c r="D1318" s="1">
        <v>44992</v>
      </c>
      <c r="E1318" s="2">
        <v>43823</v>
      </c>
      <c r="F1318" s="1" t="s">
        <v>12</v>
      </c>
      <c r="G1318" s="1">
        <v>32</v>
      </c>
      <c r="H1318" s="10"/>
      <c r="J1318" s="1">
        <v>7607.96</v>
      </c>
      <c r="N1318" s="1" t="s">
        <v>13</v>
      </c>
      <c r="O1318" s="1">
        <v>74.5</v>
      </c>
    </row>
    <row r="1319" spans="4:15" x14ac:dyDescent="0.25">
      <c r="D1319" s="1">
        <v>40131</v>
      </c>
      <c r="E1319" s="2">
        <v>43587</v>
      </c>
      <c r="F1319" s="1" t="s">
        <v>7</v>
      </c>
      <c r="G1319" s="1">
        <v>24</v>
      </c>
      <c r="H1319" s="10"/>
      <c r="J1319" s="1">
        <v>238.0001</v>
      </c>
      <c r="N1319" s="1" t="s">
        <v>10</v>
      </c>
      <c r="O1319" s="1">
        <v>10.6</v>
      </c>
    </row>
    <row r="1320" spans="4:15" x14ac:dyDescent="0.25">
      <c r="D1320" s="1">
        <v>16711</v>
      </c>
      <c r="E1320" s="2">
        <v>43580</v>
      </c>
      <c r="F1320" s="1" t="s">
        <v>11</v>
      </c>
      <c r="G1320" s="1">
        <v>3</v>
      </c>
      <c r="H1320" s="10"/>
      <c r="J1320" s="1">
        <v>4.24</v>
      </c>
      <c r="N1320" s="1" t="s">
        <v>10</v>
      </c>
      <c r="O1320" s="1">
        <v>0.7</v>
      </c>
    </row>
    <row r="1321" spans="4:15" x14ac:dyDescent="0.25">
      <c r="D1321" s="1">
        <v>2209</v>
      </c>
      <c r="E1321" s="2">
        <v>43655</v>
      </c>
      <c r="F1321" s="1" t="s">
        <v>9</v>
      </c>
      <c r="G1321" s="1">
        <v>13</v>
      </c>
      <c r="H1321" s="10"/>
      <c r="J1321" s="1">
        <v>1354.08</v>
      </c>
      <c r="N1321" s="1" t="s">
        <v>10</v>
      </c>
      <c r="O1321" s="1">
        <v>3.2</v>
      </c>
    </row>
    <row r="1322" spans="4:15" x14ac:dyDescent="0.25">
      <c r="D1322" s="1">
        <v>48868</v>
      </c>
      <c r="E1322" s="2">
        <v>43629</v>
      </c>
      <c r="F1322" s="1" t="s">
        <v>11</v>
      </c>
      <c r="G1322" s="1">
        <v>47</v>
      </c>
      <c r="H1322" s="10"/>
      <c r="J1322" s="1">
        <v>8183.3279000000002</v>
      </c>
      <c r="N1322" s="1" t="s">
        <v>8</v>
      </c>
      <c r="O1322" s="1">
        <v>37.5</v>
      </c>
    </row>
    <row r="1323" spans="4:15" x14ac:dyDescent="0.25">
      <c r="D1323" s="1">
        <v>16390</v>
      </c>
      <c r="E1323" s="2">
        <v>43548</v>
      </c>
      <c r="F1323" s="1" t="s">
        <v>14</v>
      </c>
      <c r="G1323" s="1">
        <v>8</v>
      </c>
      <c r="H1323" s="10"/>
      <c r="J1323" s="1">
        <v>92.426599999999993</v>
      </c>
      <c r="N1323" s="1" t="s">
        <v>10</v>
      </c>
      <c r="O1323" s="1">
        <v>3.6</v>
      </c>
    </row>
    <row r="1324" spans="4:15" x14ac:dyDescent="0.25">
      <c r="D1324" s="1">
        <v>45698</v>
      </c>
      <c r="E1324" s="2">
        <v>43578</v>
      </c>
      <c r="F1324" s="1" t="s">
        <v>9</v>
      </c>
      <c r="G1324" s="1">
        <v>40</v>
      </c>
      <c r="H1324" s="10"/>
      <c r="J1324" s="1">
        <v>7018.14</v>
      </c>
      <c r="N1324" s="1" t="s">
        <v>10</v>
      </c>
      <c r="O1324" s="1">
        <v>21.4</v>
      </c>
    </row>
    <row r="1325" spans="4:15" x14ac:dyDescent="0.25">
      <c r="D1325" s="1">
        <v>29536</v>
      </c>
      <c r="E1325" s="2">
        <v>43715</v>
      </c>
      <c r="F1325" s="1" t="s">
        <v>14</v>
      </c>
      <c r="G1325" s="1">
        <v>5</v>
      </c>
      <c r="H1325" s="10"/>
      <c r="J1325" s="1">
        <v>529.99239999999998</v>
      </c>
      <c r="N1325" s="1" t="s">
        <v>13</v>
      </c>
      <c r="O1325" s="1">
        <v>16.8</v>
      </c>
    </row>
    <row r="1326" spans="4:15" x14ac:dyDescent="0.25">
      <c r="D1326" s="1">
        <v>43751</v>
      </c>
      <c r="E1326" s="2">
        <v>43643</v>
      </c>
      <c r="F1326" s="1" t="s">
        <v>9</v>
      </c>
      <c r="G1326" s="1">
        <v>43</v>
      </c>
      <c r="H1326" s="10"/>
      <c r="J1326" s="1">
        <v>664.94</v>
      </c>
      <c r="N1326" s="1" t="s">
        <v>10</v>
      </c>
      <c r="O1326" s="1">
        <v>4.8</v>
      </c>
    </row>
    <row r="1327" spans="4:15" x14ac:dyDescent="0.25">
      <c r="D1327" s="1">
        <v>20032</v>
      </c>
      <c r="E1327" s="2">
        <v>43774</v>
      </c>
      <c r="F1327" s="1" t="s">
        <v>14</v>
      </c>
      <c r="G1327" s="1">
        <v>8</v>
      </c>
      <c r="H1327" s="10"/>
      <c r="J1327" s="1">
        <v>147</v>
      </c>
      <c r="N1327" s="1" t="s">
        <v>10</v>
      </c>
      <c r="O1327" s="1">
        <v>2.1</v>
      </c>
    </row>
    <row r="1328" spans="4:15" x14ac:dyDescent="0.25">
      <c r="D1328" s="1">
        <v>28868</v>
      </c>
      <c r="E1328" s="2">
        <v>43560</v>
      </c>
      <c r="F1328" s="1" t="s">
        <v>9</v>
      </c>
      <c r="G1328" s="1">
        <v>30</v>
      </c>
      <c r="H1328" s="10"/>
      <c r="J1328" s="1">
        <v>218.8</v>
      </c>
      <c r="N1328" s="1" t="s">
        <v>10</v>
      </c>
      <c r="O1328" s="1">
        <v>9.3000000000000007</v>
      </c>
    </row>
    <row r="1329" spans="4:15" x14ac:dyDescent="0.25">
      <c r="D1329" s="1">
        <v>57537</v>
      </c>
      <c r="E1329" s="2">
        <v>43726</v>
      </c>
      <c r="F1329" s="1" t="s">
        <v>14</v>
      </c>
      <c r="G1329" s="1">
        <v>4</v>
      </c>
      <c r="H1329" s="10"/>
      <c r="J1329" s="1">
        <v>19.61</v>
      </c>
      <c r="N1329" s="1" t="s">
        <v>10</v>
      </c>
      <c r="O1329" s="1">
        <v>3.2</v>
      </c>
    </row>
    <row r="1330" spans="4:15" x14ac:dyDescent="0.25">
      <c r="D1330" s="1">
        <v>59905</v>
      </c>
      <c r="E1330" s="2">
        <v>43569</v>
      </c>
      <c r="F1330" s="1" t="s">
        <v>9</v>
      </c>
      <c r="G1330" s="1">
        <v>5</v>
      </c>
      <c r="H1330" s="10"/>
      <c r="J1330" s="1">
        <v>28.36</v>
      </c>
      <c r="N1330" s="1" t="s">
        <v>8</v>
      </c>
      <c r="O1330" s="1">
        <v>1.3</v>
      </c>
    </row>
    <row r="1331" spans="4:15" x14ac:dyDescent="0.25">
      <c r="D1331" s="1">
        <v>39266</v>
      </c>
      <c r="E1331" s="2">
        <v>43704</v>
      </c>
      <c r="F1331" s="1" t="s">
        <v>9</v>
      </c>
      <c r="G1331" s="1">
        <v>4</v>
      </c>
      <c r="H1331" s="10"/>
      <c r="J1331" s="1">
        <v>68.576300000000003</v>
      </c>
      <c r="N1331" s="1" t="s">
        <v>10</v>
      </c>
      <c r="O1331" s="1">
        <v>1.5</v>
      </c>
    </row>
    <row r="1332" spans="4:15" x14ac:dyDescent="0.25">
      <c r="D1332" s="1">
        <v>3970</v>
      </c>
      <c r="E1332" s="2">
        <v>43550</v>
      </c>
      <c r="F1332" s="1" t="s">
        <v>14</v>
      </c>
      <c r="G1332" s="1">
        <v>39</v>
      </c>
      <c r="H1332" s="10"/>
      <c r="J1332" s="1">
        <v>1105.28</v>
      </c>
      <c r="N1332" s="1" t="s">
        <v>10</v>
      </c>
      <c r="O1332" s="1">
        <v>2.1</v>
      </c>
    </row>
    <row r="1333" spans="4:15" x14ac:dyDescent="0.25">
      <c r="D1333" s="1">
        <v>58564</v>
      </c>
      <c r="E1333" s="2">
        <v>43781</v>
      </c>
      <c r="F1333" s="1" t="s">
        <v>12</v>
      </c>
      <c r="G1333" s="1">
        <v>49</v>
      </c>
      <c r="H1333" s="10"/>
      <c r="J1333" s="1">
        <v>110.24</v>
      </c>
      <c r="N1333" s="1" t="s">
        <v>10</v>
      </c>
      <c r="O1333" s="1">
        <v>2.7</v>
      </c>
    </row>
    <row r="1334" spans="4:15" x14ac:dyDescent="0.25">
      <c r="D1334" s="1">
        <v>54307</v>
      </c>
      <c r="E1334" s="2">
        <v>43472</v>
      </c>
      <c r="F1334" s="1" t="s">
        <v>9</v>
      </c>
      <c r="G1334" s="1">
        <v>14</v>
      </c>
      <c r="H1334" s="10"/>
      <c r="J1334" s="1">
        <v>4119.29</v>
      </c>
      <c r="N1334" s="1" t="s">
        <v>13</v>
      </c>
      <c r="O1334" s="1">
        <v>38.200000000000003</v>
      </c>
    </row>
    <row r="1335" spans="4:15" x14ac:dyDescent="0.25">
      <c r="D1335" s="1">
        <v>23748</v>
      </c>
      <c r="E1335" s="2">
        <v>43687</v>
      </c>
      <c r="F1335" s="1" t="s">
        <v>9</v>
      </c>
      <c r="G1335" s="1">
        <v>26</v>
      </c>
      <c r="H1335" s="10"/>
      <c r="J1335" s="1">
        <v>6594.9664000000002</v>
      </c>
      <c r="N1335" s="1" t="s">
        <v>13</v>
      </c>
      <c r="O1335" s="1">
        <v>30.7</v>
      </c>
    </row>
    <row r="1336" spans="4:15" x14ac:dyDescent="0.25">
      <c r="D1336" s="1">
        <v>38336</v>
      </c>
      <c r="E1336" s="2">
        <v>43743</v>
      </c>
      <c r="F1336" s="1" t="s">
        <v>12</v>
      </c>
      <c r="G1336" s="1">
        <v>31</v>
      </c>
      <c r="H1336" s="10"/>
      <c r="J1336" s="1">
        <v>370.83</v>
      </c>
      <c r="N1336" s="1" t="s">
        <v>10</v>
      </c>
      <c r="O1336" s="1">
        <v>7</v>
      </c>
    </row>
    <row r="1337" spans="4:15" x14ac:dyDescent="0.25">
      <c r="D1337" s="1">
        <v>36418</v>
      </c>
      <c r="E1337" s="2">
        <v>43491</v>
      </c>
      <c r="F1337" s="1" t="s">
        <v>11</v>
      </c>
      <c r="G1337" s="1">
        <v>33</v>
      </c>
      <c r="H1337" s="10"/>
      <c r="J1337" s="1">
        <v>222.47</v>
      </c>
      <c r="N1337" s="1" t="s">
        <v>8</v>
      </c>
      <c r="O1337" s="1">
        <v>7.5</v>
      </c>
    </row>
    <row r="1338" spans="4:15" x14ac:dyDescent="0.25">
      <c r="D1338" s="1">
        <v>54981</v>
      </c>
      <c r="E1338" s="2">
        <v>43506</v>
      </c>
      <c r="F1338" s="1" t="s">
        <v>9</v>
      </c>
      <c r="G1338" s="1">
        <v>31</v>
      </c>
      <c r="H1338" s="10"/>
      <c r="J1338" s="1">
        <v>1096.01</v>
      </c>
      <c r="N1338" s="1" t="s">
        <v>10</v>
      </c>
      <c r="O1338" s="1">
        <v>13.5</v>
      </c>
    </row>
    <row r="1339" spans="4:15" x14ac:dyDescent="0.25">
      <c r="D1339" s="1">
        <v>53156</v>
      </c>
      <c r="E1339" s="2">
        <v>43534</v>
      </c>
      <c r="F1339" s="1" t="s">
        <v>11</v>
      </c>
      <c r="G1339" s="1">
        <v>47</v>
      </c>
      <c r="H1339" s="10"/>
      <c r="J1339" s="1">
        <v>200.02</v>
      </c>
      <c r="N1339" s="1" t="s">
        <v>10</v>
      </c>
      <c r="O1339" s="1">
        <v>1.1000000000000001</v>
      </c>
    </row>
    <row r="1340" spans="4:15" x14ac:dyDescent="0.25">
      <c r="D1340" s="1">
        <v>41760</v>
      </c>
      <c r="E1340" s="2">
        <v>43491</v>
      </c>
      <c r="F1340" s="1" t="s">
        <v>7</v>
      </c>
      <c r="G1340" s="1">
        <v>22</v>
      </c>
      <c r="H1340" s="10"/>
      <c r="J1340" s="1">
        <v>264.7715</v>
      </c>
      <c r="N1340" s="1" t="s">
        <v>10</v>
      </c>
      <c r="O1340" s="1">
        <v>13.4</v>
      </c>
    </row>
    <row r="1341" spans="4:15" x14ac:dyDescent="0.25">
      <c r="D1341" s="1">
        <v>6693</v>
      </c>
      <c r="E1341" s="2">
        <v>43609</v>
      </c>
      <c r="F1341" s="1" t="s">
        <v>12</v>
      </c>
      <c r="G1341" s="1">
        <v>16</v>
      </c>
      <c r="H1341" s="10"/>
      <c r="J1341" s="1">
        <v>43.71</v>
      </c>
      <c r="N1341" s="1" t="s">
        <v>10</v>
      </c>
      <c r="O1341" s="1">
        <v>0.9</v>
      </c>
    </row>
    <row r="1342" spans="4:15" x14ac:dyDescent="0.25">
      <c r="D1342" s="1">
        <v>20807</v>
      </c>
      <c r="E1342" s="2">
        <v>43667</v>
      </c>
      <c r="F1342" s="1" t="s">
        <v>11</v>
      </c>
      <c r="G1342" s="1">
        <v>16</v>
      </c>
      <c r="H1342" s="10"/>
      <c r="J1342" s="1">
        <v>499.63</v>
      </c>
      <c r="N1342" s="1" t="s">
        <v>10</v>
      </c>
      <c r="O1342" s="1">
        <v>3.5</v>
      </c>
    </row>
    <row r="1343" spans="4:15" x14ac:dyDescent="0.25">
      <c r="D1343" s="1">
        <v>25447</v>
      </c>
      <c r="E1343" s="2">
        <v>43608</v>
      </c>
      <c r="F1343" s="1" t="s">
        <v>11</v>
      </c>
      <c r="G1343" s="1">
        <v>18</v>
      </c>
      <c r="H1343" s="10"/>
      <c r="J1343" s="1">
        <v>4738.5600000000004</v>
      </c>
      <c r="N1343" s="1" t="s">
        <v>13</v>
      </c>
      <c r="O1343" s="1">
        <v>57.9</v>
      </c>
    </row>
    <row r="1344" spans="4:15" x14ac:dyDescent="0.25">
      <c r="D1344" s="1">
        <v>48197</v>
      </c>
      <c r="E1344" s="2">
        <v>43590</v>
      </c>
      <c r="F1344" s="1" t="s">
        <v>11</v>
      </c>
      <c r="G1344" s="1">
        <v>32</v>
      </c>
      <c r="H1344" s="10"/>
      <c r="J1344" s="1">
        <v>1372.26</v>
      </c>
      <c r="N1344" s="1" t="s">
        <v>10</v>
      </c>
      <c r="O1344" s="1">
        <v>15.5</v>
      </c>
    </row>
    <row r="1345" spans="4:15" x14ac:dyDescent="0.25">
      <c r="D1345" s="1">
        <v>29921</v>
      </c>
      <c r="E1345" s="2">
        <v>43547</v>
      </c>
      <c r="F1345" s="1" t="s">
        <v>14</v>
      </c>
      <c r="G1345" s="1">
        <v>33</v>
      </c>
      <c r="H1345" s="10"/>
      <c r="J1345" s="1">
        <v>4256.43</v>
      </c>
      <c r="N1345" s="1" t="s">
        <v>10</v>
      </c>
      <c r="O1345" s="1">
        <v>9.6999999999999993</v>
      </c>
    </row>
    <row r="1346" spans="4:15" x14ac:dyDescent="0.25">
      <c r="D1346" s="1">
        <v>37287</v>
      </c>
      <c r="E1346" s="2">
        <v>43770</v>
      </c>
      <c r="F1346" s="1" t="s">
        <v>7</v>
      </c>
      <c r="G1346" s="1">
        <v>45</v>
      </c>
      <c r="H1346" s="10"/>
      <c r="J1346" s="1">
        <v>139.37</v>
      </c>
      <c r="N1346" s="1" t="s">
        <v>10</v>
      </c>
      <c r="O1346" s="1">
        <v>1.7</v>
      </c>
    </row>
    <row r="1347" spans="4:15" x14ac:dyDescent="0.25">
      <c r="D1347" s="1">
        <v>53223</v>
      </c>
      <c r="E1347" s="2">
        <v>43660</v>
      </c>
      <c r="F1347" s="1" t="s">
        <v>7</v>
      </c>
      <c r="G1347" s="1">
        <v>2</v>
      </c>
      <c r="H1347" s="10"/>
      <c r="J1347" s="1">
        <v>14.22</v>
      </c>
      <c r="N1347" s="1" t="s">
        <v>10</v>
      </c>
      <c r="O1347" s="1">
        <v>5.8</v>
      </c>
    </row>
    <row r="1348" spans="4:15" x14ac:dyDescent="0.25">
      <c r="D1348" s="1">
        <v>47815</v>
      </c>
      <c r="E1348" s="2">
        <v>43829</v>
      </c>
      <c r="F1348" s="1" t="s">
        <v>11</v>
      </c>
      <c r="G1348" s="1">
        <v>45</v>
      </c>
      <c r="H1348" s="10"/>
      <c r="J1348" s="1">
        <v>621.63</v>
      </c>
      <c r="N1348" s="1" t="s">
        <v>10</v>
      </c>
      <c r="O1348" s="1">
        <v>7.3</v>
      </c>
    </row>
    <row r="1349" spans="4:15" x14ac:dyDescent="0.25">
      <c r="D1349" s="1">
        <v>55366</v>
      </c>
      <c r="E1349" s="2">
        <v>43748</v>
      </c>
      <c r="F1349" s="1" t="s">
        <v>12</v>
      </c>
      <c r="G1349" s="1">
        <v>7</v>
      </c>
      <c r="H1349" s="10"/>
      <c r="J1349" s="1">
        <v>414.27</v>
      </c>
      <c r="N1349" s="1" t="s">
        <v>10</v>
      </c>
      <c r="O1349" s="1">
        <v>7</v>
      </c>
    </row>
    <row r="1350" spans="4:15" x14ac:dyDescent="0.25">
      <c r="D1350" s="1">
        <v>48643</v>
      </c>
      <c r="E1350" s="2">
        <v>43756</v>
      </c>
      <c r="F1350" s="1" t="s">
        <v>14</v>
      </c>
      <c r="G1350" s="1">
        <v>6</v>
      </c>
      <c r="H1350" s="10"/>
      <c r="J1350" s="1">
        <v>19.309999999999999</v>
      </c>
      <c r="N1350" s="1" t="s">
        <v>10</v>
      </c>
      <c r="O1350" s="1">
        <v>1.1000000000000001</v>
      </c>
    </row>
    <row r="1351" spans="4:15" x14ac:dyDescent="0.25">
      <c r="D1351" s="1">
        <v>8034</v>
      </c>
      <c r="E1351" s="2">
        <v>43483</v>
      </c>
      <c r="F1351" s="1" t="s">
        <v>9</v>
      </c>
      <c r="G1351" s="1">
        <v>36</v>
      </c>
      <c r="H1351" s="10"/>
      <c r="J1351" s="1">
        <v>1718.85</v>
      </c>
      <c r="N1351" s="1" t="s">
        <v>13</v>
      </c>
      <c r="O1351" s="1">
        <v>49.9</v>
      </c>
    </row>
    <row r="1352" spans="4:15" x14ac:dyDescent="0.25">
      <c r="D1352" s="1">
        <v>29991</v>
      </c>
      <c r="E1352" s="2">
        <v>43743</v>
      </c>
      <c r="F1352" s="1" t="s">
        <v>7</v>
      </c>
      <c r="G1352" s="1">
        <v>41</v>
      </c>
      <c r="H1352" s="10"/>
      <c r="J1352" s="1">
        <v>131.72999999999999</v>
      </c>
      <c r="N1352" s="1" t="s">
        <v>10</v>
      </c>
      <c r="O1352" s="1">
        <v>0.5</v>
      </c>
    </row>
    <row r="1353" spans="4:15" x14ac:dyDescent="0.25">
      <c r="D1353" s="1">
        <v>42564</v>
      </c>
      <c r="E1353" s="2">
        <v>43720</v>
      </c>
      <c r="F1353" s="1" t="s">
        <v>7</v>
      </c>
      <c r="G1353" s="1">
        <v>35</v>
      </c>
      <c r="H1353" s="10"/>
      <c r="J1353" s="1">
        <v>7991.68</v>
      </c>
      <c r="N1353" s="1" t="s">
        <v>13</v>
      </c>
      <c r="O1353" s="1">
        <v>25.4</v>
      </c>
    </row>
    <row r="1354" spans="4:15" x14ac:dyDescent="0.25">
      <c r="D1354" s="1">
        <v>49927</v>
      </c>
      <c r="E1354" s="2">
        <v>43666</v>
      </c>
      <c r="F1354" s="1" t="s">
        <v>11</v>
      </c>
      <c r="G1354" s="1">
        <v>26</v>
      </c>
      <c r="H1354" s="10"/>
      <c r="J1354" s="1">
        <v>149.31</v>
      </c>
      <c r="N1354" s="1" t="s">
        <v>10</v>
      </c>
      <c r="O1354" s="1">
        <v>5.3</v>
      </c>
    </row>
    <row r="1355" spans="4:15" x14ac:dyDescent="0.25">
      <c r="D1355" s="1">
        <v>32513</v>
      </c>
      <c r="E1355" s="2">
        <v>43497</v>
      </c>
      <c r="F1355" s="1" t="s">
        <v>7</v>
      </c>
      <c r="G1355" s="1">
        <v>23</v>
      </c>
      <c r="H1355" s="10"/>
      <c r="J1355" s="1">
        <v>4260.96</v>
      </c>
      <c r="N1355" s="1" t="s">
        <v>10</v>
      </c>
      <c r="O1355" s="1">
        <v>21.4</v>
      </c>
    </row>
    <row r="1356" spans="4:15" x14ac:dyDescent="0.25">
      <c r="D1356" s="1">
        <v>4099</v>
      </c>
      <c r="E1356" s="2">
        <v>43697</v>
      </c>
      <c r="F1356" s="1" t="s">
        <v>12</v>
      </c>
      <c r="G1356" s="1">
        <v>42</v>
      </c>
      <c r="H1356" s="10"/>
      <c r="J1356" s="1">
        <v>1809.92</v>
      </c>
      <c r="N1356" s="1" t="s">
        <v>10</v>
      </c>
      <c r="O1356" s="1">
        <v>6.7</v>
      </c>
    </row>
    <row r="1357" spans="4:15" x14ac:dyDescent="0.25">
      <c r="D1357" s="1">
        <v>51489</v>
      </c>
      <c r="E1357" s="2">
        <v>43527</v>
      </c>
      <c r="F1357" s="1" t="s">
        <v>12</v>
      </c>
      <c r="G1357" s="1">
        <v>22</v>
      </c>
      <c r="H1357" s="10"/>
      <c r="J1357" s="1">
        <v>41.6</v>
      </c>
      <c r="N1357" s="1" t="s">
        <v>10</v>
      </c>
      <c r="O1357" s="1">
        <v>1.7</v>
      </c>
    </row>
    <row r="1358" spans="4:15" x14ac:dyDescent="0.25">
      <c r="D1358" s="1">
        <v>17700</v>
      </c>
      <c r="E1358" s="2">
        <v>43765</v>
      </c>
      <c r="F1358" s="1" t="s">
        <v>12</v>
      </c>
      <c r="G1358" s="1">
        <v>20</v>
      </c>
      <c r="H1358" s="10"/>
      <c r="J1358" s="1">
        <v>2467.15</v>
      </c>
      <c r="N1358" s="1" t="s">
        <v>10</v>
      </c>
      <c r="O1358" s="1">
        <v>37.5</v>
      </c>
    </row>
    <row r="1359" spans="4:15" x14ac:dyDescent="0.25">
      <c r="D1359" s="1">
        <v>24576</v>
      </c>
      <c r="E1359" s="2">
        <v>43810</v>
      </c>
      <c r="F1359" s="1" t="s">
        <v>11</v>
      </c>
      <c r="G1359" s="1">
        <v>29</v>
      </c>
      <c r="H1359" s="10"/>
      <c r="J1359" s="1">
        <v>568.23739999999998</v>
      </c>
      <c r="N1359" s="1" t="s">
        <v>10</v>
      </c>
      <c r="O1359" s="1">
        <v>5.0999999999999996</v>
      </c>
    </row>
    <row r="1360" spans="4:15" x14ac:dyDescent="0.25">
      <c r="D1360" s="1">
        <v>1217</v>
      </c>
      <c r="E1360" s="2">
        <v>43580</v>
      </c>
      <c r="F1360" s="1" t="s">
        <v>11</v>
      </c>
      <c r="G1360" s="1">
        <v>25</v>
      </c>
      <c r="H1360" s="10"/>
      <c r="J1360" s="1">
        <v>708.51</v>
      </c>
      <c r="N1360" s="1" t="s">
        <v>10</v>
      </c>
      <c r="O1360" s="1">
        <v>2.1</v>
      </c>
    </row>
    <row r="1361" spans="4:15" x14ac:dyDescent="0.25">
      <c r="D1361" s="1">
        <v>12256</v>
      </c>
      <c r="E1361" s="2">
        <v>43817</v>
      </c>
      <c r="F1361" s="1" t="s">
        <v>14</v>
      </c>
      <c r="G1361" s="1">
        <v>44</v>
      </c>
      <c r="H1361" s="10"/>
      <c r="J1361" s="1">
        <v>126.22790000000001</v>
      </c>
      <c r="N1361" s="1" t="s">
        <v>10</v>
      </c>
      <c r="O1361" s="1">
        <v>0.5</v>
      </c>
    </row>
    <row r="1362" spans="4:15" x14ac:dyDescent="0.25">
      <c r="D1362" s="1">
        <v>37123</v>
      </c>
      <c r="E1362" s="2">
        <v>43513</v>
      </c>
      <c r="F1362" s="1" t="s">
        <v>9</v>
      </c>
      <c r="G1362" s="1">
        <v>50</v>
      </c>
      <c r="H1362" s="10"/>
      <c r="J1362" s="1">
        <v>850.2</v>
      </c>
      <c r="N1362" s="1" t="s">
        <v>13</v>
      </c>
      <c r="O1362" s="1">
        <v>29.7</v>
      </c>
    </row>
    <row r="1363" spans="4:15" x14ac:dyDescent="0.25">
      <c r="D1363" s="1">
        <v>29218</v>
      </c>
      <c r="E1363" s="2">
        <v>43614</v>
      </c>
      <c r="F1363" s="1" t="s">
        <v>7</v>
      </c>
      <c r="G1363" s="1">
        <v>19</v>
      </c>
      <c r="H1363" s="10"/>
      <c r="J1363" s="1">
        <v>1950.63</v>
      </c>
      <c r="N1363" s="1" t="s">
        <v>8</v>
      </c>
      <c r="O1363" s="1">
        <v>42.4</v>
      </c>
    </row>
    <row r="1364" spans="4:15" x14ac:dyDescent="0.25">
      <c r="D1364" s="1">
        <v>53120</v>
      </c>
      <c r="E1364" s="2">
        <v>43602</v>
      </c>
      <c r="F1364" s="1" t="s">
        <v>11</v>
      </c>
      <c r="G1364" s="1">
        <v>5</v>
      </c>
      <c r="H1364" s="10"/>
      <c r="J1364" s="1">
        <v>24.34</v>
      </c>
      <c r="N1364" s="1" t="s">
        <v>10</v>
      </c>
      <c r="O1364" s="1">
        <v>0.9</v>
      </c>
    </row>
    <row r="1365" spans="4:15" x14ac:dyDescent="0.25">
      <c r="D1365" s="1">
        <v>2562</v>
      </c>
      <c r="E1365" s="2">
        <v>43677</v>
      </c>
      <c r="F1365" s="1" t="s">
        <v>12</v>
      </c>
      <c r="G1365" s="1">
        <v>6</v>
      </c>
      <c r="H1365" s="10"/>
      <c r="J1365" s="1">
        <v>83.03</v>
      </c>
      <c r="N1365" s="1" t="s">
        <v>10</v>
      </c>
      <c r="O1365" s="1">
        <v>12</v>
      </c>
    </row>
    <row r="1366" spans="4:15" x14ac:dyDescent="0.25">
      <c r="D1366" s="1">
        <v>9632</v>
      </c>
      <c r="E1366" s="2">
        <v>43480</v>
      </c>
      <c r="F1366" s="1" t="s">
        <v>7</v>
      </c>
      <c r="G1366" s="1">
        <v>33</v>
      </c>
      <c r="H1366" s="10"/>
      <c r="J1366" s="1">
        <v>3887.34</v>
      </c>
      <c r="N1366" s="1" t="s">
        <v>10</v>
      </c>
      <c r="O1366" s="1">
        <v>9.6999999999999993</v>
      </c>
    </row>
    <row r="1367" spans="4:15" x14ac:dyDescent="0.25">
      <c r="D1367" s="1">
        <v>53221</v>
      </c>
      <c r="E1367" s="2">
        <v>43521</v>
      </c>
      <c r="F1367" s="1" t="s">
        <v>11</v>
      </c>
      <c r="G1367" s="1">
        <v>29</v>
      </c>
      <c r="H1367" s="10"/>
      <c r="J1367" s="1">
        <v>463.7808</v>
      </c>
      <c r="N1367" s="1" t="s">
        <v>10</v>
      </c>
      <c r="O1367" s="1">
        <v>4</v>
      </c>
    </row>
    <row r="1368" spans="4:15" x14ac:dyDescent="0.25">
      <c r="D1368" s="1">
        <v>58917</v>
      </c>
      <c r="E1368" s="2">
        <v>43526</v>
      </c>
      <c r="F1368" s="1" t="s">
        <v>9</v>
      </c>
      <c r="G1368" s="1">
        <v>27</v>
      </c>
      <c r="H1368" s="10"/>
      <c r="J1368" s="1">
        <v>15301.278200000001</v>
      </c>
      <c r="N1368" s="1" t="s">
        <v>10</v>
      </c>
      <c r="O1368" s="1">
        <v>26.2</v>
      </c>
    </row>
    <row r="1369" spans="4:15" x14ac:dyDescent="0.25">
      <c r="D1369" s="1">
        <v>17507</v>
      </c>
      <c r="E1369" s="2">
        <v>43628</v>
      </c>
      <c r="F1369" s="1" t="s">
        <v>14</v>
      </c>
      <c r="G1369" s="1">
        <v>22</v>
      </c>
      <c r="H1369" s="10"/>
      <c r="J1369" s="1">
        <v>5770.8</v>
      </c>
      <c r="N1369" s="1" t="s">
        <v>13</v>
      </c>
      <c r="O1369" s="1">
        <v>30</v>
      </c>
    </row>
    <row r="1370" spans="4:15" x14ac:dyDescent="0.25">
      <c r="D1370" s="1">
        <v>14727</v>
      </c>
      <c r="E1370" s="2">
        <v>43665</v>
      </c>
      <c r="F1370" s="1" t="s">
        <v>14</v>
      </c>
      <c r="G1370" s="1">
        <v>50</v>
      </c>
      <c r="H1370" s="10"/>
      <c r="J1370" s="1">
        <v>9129.4</v>
      </c>
      <c r="N1370" s="1" t="s">
        <v>13</v>
      </c>
      <c r="O1370" s="1">
        <v>55.9</v>
      </c>
    </row>
    <row r="1371" spans="4:15" x14ac:dyDescent="0.25">
      <c r="D1371" s="1">
        <v>54214</v>
      </c>
      <c r="E1371" s="2">
        <v>43466</v>
      </c>
      <c r="F1371" s="1" t="s">
        <v>14</v>
      </c>
      <c r="G1371" s="1">
        <v>38</v>
      </c>
      <c r="H1371" s="10"/>
      <c r="J1371" s="1">
        <v>7838.42</v>
      </c>
      <c r="N1371" s="1" t="s">
        <v>8</v>
      </c>
      <c r="O1371" s="1">
        <v>26.2</v>
      </c>
    </row>
    <row r="1372" spans="4:15" x14ac:dyDescent="0.25">
      <c r="D1372" s="1">
        <v>28611</v>
      </c>
      <c r="E1372" s="2">
        <v>43826</v>
      </c>
      <c r="F1372" s="1" t="s">
        <v>7</v>
      </c>
      <c r="G1372" s="1">
        <v>30</v>
      </c>
      <c r="H1372" s="10"/>
      <c r="J1372" s="1">
        <v>16411.21</v>
      </c>
      <c r="N1372" s="1" t="s">
        <v>10</v>
      </c>
      <c r="O1372" s="1">
        <v>21.4</v>
      </c>
    </row>
    <row r="1373" spans="4:15" x14ac:dyDescent="0.25">
      <c r="D1373" s="1">
        <v>47522</v>
      </c>
      <c r="E1373" s="2">
        <v>43761</v>
      </c>
      <c r="F1373" s="1" t="s">
        <v>9</v>
      </c>
      <c r="G1373" s="1">
        <v>5</v>
      </c>
      <c r="H1373" s="10"/>
      <c r="J1373" s="1">
        <v>86.2</v>
      </c>
      <c r="N1373" s="1" t="s">
        <v>10</v>
      </c>
      <c r="O1373" s="1">
        <v>1.5</v>
      </c>
    </row>
    <row r="1374" spans="4:15" x14ac:dyDescent="0.25">
      <c r="D1374" s="1">
        <v>42306</v>
      </c>
      <c r="E1374" s="2">
        <v>43722</v>
      </c>
      <c r="F1374" s="1" t="s">
        <v>9</v>
      </c>
      <c r="G1374" s="1">
        <v>18</v>
      </c>
      <c r="H1374" s="10"/>
      <c r="J1374" s="1">
        <v>50.72</v>
      </c>
      <c r="N1374" s="1" t="s">
        <v>10</v>
      </c>
      <c r="O1374" s="1">
        <v>5.6</v>
      </c>
    </row>
    <row r="1375" spans="4:15" x14ac:dyDescent="0.25">
      <c r="D1375" s="1">
        <v>3328</v>
      </c>
      <c r="E1375" s="2">
        <v>43787</v>
      </c>
      <c r="F1375" s="1" t="s">
        <v>7</v>
      </c>
      <c r="G1375" s="1">
        <v>12</v>
      </c>
      <c r="H1375" s="10"/>
      <c r="J1375" s="1">
        <v>1857.96</v>
      </c>
      <c r="N1375" s="1" t="s">
        <v>13</v>
      </c>
      <c r="O1375" s="1">
        <v>85.8</v>
      </c>
    </row>
    <row r="1376" spans="4:15" x14ac:dyDescent="0.25">
      <c r="D1376" s="1">
        <v>45860</v>
      </c>
      <c r="E1376" s="2">
        <v>43689</v>
      </c>
      <c r="F1376" s="1" t="s">
        <v>7</v>
      </c>
      <c r="G1376" s="1">
        <v>12</v>
      </c>
      <c r="H1376" s="10"/>
      <c r="J1376" s="1">
        <v>74.867900000000006</v>
      </c>
      <c r="N1376" s="1" t="s">
        <v>10</v>
      </c>
      <c r="O1376" s="1">
        <v>1</v>
      </c>
    </row>
    <row r="1377" spans="4:15" x14ac:dyDescent="0.25">
      <c r="D1377" s="1">
        <v>50758</v>
      </c>
      <c r="E1377" s="2">
        <v>43658</v>
      </c>
      <c r="F1377" s="1" t="s">
        <v>14</v>
      </c>
      <c r="G1377" s="1">
        <v>17</v>
      </c>
      <c r="H1377" s="10"/>
      <c r="J1377" s="1">
        <v>137.5</v>
      </c>
      <c r="N1377" s="1" t="s">
        <v>8</v>
      </c>
      <c r="O1377" s="1">
        <v>7.4</v>
      </c>
    </row>
    <row r="1378" spans="4:15" x14ac:dyDescent="0.25">
      <c r="D1378" s="1">
        <v>3297</v>
      </c>
      <c r="E1378" s="2">
        <v>43771</v>
      </c>
      <c r="F1378" s="1" t="s">
        <v>9</v>
      </c>
      <c r="G1378" s="1">
        <v>40</v>
      </c>
      <c r="H1378" s="10"/>
      <c r="J1378" s="1">
        <v>169.809</v>
      </c>
      <c r="N1378" s="1" t="s">
        <v>10</v>
      </c>
      <c r="O1378" s="1">
        <v>8</v>
      </c>
    </row>
    <row r="1379" spans="4:15" x14ac:dyDescent="0.25">
      <c r="D1379" s="1">
        <v>58084</v>
      </c>
      <c r="E1379" s="2">
        <v>43696</v>
      </c>
      <c r="F1379" s="1" t="s">
        <v>14</v>
      </c>
      <c r="G1379" s="1">
        <v>3</v>
      </c>
      <c r="H1379" s="10"/>
      <c r="J1379" s="1">
        <v>23.06</v>
      </c>
      <c r="N1379" s="1" t="s">
        <v>10</v>
      </c>
      <c r="O1379" s="1">
        <v>0.5</v>
      </c>
    </row>
    <row r="1380" spans="4:15" x14ac:dyDescent="0.25">
      <c r="D1380" s="1">
        <v>24098</v>
      </c>
      <c r="E1380" s="2">
        <v>43572</v>
      </c>
      <c r="F1380" s="1" t="s">
        <v>12</v>
      </c>
      <c r="G1380" s="1">
        <v>10</v>
      </c>
      <c r="H1380" s="10"/>
      <c r="J1380" s="1">
        <v>86.231300000000005</v>
      </c>
      <c r="N1380" s="1" t="s">
        <v>10</v>
      </c>
      <c r="O1380" s="1">
        <v>6.2</v>
      </c>
    </row>
    <row r="1381" spans="4:15" x14ac:dyDescent="0.25">
      <c r="D1381" s="1">
        <v>40706</v>
      </c>
      <c r="E1381" s="2">
        <v>43485</v>
      </c>
      <c r="F1381" s="1" t="s">
        <v>14</v>
      </c>
      <c r="G1381" s="1">
        <v>40</v>
      </c>
      <c r="H1381" s="10"/>
      <c r="J1381" s="1">
        <v>118.81</v>
      </c>
      <c r="N1381" s="1" t="s">
        <v>8</v>
      </c>
      <c r="O1381" s="1">
        <v>0.5</v>
      </c>
    </row>
    <row r="1382" spans="4:15" x14ac:dyDescent="0.25">
      <c r="D1382" s="1">
        <v>6501</v>
      </c>
      <c r="E1382" s="2">
        <v>43477</v>
      </c>
      <c r="F1382" s="1" t="s">
        <v>9</v>
      </c>
      <c r="G1382" s="1">
        <v>35</v>
      </c>
      <c r="H1382" s="10"/>
      <c r="J1382" s="1">
        <v>253.58</v>
      </c>
      <c r="N1382" s="1" t="s">
        <v>10</v>
      </c>
      <c r="O1382" s="1">
        <v>7.2</v>
      </c>
    </row>
    <row r="1383" spans="4:15" x14ac:dyDescent="0.25">
      <c r="D1383" s="1">
        <v>21253</v>
      </c>
      <c r="E1383" s="2">
        <v>43572</v>
      </c>
      <c r="F1383" s="1" t="s">
        <v>14</v>
      </c>
      <c r="G1383" s="1">
        <v>5</v>
      </c>
      <c r="H1383" s="10"/>
      <c r="J1383" s="1">
        <v>486.94</v>
      </c>
      <c r="N1383" s="1" t="s">
        <v>10</v>
      </c>
      <c r="O1383" s="1">
        <v>21.4</v>
      </c>
    </row>
    <row r="1384" spans="4:15" x14ac:dyDescent="0.25">
      <c r="D1384" s="1">
        <v>17508</v>
      </c>
      <c r="E1384" s="2">
        <v>43643</v>
      </c>
      <c r="F1384" s="1" t="s">
        <v>7</v>
      </c>
      <c r="G1384" s="1">
        <v>50</v>
      </c>
      <c r="H1384" s="10"/>
      <c r="J1384" s="1">
        <v>106.02</v>
      </c>
      <c r="N1384" s="1" t="s">
        <v>8</v>
      </c>
      <c r="O1384" s="1">
        <v>0.7</v>
      </c>
    </row>
    <row r="1385" spans="4:15" x14ac:dyDescent="0.25">
      <c r="D1385" s="1">
        <v>15236</v>
      </c>
      <c r="E1385" s="2">
        <v>43564</v>
      </c>
      <c r="F1385" s="1" t="s">
        <v>11</v>
      </c>
      <c r="G1385" s="1">
        <v>30</v>
      </c>
      <c r="H1385" s="10"/>
      <c r="J1385" s="1">
        <v>408.09</v>
      </c>
      <c r="N1385" s="1" t="s">
        <v>8</v>
      </c>
      <c r="O1385" s="1">
        <v>6.6</v>
      </c>
    </row>
    <row r="1386" spans="4:15" x14ac:dyDescent="0.25">
      <c r="D1386" s="1">
        <v>40608</v>
      </c>
      <c r="E1386" s="2">
        <v>43696</v>
      </c>
      <c r="F1386" s="1" t="s">
        <v>11</v>
      </c>
      <c r="G1386" s="1">
        <v>39</v>
      </c>
      <c r="H1386" s="10"/>
      <c r="J1386" s="1">
        <v>239.45529999999999</v>
      </c>
      <c r="N1386" s="1" t="s">
        <v>10</v>
      </c>
      <c r="O1386" s="1">
        <v>6.1</v>
      </c>
    </row>
    <row r="1387" spans="4:15" x14ac:dyDescent="0.25">
      <c r="D1387" s="1">
        <v>43488</v>
      </c>
      <c r="E1387" s="2">
        <v>43634</v>
      </c>
      <c r="F1387" s="1" t="s">
        <v>12</v>
      </c>
      <c r="G1387" s="1">
        <v>28</v>
      </c>
      <c r="H1387" s="10"/>
      <c r="J1387" s="1">
        <v>585.63</v>
      </c>
      <c r="N1387" s="1" t="s">
        <v>10</v>
      </c>
      <c r="O1387" s="1">
        <v>7.1</v>
      </c>
    </row>
    <row r="1388" spans="4:15" x14ac:dyDescent="0.25">
      <c r="D1388" s="1">
        <v>46368</v>
      </c>
      <c r="E1388" s="2">
        <v>43579</v>
      </c>
      <c r="F1388" s="1" t="s">
        <v>9</v>
      </c>
      <c r="G1388" s="1">
        <v>48</v>
      </c>
      <c r="H1388" s="10"/>
      <c r="J1388" s="1">
        <v>177.76</v>
      </c>
      <c r="N1388" s="1" t="s">
        <v>10</v>
      </c>
      <c r="O1388" s="1">
        <v>4.2</v>
      </c>
    </row>
    <row r="1389" spans="4:15" x14ac:dyDescent="0.25">
      <c r="D1389" s="1">
        <v>13633</v>
      </c>
      <c r="E1389" s="2">
        <v>43558</v>
      </c>
      <c r="F1389" s="1" t="s">
        <v>11</v>
      </c>
      <c r="G1389" s="1">
        <v>18</v>
      </c>
      <c r="H1389" s="10"/>
      <c r="J1389" s="1">
        <v>2892.61</v>
      </c>
      <c r="N1389" s="1" t="s">
        <v>13</v>
      </c>
      <c r="O1389" s="1">
        <v>61.2</v>
      </c>
    </row>
    <row r="1390" spans="4:15" x14ac:dyDescent="0.25">
      <c r="D1390" s="1">
        <v>293</v>
      </c>
      <c r="E1390" s="2">
        <v>43739</v>
      </c>
      <c r="F1390" s="1" t="s">
        <v>9</v>
      </c>
      <c r="G1390" s="1">
        <v>27</v>
      </c>
      <c r="H1390" s="10"/>
      <c r="J1390" s="1">
        <v>261.69</v>
      </c>
      <c r="N1390" s="1" t="s">
        <v>10</v>
      </c>
      <c r="O1390" s="1">
        <v>3.2</v>
      </c>
    </row>
    <row r="1391" spans="4:15" x14ac:dyDescent="0.25">
      <c r="D1391" s="1">
        <v>2885</v>
      </c>
      <c r="E1391" s="2">
        <v>43726</v>
      </c>
      <c r="F1391" s="1" t="s">
        <v>11</v>
      </c>
      <c r="G1391" s="1">
        <v>29</v>
      </c>
      <c r="H1391" s="10"/>
      <c r="J1391" s="1">
        <v>211.23</v>
      </c>
      <c r="N1391" s="1" t="s">
        <v>10</v>
      </c>
      <c r="O1391" s="1">
        <v>9</v>
      </c>
    </row>
    <row r="1392" spans="4:15" x14ac:dyDescent="0.25">
      <c r="D1392" s="1">
        <v>36229</v>
      </c>
      <c r="E1392" s="2">
        <v>43729</v>
      </c>
      <c r="F1392" s="1" t="s">
        <v>11</v>
      </c>
      <c r="G1392" s="1">
        <v>12</v>
      </c>
      <c r="H1392" s="10"/>
      <c r="J1392" s="1">
        <v>1567.86</v>
      </c>
      <c r="N1392" s="1" t="s">
        <v>10</v>
      </c>
      <c r="O1392" s="1">
        <v>7.6</v>
      </c>
    </row>
    <row r="1393" spans="4:15" x14ac:dyDescent="0.25">
      <c r="D1393" s="1">
        <v>48576</v>
      </c>
      <c r="E1393" s="2">
        <v>43800</v>
      </c>
      <c r="F1393" s="1" t="s">
        <v>11</v>
      </c>
      <c r="G1393" s="1">
        <v>17</v>
      </c>
      <c r="H1393" s="10"/>
      <c r="J1393" s="1">
        <v>497.11130000000003</v>
      </c>
      <c r="N1393" s="1" t="s">
        <v>10</v>
      </c>
      <c r="O1393" s="1">
        <v>1.6</v>
      </c>
    </row>
    <row r="1394" spans="4:15" x14ac:dyDescent="0.25">
      <c r="D1394" s="1">
        <v>52516</v>
      </c>
      <c r="E1394" s="2">
        <v>43469</v>
      </c>
      <c r="F1394" s="1" t="s">
        <v>9</v>
      </c>
      <c r="G1394" s="1">
        <v>50</v>
      </c>
      <c r="H1394" s="10"/>
      <c r="J1394" s="1">
        <v>5309.39</v>
      </c>
      <c r="N1394" s="1" t="s">
        <v>13</v>
      </c>
      <c r="O1394" s="1">
        <v>60.1</v>
      </c>
    </row>
    <row r="1395" spans="4:15" x14ac:dyDescent="0.25">
      <c r="D1395" s="1">
        <v>19143</v>
      </c>
      <c r="E1395" s="2">
        <v>43773</v>
      </c>
      <c r="F1395" s="1" t="s">
        <v>9</v>
      </c>
      <c r="G1395" s="1">
        <v>3</v>
      </c>
      <c r="H1395" s="10"/>
      <c r="J1395" s="1">
        <v>2590.4899999999998</v>
      </c>
      <c r="N1395" s="1" t="s">
        <v>13</v>
      </c>
      <c r="O1395" s="1">
        <v>17.2</v>
      </c>
    </row>
    <row r="1396" spans="4:15" x14ac:dyDescent="0.25">
      <c r="D1396" s="1">
        <v>59781</v>
      </c>
      <c r="E1396" s="2">
        <v>43811</v>
      </c>
      <c r="F1396" s="1" t="s">
        <v>11</v>
      </c>
      <c r="G1396" s="1">
        <v>24</v>
      </c>
      <c r="H1396" s="10"/>
      <c r="J1396" s="1">
        <v>185.24</v>
      </c>
      <c r="N1396" s="1" t="s">
        <v>10</v>
      </c>
      <c r="O1396" s="1">
        <v>11.9</v>
      </c>
    </row>
    <row r="1397" spans="4:15" x14ac:dyDescent="0.25">
      <c r="D1397" s="1">
        <v>3333</v>
      </c>
      <c r="E1397" s="2">
        <v>43723</v>
      </c>
      <c r="F1397" s="1" t="s">
        <v>11</v>
      </c>
      <c r="G1397" s="1">
        <v>42</v>
      </c>
      <c r="H1397" s="10"/>
      <c r="J1397" s="1">
        <v>992.93</v>
      </c>
      <c r="N1397" s="1" t="s">
        <v>10</v>
      </c>
      <c r="O1397" s="1">
        <v>4.8</v>
      </c>
    </row>
    <row r="1398" spans="4:15" x14ac:dyDescent="0.25">
      <c r="D1398" s="1">
        <v>24580</v>
      </c>
      <c r="E1398" s="2">
        <v>43639</v>
      </c>
      <c r="F1398" s="1" t="s">
        <v>9</v>
      </c>
      <c r="G1398" s="1">
        <v>25</v>
      </c>
      <c r="H1398" s="10"/>
      <c r="J1398" s="1">
        <v>1156.9100000000001</v>
      </c>
      <c r="N1398" s="1" t="s">
        <v>10</v>
      </c>
      <c r="O1398" s="1">
        <v>9.6</v>
      </c>
    </row>
    <row r="1399" spans="4:15" x14ac:dyDescent="0.25">
      <c r="D1399" s="1">
        <v>31297</v>
      </c>
      <c r="E1399" s="2">
        <v>43695</v>
      </c>
      <c r="F1399" s="1" t="s">
        <v>7</v>
      </c>
      <c r="G1399" s="1">
        <v>44</v>
      </c>
      <c r="H1399" s="10"/>
      <c r="J1399" s="1">
        <v>1690.13</v>
      </c>
      <c r="N1399" s="1" t="s">
        <v>10</v>
      </c>
      <c r="O1399" s="1">
        <v>5.3</v>
      </c>
    </row>
    <row r="1400" spans="4:15" x14ac:dyDescent="0.25">
      <c r="D1400" s="1">
        <v>1856</v>
      </c>
      <c r="E1400" s="2">
        <v>43543</v>
      </c>
      <c r="F1400" s="1" t="s">
        <v>11</v>
      </c>
      <c r="G1400" s="1">
        <v>43</v>
      </c>
      <c r="H1400" s="10"/>
      <c r="J1400" s="1">
        <v>4680.9146000000001</v>
      </c>
      <c r="N1400" s="1" t="s">
        <v>10</v>
      </c>
      <c r="O1400" s="1">
        <v>8.6</v>
      </c>
    </row>
    <row r="1401" spans="4:15" x14ac:dyDescent="0.25">
      <c r="D1401" s="1">
        <v>293</v>
      </c>
      <c r="E1401" s="2">
        <v>43739</v>
      </c>
      <c r="F1401" s="1" t="s">
        <v>9</v>
      </c>
      <c r="G1401" s="1">
        <v>49</v>
      </c>
      <c r="H1401" s="10"/>
      <c r="J1401" s="1">
        <v>10831.63</v>
      </c>
      <c r="N1401" s="1" t="s">
        <v>13</v>
      </c>
      <c r="O1401" s="1">
        <v>72.8</v>
      </c>
    </row>
    <row r="1402" spans="4:15" x14ac:dyDescent="0.25">
      <c r="D1402" s="1">
        <v>57093</v>
      </c>
      <c r="E1402" s="2">
        <v>43587</v>
      </c>
      <c r="F1402" s="1" t="s">
        <v>7</v>
      </c>
      <c r="G1402" s="1">
        <v>47</v>
      </c>
      <c r="H1402" s="10"/>
      <c r="J1402" s="1">
        <v>796.76</v>
      </c>
      <c r="N1402" s="1" t="s">
        <v>10</v>
      </c>
      <c r="O1402" s="1">
        <v>5.8</v>
      </c>
    </row>
    <row r="1403" spans="4:15" x14ac:dyDescent="0.25">
      <c r="D1403" s="1">
        <v>53984</v>
      </c>
      <c r="E1403" s="2">
        <v>43809</v>
      </c>
      <c r="F1403" s="1" t="s">
        <v>14</v>
      </c>
      <c r="G1403" s="1">
        <v>23</v>
      </c>
      <c r="H1403" s="10"/>
      <c r="J1403" s="1">
        <v>185</v>
      </c>
      <c r="N1403" s="1" t="s">
        <v>10</v>
      </c>
      <c r="O1403" s="1">
        <v>2.1</v>
      </c>
    </row>
    <row r="1404" spans="4:15" x14ac:dyDescent="0.25">
      <c r="D1404" s="1">
        <v>30343</v>
      </c>
      <c r="E1404" s="2">
        <v>43606</v>
      </c>
      <c r="F1404" s="1" t="s">
        <v>12</v>
      </c>
      <c r="G1404" s="1">
        <v>48</v>
      </c>
      <c r="H1404" s="10"/>
      <c r="J1404" s="1">
        <v>1665.37</v>
      </c>
      <c r="N1404" s="1" t="s">
        <v>10</v>
      </c>
      <c r="O1404" s="1">
        <v>9.3000000000000007</v>
      </c>
    </row>
    <row r="1405" spans="4:15" x14ac:dyDescent="0.25">
      <c r="D1405" s="1">
        <v>17862</v>
      </c>
      <c r="E1405" s="2">
        <v>43592</v>
      </c>
      <c r="F1405" s="1" t="s">
        <v>11</v>
      </c>
      <c r="G1405" s="1">
        <v>31</v>
      </c>
      <c r="H1405" s="10"/>
      <c r="J1405" s="1">
        <v>72.63</v>
      </c>
      <c r="N1405" s="1" t="s">
        <v>8</v>
      </c>
      <c r="O1405" s="1">
        <v>0.7</v>
      </c>
    </row>
    <row r="1406" spans="4:15" x14ac:dyDescent="0.25">
      <c r="D1406" s="1">
        <v>35012</v>
      </c>
      <c r="E1406" s="2">
        <v>43624</v>
      </c>
      <c r="F1406" s="1" t="s">
        <v>14</v>
      </c>
      <c r="G1406" s="1">
        <v>11</v>
      </c>
      <c r="H1406" s="10"/>
      <c r="J1406" s="1">
        <v>1894.12</v>
      </c>
      <c r="N1406" s="1" t="s">
        <v>10</v>
      </c>
      <c r="O1406" s="1">
        <v>4.5</v>
      </c>
    </row>
    <row r="1407" spans="4:15" x14ac:dyDescent="0.25">
      <c r="D1407" s="1">
        <v>16897</v>
      </c>
      <c r="E1407" s="2">
        <v>43631</v>
      </c>
      <c r="F1407" s="1" t="s">
        <v>11</v>
      </c>
      <c r="G1407" s="1">
        <v>48</v>
      </c>
      <c r="H1407" s="10"/>
      <c r="J1407" s="1">
        <v>115.24</v>
      </c>
      <c r="N1407" s="1" t="s">
        <v>10</v>
      </c>
      <c r="O1407" s="1">
        <v>1.1000000000000001</v>
      </c>
    </row>
    <row r="1408" spans="4:15" x14ac:dyDescent="0.25">
      <c r="D1408" s="1">
        <v>17061</v>
      </c>
      <c r="E1408" s="2">
        <v>43768</v>
      </c>
      <c r="F1408" s="1" t="s">
        <v>12</v>
      </c>
      <c r="G1408" s="1">
        <v>28</v>
      </c>
      <c r="H1408" s="10"/>
      <c r="J1408" s="1">
        <v>86.17</v>
      </c>
      <c r="N1408" s="1" t="s">
        <v>10</v>
      </c>
      <c r="O1408" s="1">
        <v>0.7</v>
      </c>
    </row>
    <row r="1409" spans="4:15" x14ac:dyDescent="0.25">
      <c r="D1409" s="1">
        <v>33222</v>
      </c>
      <c r="E1409" s="2">
        <v>43635</v>
      </c>
      <c r="F1409" s="1" t="s">
        <v>14</v>
      </c>
      <c r="G1409" s="1">
        <v>48</v>
      </c>
      <c r="H1409" s="10"/>
      <c r="J1409" s="1">
        <v>155.86000000000001</v>
      </c>
      <c r="N1409" s="1" t="s">
        <v>10</v>
      </c>
      <c r="O1409" s="1">
        <v>0.7</v>
      </c>
    </row>
    <row r="1410" spans="4:15" x14ac:dyDescent="0.25">
      <c r="D1410" s="1">
        <v>17797</v>
      </c>
      <c r="E1410" s="2">
        <v>43656</v>
      </c>
      <c r="F1410" s="1" t="s">
        <v>7</v>
      </c>
      <c r="G1410" s="1">
        <v>16</v>
      </c>
      <c r="H1410" s="10"/>
      <c r="J1410" s="1">
        <v>65.83</v>
      </c>
      <c r="N1410" s="1" t="s">
        <v>10</v>
      </c>
      <c r="O1410" s="1">
        <v>2.7</v>
      </c>
    </row>
    <row r="1411" spans="4:15" x14ac:dyDescent="0.25">
      <c r="D1411" s="1">
        <v>9312</v>
      </c>
      <c r="E1411" s="2">
        <v>43603</v>
      </c>
      <c r="F1411" s="1" t="s">
        <v>11</v>
      </c>
      <c r="G1411" s="1">
        <v>43</v>
      </c>
      <c r="H1411" s="10"/>
      <c r="J1411" s="1">
        <v>1241.7885000000001</v>
      </c>
      <c r="N1411" s="1" t="s">
        <v>13</v>
      </c>
      <c r="O1411" s="1">
        <v>15.4</v>
      </c>
    </row>
    <row r="1412" spans="4:15" x14ac:dyDescent="0.25">
      <c r="D1412" s="1">
        <v>37313</v>
      </c>
      <c r="E1412" s="2">
        <v>43648</v>
      </c>
      <c r="F1412" s="1" t="s">
        <v>11</v>
      </c>
      <c r="G1412" s="1">
        <v>44</v>
      </c>
      <c r="H1412" s="10"/>
      <c r="J1412" s="1">
        <v>3535.69</v>
      </c>
      <c r="N1412" s="1" t="s">
        <v>10</v>
      </c>
      <c r="O1412" s="1">
        <v>40.200000000000003</v>
      </c>
    </row>
    <row r="1413" spans="4:15" x14ac:dyDescent="0.25">
      <c r="D1413" s="1">
        <v>23619</v>
      </c>
      <c r="E1413" s="2">
        <v>43820</v>
      </c>
      <c r="F1413" s="1" t="s">
        <v>14</v>
      </c>
      <c r="G1413" s="1">
        <v>45</v>
      </c>
      <c r="H1413" s="10"/>
      <c r="J1413" s="1">
        <v>305.92</v>
      </c>
      <c r="N1413" s="1" t="s">
        <v>10</v>
      </c>
      <c r="O1413" s="1">
        <v>5.6</v>
      </c>
    </row>
    <row r="1414" spans="4:15" x14ac:dyDescent="0.25">
      <c r="D1414" s="1">
        <v>37185</v>
      </c>
      <c r="E1414" s="2">
        <v>43769</v>
      </c>
      <c r="F1414" s="1" t="s">
        <v>9</v>
      </c>
      <c r="G1414" s="1">
        <v>8</v>
      </c>
      <c r="H1414" s="10"/>
      <c r="J1414" s="1">
        <v>24.813300000000002</v>
      </c>
      <c r="N1414" s="1" t="s">
        <v>10</v>
      </c>
      <c r="O1414" s="1">
        <v>2.6</v>
      </c>
    </row>
    <row r="1415" spans="4:15" x14ac:dyDescent="0.25">
      <c r="D1415" s="1">
        <v>59075</v>
      </c>
      <c r="E1415" s="2">
        <v>43521</v>
      </c>
      <c r="F1415" s="1" t="s">
        <v>7</v>
      </c>
      <c r="G1415" s="1">
        <v>4</v>
      </c>
      <c r="H1415" s="10"/>
      <c r="J1415" s="1">
        <v>23.37</v>
      </c>
      <c r="N1415" s="1" t="s">
        <v>10</v>
      </c>
      <c r="O1415" s="1">
        <v>2.6</v>
      </c>
    </row>
    <row r="1416" spans="4:15" x14ac:dyDescent="0.25">
      <c r="D1416" s="1">
        <v>12837</v>
      </c>
      <c r="E1416" s="2">
        <v>43801</v>
      </c>
      <c r="F1416" s="1" t="s">
        <v>14</v>
      </c>
      <c r="G1416" s="1">
        <v>22</v>
      </c>
      <c r="H1416" s="10"/>
      <c r="J1416" s="1">
        <v>70.819999999999993</v>
      </c>
      <c r="N1416" s="1" t="s">
        <v>10</v>
      </c>
      <c r="O1416" s="1">
        <v>1.1000000000000001</v>
      </c>
    </row>
    <row r="1417" spans="4:15" x14ac:dyDescent="0.25">
      <c r="D1417" s="1">
        <v>32994</v>
      </c>
      <c r="E1417" s="2">
        <v>43724</v>
      </c>
      <c r="F1417" s="1" t="s">
        <v>12</v>
      </c>
      <c r="G1417" s="1">
        <v>34</v>
      </c>
      <c r="H1417" s="10"/>
      <c r="J1417" s="1">
        <v>242.26</v>
      </c>
      <c r="N1417" s="1" t="s">
        <v>10</v>
      </c>
      <c r="O1417" s="1">
        <v>9.3000000000000007</v>
      </c>
    </row>
    <row r="1418" spans="4:15" x14ac:dyDescent="0.25">
      <c r="D1418" s="1">
        <v>31042</v>
      </c>
      <c r="E1418" s="2">
        <v>43788</v>
      </c>
      <c r="F1418" s="1" t="s">
        <v>14</v>
      </c>
      <c r="G1418" s="1">
        <v>48</v>
      </c>
      <c r="H1418" s="10"/>
      <c r="J1418" s="1">
        <v>143.94</v>
      </c>
      <c r="N1418" s="1" t="s">
        <v>10</v>
      </c>
      <c r="O1418" s="1">
        <v>1.3</v>
      </c>
    </row>
    <row r="1419" spans="4:15" x14ac:dyDescent="0.25">
      <c r="D1419" s="1">
        <v>47846</v>
      </c>
      <c r="E1419" s="2">
        <v>43688</v>
      </c>
      <c r="F1419" s="1" t="s">
        <v>9</v>
      </c>
      <c r="G1419" s="1">
        <v>25</v>
      </c>
      <c r="H1419" s="10"/>
      <c r="J1419" s="1">
        <v>2861.3726000000001</v>
      </c>
      <c r="N1419" s="1" t="s">
        <v>10</v>
      </c>
      <c r="O1419" s="1">
        <v>15</v>
      </c>
    </row>
    <row r="1420" spans="4:15" x14ac:dyDescent="0.25">
      <c r="D1420" s="1">
        <v>52130</v>
      </c>
      <c r="E1420" s="2">
        <v>43713</v>
      </c>
      <c r="F1420" s="1" t="s">
        <v>7</v>
      </c>
      <c r="G1420" s="1">
        <v>36</v>
      </c>
      <c r="H1420" s="10"/>
      <c r="J1420" s="1">
        <v>1537.11</v>
      </c>
      <c r="N1420" s="1" t="s">
        <v>10</v>
      </c>
      <c r="O1420" s="1">
        <v>20.3</v>
      </c>
    </row>
    <row r="1421" spans="4:15" x14ac:dyDescent="0.25">
      <c r="D1421" s="1">
        <v>39490</v>
      </c>
      <c r="E1421" s="2">
        <v>43689</v>
      </c>
      <c r="F1421" s="1" t="s">
        <v>7</v>
      </c>
      <c r="G1421" s="1">
        <v>38</v>
      </c>
      <c r="H1421" s="10"/>
      <c r="J1421" s="1">
        <v>487.95</v>
      </c>
      <c r="N1421" s="1" t="s">
        <v>10</v>
      </c>
      <c r="O1421" s="1">
        <v>6.2</v>
      </c>
    </row>
    <row r="1422" spans="4:15" x14ac:dyDescent="0.25">
      <c r="D1422" s="1">
        <v>27299</v>
      </c>
      <c r="E1422" s="2">
        <v>43682</v>
      </c>
      <c r="F1422" s="1" t="s">
        <v>12</v>
      </c>
      <c r="G1422" s="1">
        <v>41</v>
      </c>
      <c r="H1422" s="10"/>
      <c r="J1422" s="1">
        <v>858.31</v>
      </c>
      <c r="N1422" s="1" t="s">
        <v>10</v>
      </c>
      <c r="O1422" s="1">
        <v>15.9</v>
      </c>
    </row>
    <row r="1423" spans="4:15" x14ac:dyDescent="0.25">
      <c r="D1423" s="1">
        <v>38532</v>
      </c>
      <c r="E1423" s="2">
        <v>43663</v>
      </c>
      <c r="F1423" s="1" t="s">
        <v>9</v>
      </c>
      <c r="G1423" s="1">
        <v>44</v>
      </c>
      <c r="H1423" s="10"/>
      <c r="J1423" s="1">
        <v>137.19999999999999</v>
      </c>
      <c r="N1423" s="1" t="s">
        <v>10</v>
      </c>
      <c r="O1423" s="1">
        <v>0.7</v>
      </c>
    </row>
    <row r="1424" spans="4:15" x14ac:dyDescent="0.25">
      <c r="D1424" s="1">
        <v>52290</v>
      </c>
      <c r="E1424" s="2">
        <v>43606</v>
      </c>
      <c r="F1424" s="1" t="s">
        <v>7</v>
      </c>
      <c r="G1424" s="1">
        <v>28</v>
      </c>
      <c r="H1424" s="10"/>
      <c r="J1424" s="1">
        <v>1572.95</v>
      </c>
      <c r="N1424" s="1" t="s">
        <v>10</v>
      </c>
      <c r="O1424" s="1">
        <v>5.3</v>
      </c>
    </row>
    <row r="1425" spans="4:15" x14ac:dyDescent="0.25">
      <c r="D1425" s="1">
        <v>59491</v>
      </c>
      <c r="E1425" s="2">
        <v>43548</v>
      </c>
      <c r="F1425" s="1" t="s">
        <v>9</v>
      </c>
      <c r="G1425" s="1">
        <v>6</v>
      </c>
      <c r="H1425" s="10"/>
      <c r="J1425" s="1">
        <v>61.95</v>
      </c>
      <c r="N1425" s="1" t="s">
        <v>10</v>
      </c>
      <c r="O1425" s="1">
        <v>12.3</v>
      </c>
    </row>
    <row r="1426" spans="4:15" x14ac:dyDescent="0.25">
      <c r="D1426" s="1">
        <v>58369</v>
      </c>
      <c r="E1426" s="2">
        <v>43707</v>
      </c>
      <c r="F1426" s="1" t="s">
        <v>9</v>
      </c>
      <c r="G1426" s="1">
        <v>16</v>
      </c>
      <c r="H1426" s="10"/>
      <c r="J1426" s="1">
        <v>2154.77</v>
      </c>
      <c r="N1426" s="1" t="s">
        <v>13</v>
      </c>
      <c r="O1426" s="1">
        <v>60.1</v>
      </c>
    </row>
    <row r="1427" spans="4:15" x14ac:dyDescent="0.25">
      <c r="D1427" s="1">
        <v>8035</v>
      </c>
      <c r="E1427" s="2">
        <v>43525</v>
      </c>
      <c r="F1427" s="1" t="s">
        <v>14</v>
      </c>
      <c r="G1427" s="1">
        <v>7</v>
      </c>
      <c r="H1427" s="10"/>
      <c r="J1427" s="1">
        <v>111.69</v>
      </c>
      <c r="N1427" s="1" t="s">
        <v>10</v>
      </c>
      <c r="O1427" s="1">
        <v>7.2</v>
      </c>
    </row>
    <row r="1428" spans="4:15" x14ac:dyDescent="0.25">
      <c r="D1428" s="1">
        <v>19394</v>
      </c>
      <c r="E1428" s="2">
        <v>43824</v>
      </c>
      <c r="F1428" s="1" t="s">
        <v>14</v>
      </c>
      <c r="G1428" s="1">
        <v>5</v>
      </c>
      <c r="H1428" s="10"/>
      <c r="J1428" s="1">
        <v>576.95000000000005</v>
      </c>
      <c r="N1428" s="1" t="s">
        <v>10</v>
      </c>
      <c r="O1428" s="1">
        <v>9.4</v>
      </c>
    </row>
    <row r="1429" spans="4:15" x14ac:dyDescent="0.25">
      <c r="D1429" s="1">
        <v>24707</v>
      </c>
      <c r="E1429" s="2">
        <v>43534</v>
      </c>
      <c r="F1429" s="1" t="s">
        <v>14</v>
      </c>
      <c r="G1429" s="1">
        <v>14</v>
      </c>
      <c r="H1429" s="10"/>
      <c r="J1429" s="1">
        <v>2098.69</v>
      </c>
      <c r="N1429" s="1" t="s">
        <v>10</v>
      </c>
      <c r="O1429" s="1">
        <v>26.2</v>
      </c>
    </row>
    <row r="1430" spans="4:15" x14ac:dyDescent="0.25">
      <c r="D1430" s="1">
        <v>24677</v>
      </c>
      <c r="E1430" s="2">
        <v>43529</v>
      </c>
      <c r="F1430" s="1" t="s">
        <v>7</v>
      </c>
      <c r="G1430" s="1">
        <v>44</v>
      </c>
      <c r="H1430" s="10"/>
      <c r="J1430" s="1">
        <v>389.91</v>
      </c>
      <c r="N1430" s="1" t="s">
        <v>10</v>
      </c>
      <c r="O1430" s="1">
        <v>2.1</v>
      </c>
    </row>
    <row r="1431" spans="4:15" x14ac:dyDescent="0.25">
      <c r="D1431" s="1">
        <v>16935</v>
      </c>
      <c r="E1431" s="2">
        <v>43814</v>
      </c>
      <c r="F1431" s="1" t="s">
        <v>11</v>
      </c>
      <c r="G1431" s="1">
        <v>3</v>
      </c>
      <c r="H1431" s="10"/>
      <c r="J1431" s="1">
        <v>15.77</v>
      </c>
      <c r="N1431" s="1" t="s">
        <v>10</v>
      </c>
      <c r="O1431" s="1">
        <v>1.3</v>
      </c>
    </row>
    <row r="1432" spans="4:15" x14ac:dyDescent="0.25">
      <c r="D1432" s="1">
        <v>1285</v>
      </c>
      <c r="E1432" s="2">
        <v>43616</v>
      </c>
      <c r="F1432" s="1" t="s">
        <v>12</v>
      </c>
      <c r="G1432" s="1">
        <v>8</v>
      </c>
      <c r="H1432" s="10"/>
      <c r="J1432" s="1">
        <v>1553.87</v>
      </c>
      <c r="N1432" s="1" t="s">
        <v>13</v>
      </c>
      <c r="O1432" s="1">
        <v>74.5</v>
      </c>
    </row>
    <row r="1433" spans="4:15" x14ac:dyDescent="0.25">
      <c r="D1433" s="1">
        <v>49344</v>
      </c>
      <c r="E1433" s="2">
        <v>43829</v>
      </c>
      <c r="F1433" s="1" t="s">
        <v>7</v>
      </c>
      <c r="G1433" s="1">
        <v>31</v>
      </c>
      <c r="H1433" s="10"/>
      <c r="J1433" s="1">
        <v>720.04</v>
      </c>
      <c r="N1433" s="1" t="s">
        <v>10</v>
      </c>
      <c r="O1433" s="1">
        <v>4.3</v>
      </c>
    </row>
    <row r="1434" spans="4:15" x14ac:dyDescent="0.25">
      <c r="D1434" s="1">
        <v>322</v>
      </c>
      <c r="E1434" s="2">
        <v>43542</v>
      </c>
      <c r="F1434" s="1" t="s">
        <v>12</v>
      </c>
      <c r="G1434" s="1">
        <v>46</v>
      </c>
      <c r="H1434" s="10"/>
      <c r="J1434" s="1">
        <v>300.67</v>
      </c>
      <c r="N1434" s="1" t="s">
        <v>10</v>
      </c>
      <c r="O1434" s="1">
        <v>10.8</v>
      </c>
    </row>
    <row r="1435" spans="4:15" x14ac:dyDescent="0.25">
      <c r="D1435" s="1">
        <v>36864</v>
      </c>
      <c r="E1435" s="2">
        <v>43675</v>
      </c>
      <c r="F1435" s="1" t="s">
        <v>7</v>
      </c>
      <c r="G1435" s="1">
        <v>9</v>
      </c>
      <c r="H1435" s="10"/>
      <c r="J1435" s="1">
        <v>59.37</v>
      </c>
      <c r="N1435" s="1" t="s">
        <v>10</v>
      </c>
      <c r="O1435" s="1">
        <v>1</v>
      </c>
    </row>
    <row r="1436" spans="4:15" x14ac:dyDescent="0.25">
      <c r="D1436" s="1">
        <v>33284</v>
      </c>
      <c r="E1436" s="2">
        <v>43555</v>
      </c>
      <c r="F1436" s="1" t="s">
        <v>7</v>
      </c>
      <c r="G1436" s="1">
        <v>21</v>
      </c>
      <c r="H1436" s="10"/>
      <c r="J1436" s="1">
        <v>514.02</v>
      </c>
      <c r="N1436" s="1" t="s">
        <v>10</v>
      </c>
      <c r="O1436" s="1">
        <v>9.6</v>
      </c>
    </row>
    <row r="1437" spans="4:15" x14ac:dyDescent="0.25">
      <c r="D1437" s="1">
        <v>24580</v>
      </c>
      <c r="E1437" s="2">
        <v>43639</v>
      </c>
      <c r="F1437" s="1" t="s">
        <v>9</v>
      </c>
      <c r="G1437" s="1">
        <v>14</v>
      </c>
      <c r="H1437" s="10"/>
      <c r="J1437" s="1">
        <v>38.96</v>
      </c>
      <c r="N1437" s="1" t="s">
        <v>10</v>
      </c>
      <c r="O1437" s="1">
        <v>4.9000000000000004</v>
      </c>
    </row>
    <row r="1438" spans="4:15" x14ac:dyDescent="0.25">
      <c r="D1438" s="1">
        <v>9281</v>
      </c>
      <c r="E1438" s="2">
        <v>43518</v>
      </c>
      <c r="F1438" s="1" t="s">
        <v>12</v>
      </c>
      <c r="G1438" s="1">
        <v>24</v>
      </c>
      <c r="H1438" s="10"/>
      <c r="J1438" s="1">
        <v>73.8</v>
      </c>
      <c r="N1438" s="1" t="s">
        <v>10</v>
      </c>
      <c r="O1438" s="1">
        <v>1</v>
      </c>
    </row>
    <row r="1439" spans="4:15" x14ac:dyDescent="0.25">
      <c r="D1439" s="1">
        <v>2209</v>
      </c>
      <c r="E1439" s="2">
        <v>43655</v>
      </c>
      <c r="F1439" s="1" t="s">
        <v>9</v>
      </c>
      <c r="G1439" s="1">
        <v>42</v>
      </c>
      <c r="H1439" s="10"/>
      <c r="J1439" s="1">
        <v>186.81</v>
      </c>
      <c r="N1439" s="1" t="s">
        <v>10</v>
      </c>
      <c r="O1439" s="1">
        <v>1</v>
      </c>
    </row>
    <row r="1440" spans="4:15" x14ac:dyDescent="0.25">
      <c r="D1440" s="1">
        <v>9573</v>
      </c>
      <c r="E1440" s="2">
        <v>43629</v>
      </c>
      <c r="F1440" s="1" t="s">
        <v>14</v>
      </c>
      <c r="G1440" s="1">
        <v>21</v>
      </c>
      <c r="H1440" s="10"/>
      <c r="J1440" s="1">
        <v>156.49</v>
      </c>
      <c r="N1440" s="1" t="s">
        <v>8</v>
      </c>
      <c r="O1440" s="1">
        <v>1.1000000000000001</v>
      </c>
    </row>
    <row r="1441" spans="4:15" x14ac:dyDescent="0.25">
      <c r="D1441" s="1">
        <v>42177</v>
      </c>
      <c r="E1441" s="2">
        <v>43615</v>
      </c>
      <c r="F1441" s="1" t="s">
        <v>11</v>
      </c>
      <c r="G1441" s="1">
        <v>49</v>
      </c>
      <c r="H1441" s="10"/>
      <c r="J1441" s="1">
        <v>1286.07</v>
      </c>
      <c r="N1441" s="1" t="s">
        <v>10</v>
      </c>
      <c r="O1441" s="1">
        <v>9.1999999999999993</v>
      </c>
    </row>
    <row r="1442" spans="4:15" x14ac:dyDescent="0.25">
      <c r="D1442" s="1">
        <v>46212</v>
      </c>
      <c r="E1442" s="2">
        <v>43720</v>
      </c>
      <c r="F1442" s="1" t="s">
        <v>11</v>
      </c>
      <c r="G1442" s="1">
        <v>43</v>
      </c>
      <c r="H1442" s="10"/>
      <c r="J1442" s="1">
        <v>345.04</v>
      </c>
      <c r="N1442" s="1" t="s">
        <v>8</v>
      </c>
      <c r="O1442" s="1">
        <v>2.7</v>
      </c>
    </row>
    <row r="1443" spans="4:15" x14ac:dyDescent="0.25">
      <c r="D1443" s="1">
        <v>46631</v>
      </c>
      <c r="E1443" s="2">
        <v>43535</v>
      </c>
      <c r="F1443" s="1" t="s">
        <v>11</v>
      </c>
      <c r="G1443" s="1">
        <v>39</v>
      </c>
      <c r="H1443" s="10"/>
      <c r="J1443" s="1">
        <v>996</v>
      </c>
      <c r="N1443" s="1" t="s">
        <v>10</v>
      </c>
      <c r="O1443" s="1">
        <v>18.100000000000001</v>
      </c>
    </row>
    <row r="1444" spans="4:15" x14ac:dyDescent="0.25">
      <c r="D1444" s="1">
        <v>55335</v>
      </c>
      <c r="E1444" s="2">
        <v>43723</v>
      </c>
      <c r="F1444" s="1" t="s">
        <v>11</v>
      </c>
      <c r="G1444" s="1">
        <v>30</v>
      </c>
      <c r="H1444" s="10"/>
      <c r="J1444" s="1">
        <v>9292.1299999999992</v>
      </c>
      <c r="N1444" s="1" t="s">
        <v>13</v>
      </c>
      <c r="O1444" s="1">
        <v>38.200000000000003</v>
      </c>
    </row>
    <row r="1445" spans="4:15" x14ac:dyDescent="0.25">
      <c r="D1445" s="1">
        <v>45476</v>
      </c>
      <c r="E1445" s="2">
        <v>43573</v>
      </c>
      <c r="F1445" s="1" t="s">
        <v>12</v>
      </c>
      <c r="G1445" s="1">
        <v>48</v>
      </c>
      <c r="H1445" s="10"/>
      <c r="J1445" s="1">
        <v>1129.9000000000001</v>
      </c>
      <c r="N1445" s="1" t="s">
        <v>10</v>
      </c>
      <c r="O1445" s="1">
        <v>6.4</v>
      </c>
    </row>
    <row r="1446" spans="4:15" x14ac:dyDescent="0.25">
      <c r="D1446" s="1">
        <v>27265</v>
      </c>
      <c r="E1446" s="2">
        <v>43591</v>
      </c>
      <c r="F1446" s="1" t="s">
        <v>12</v>
      </c>
      <c r="G1446" s="1">
        <v>49</v>
      </c>
      <c r="H1446" s="10"/>
      <c r="J1446" s="1">
        <v>16030.46</v>
      </c>
      <c r="N1446" s="1" t="s">
        <v>10</v>
      </c>
      <c r="O1446" s="1">
        <v>12.5</v>
      </c>
    </row>
    <row r="1447" spans="4:15" x14ac:dyDescent="0.25">
      <c r="D1447" s="1">
        <v>5378</v>
      </c>
      <c r="E1447" s="2">
        <v>43762</v>
      </c>
      <c r="F1447" s="1" t="s">
        <v>12</v>
      </c>
      <c r="G1447" s="1">
        <v>6</v>
      </c>
      <c r="H1447" s="10"/>
      <c r="J1447" s="1">
        <v>58.08</v>
      </c>
      <c r="N1447" s="1" t="s">
        <v>8</v>
      </c>
      <c r="O1447" s="1">
        <v>5.6</v>
      </c>
    </row>
    <row r="1448" spans="4:15" x14ac:dyDescent="0.25">
      <c r="D1448" s="1">
        <v>42437</v>
      </c>
      <c r="E1448" s="2">
        <v>43529</v>
      </c>
      <c r="F1448" s="1" t="s">
        <v>12</v>
      </c>
      <c r="G1448" s="1">
        <v>14</v>
      </c>
      <c r="H1448" s="10"/>
      <c r="J1448" s="1">
        <v>335.82</v>
      </c>
      <c r="N1448" s="1" t="s">
        <v>10</v>
      </c>
      <c r="O1448" s="1">
        <v>9.6</v>
      </c>
    </row>
    <row r="1449" spans="4:15" x14ac:dyDescent="0.25">
      <c r="D1449" s="1">
        <v>15715</v>
      </c>
      <c r="E1449" s="2">
        <v>43753</v>
      </c>
      <c r="F1449" s="1" t="s">
        <v>12</v>
      </c>
      <c r="G1449" s="1">
        <v>43</v>
      </c>
      <c r="H1449" s="10"/>
      <c r="J1449" s="1">
        <v>2272.2948000000001</v>
      </c>
      <c r="N1449" s="1" t="s">
        <v>10</v>
      </c>
      <c r="O1449" s="1">
        <v>6.3</v>
      </c>
    </row>
    <row r="1450" spans="4:15" x14ac:dyDescent="0.25">
      <c r="D1450" s="1">
        <v>52678</v>
      </c>
      <c r="E1450" s="2">
        <v>43675</v>
      </c>
      <c r="F1450" s="1" t="s">
        <v>9</v>
      </c>
      <c r="G1450" s="1">
        <v>3</v>
      </c>
      <c r="H1450" s="10"/>
      <c r="J1450" s="1">
        <v>120.69</v>
      </c>
      <c r="N1450" s="1" t="s">
        <v>13</v>
      </c>
      <c r="O1450" s="1">
        <v>56.7</v>
      </c>
    </row>
    <row r="1451" spans="4:15" x14ac:dyDescent="0.25">
      <c r="D1451" s="1">
        <v>19777</v>
      </c>
      <c r="E1451" s="2">
        <v>43757</v>
      </c>
      <c r="F1451" s="1" t="s">
        <v>11</v>
      </c>
      <c r="G1451" s="1">
        <v>24</v>
      </c>
      <c r="H1451" s="10"/>
      <c r="J1451" s="1">
        <v>3497.56</v>
      </c>
      <c r="N1451" s="1" t="s">
        <v>10</v>
      </c>
      <c r="O1451" s="1">
        <v>8.6</v>
      </c>
    </row>
    <row r="1452" spans="4:15" x14ac:dyDescent="0.25">
      <c r="D1452" s="1">
        <v>51424</v>
      </c>
      <c r="E1452" s="2">
        <v>43473</v>
      </c>
      <c r="F1452" s="1" t="s">
        <v>11</v>
      </c>
      <c r="G1452" s="1">
        <v>48</v>
      </c>
      <c r="H1452" s="10"/>
      <c r="J1452" s="1">
        <v>121.9586</v>
      </c>
      <c r="N1452" s="1" t="s">
        <v>10</v>
      </c>
      <c r="O1452" s="1">
        <v>0.9</v>
      </c>
    </row>
    <row r="1453" spans="4:15" x14ac:dyDescent="0.25">
      <c r="D1453" s="1">
        <v>21605</v>
      </c>
      <c r="E1453" s="2">
        <v>43563</v>
      </c>
      <c r="F1453" s="1" t="s">
        <v>9</v>
      </c>
      <c r="G1453" s="1">
        <v>46</v>
      </c>
      <c r="H1453" s="10"/>
      <c r="J1453" s="1">
        <v>509.84</v>
      </c>
      <c r="N1453" s="1" t="s">
        <v>10</v>
      </c>
      <c r="O1453" s="1">
        <v>5.5</v>
      </c>
    </row>
    <row r="1454" spans="4:15" x14ac:dyDescent="0.25">
      <c r="D1454" s="1">
        <v>11874</v>
      </c>
      <c r="E1454" s="2">
        <v>43717</v>
      </c>
      <c r="F1454" s="1" t="s">
        <v>14</v>
      </c>
      <c r="G1454" s="1">
        <v>1</v>
      </c>
      <c r="H1454" s="10"/>
      <c r="J1454" s="1">
        <v>43.11</v>
      </c>
      <c r="N1454" s="1" t="s">
        <v>10</v>
      </c>
      <c r="O1454" s="1">
        <v>9.3000000000000007</v>
      </c>
    </row>
    <row r="1455" spans="4:15" x14ac:dyDescent="0.25">
      <c r="D1455" s="1">
        <v>7841</v>
      </c>
      <c r="E1455" s="2">
        <v>43605</v>
      </c>
      <c r="F1455" s="1" t="s">
        <v>11</v>
      </c>
      <c r="G1455" s="1">
        <v>17</v>
      </c>
      <c r="H1455" s="10"/>
      <c r="J1455" s="1">
        <v>190.61</v>
      </c>
      <c r="N1455" s="1" t="s">
        <v>10</v>
      </c>
      <c r="O1455" s="1">
        <v>2.2000000000000002</v>
      </c>
    </row>
    <row r="1456" spans="4:15" x14ac:dyDescent="0.25">
      <c r="D1456" s="1">
        <v>29221</v>
      </c>
      <c r="E1456" s="2">
        <v>43614</v>
      </c>
      <c r="F1456" s="1" t="s">
        <v>9</v>
      </c>
      <c r="G1456" s="1">
        <v>41</v>
      </c>
      <c r="H1456" s="10"/>
      <c r="J1456" s="1">
        <v>348.1</v>
      </c>
      <c r="N1456" s="1" t="s">
        <v>10</v>
      </c>
      <c r="O1456" s="1">
        <v>6.2</v>
      </c>
    </row>
    <row r="1457" spans="4:15" x14ac:dyDescent="0.25">
      <c r="D1457" s="1">
        <v>55011</v>
      </c>
      <c r="E1457" s="2">
        <v>43468</v>
      </c>
      <c r="F1457" s="1" t="s">
        <v>12</v>
      </c>
      <c r="G1457" s="1">
        <v>18</v>
      </c>
      <c r="H1457" s="10"/>
      <c r="J1457" s="1">
        <v>59.727400000000003</v>
      </c>
      <c r="N1457" s="1" t="s">
        <v>10</v>
      </c>
      <c r="O1457" s="1">
        <v>0.9</v>
      </c>
    </row>
    <row r="1458" spans="4:15" x14ac:dyDescent="0.25">
      <c r="D1458" s="1">
        <v>37287</v>
      </c>
      <c r="E1458" s="2">
        <v>43770</v>
      </c>
      <c r="F1458" s="1" t="s">
        <v>7</v>
      </c>
      <c r="G1458" s="1">
        <v>18</v>
      </c>
      <c r="H1458" s="10"/>
      <c r="J1458" s="1">
        <v>130.97999999999999</v>
      </c>
      <c r="N1458" s="1" t="s">
        <v>10</v>
      </c>
      <c r="O1458" s="1">
        <v>5.3</v>
      </c>
    </row>
    <row r="1459" spans="4:15" x14ac:dyDescent="0.25">
      <c r="D1459" s="1">
        <v>29282</v>
      </c>
      <c r="E1459" s="2">
        <v>43797</v>
      </c>
      <c r="F1459" s="1" t="s">
        <v>14</v>
      </c>
      <c r="G1459" s="1">
        <v>4</v>
      </c>
      <c r="H1459" s="10"/>
      <c r="J1459" s="1">
        <v>36.668900000000001</v>
      </c>
      <c r="N1459" s="1" t="s">
        <v>10</v>
      </c>
      <c r="O1459" s="1">
        <v>10.199999999999999</v>
      </c>
    </row>
    <row r="1460" spans="4:15" x14ac:dyDescent="0.25">
      <c r="D1460" s="1">
        <v>22951</v>
      </c>
      <c r="E1460" s="2">
        <v>43588</v>
      </c>
      <c r="F1460" s="1" t="s">
        <v>14</v>
      </c>
      <c r="G1460" s="1">
        <v>24</v>
      </c>
      <c r="H1460" s="10"/>
      <c r="J1460" s="1">
        <v>1395.31</v>
      </c>
      <c r="N1460" s="1" t="s">
        <v>10</v>
      </c>
      <c r="O1460" s="1">
        <v>9.6</v>
      </c>
    </row>
    <row r="1461" spans="4:15" x14ac:dyDescent="0.25">
      <c r="D1461" s="1">
        <v>21796</v>
      </c>
      <c r="E1461" s="2">
        <v>43591</v>
      </c>
      <c r="F1461" s="1" t="s">
        <v>7</v>
      </c>
      <c r="G1461" s="1">
        <v>46</v>
      </c>
      <c r="H1461" s="10"/>
      <c r="J1461" s="1">
        <v>5076.76</v>
      </c>
      <c r="N1461" s="1" t="s">
        <v>10</v>
      </c>
      <c r="O1461" s="1">
        <v>21.4</v>
      </c>
    </row>
    <row r="1462" spans="4:15" x14ac:dyDescent="0.25">
      <c r="D1462" s="1">
        <v>56740</v>
      </c>
      <c r="E1462" s="2">
        <v>43754</v>
      </c>
      <c r="F1462" s="1" t="s">
        <v>12</v>
      </c>
      <c r="G1462" s="1">
        <v>33</v>
      </c>
      <c r="H1462" s="10"/>
      <c r="J1462" s="1">
        <v>708.56</v>
      </c>
      <c r="N1462" s="1" t="s">
        <v>10</v>
      </c>
      <c r="O1462" s="1">
        <v>3.9</v>
      </c>
    </row>
    <row r="1463" spans="4:15" x14ac:dyDescent="0.25">
      <c r="D1463" s="1">
        <v>53762</v>
      </c>
      <c r="E1463" s="2">
        <v>43617</v>
      </c>
      <c r="F1463" s="1" t="s">
        <v>12</v>
      </c>
      <c r="G1463" s="1">
        <v>28</v>
      </c>
      <c r="H1463" s="10"/>
      <c r="J1463" s="1">
        <v>145.69</v>
      </c>
      <c r="N1463" s="1" t="s">
        <v>10</v>
      </c>
      <c r="O1463" s="1">
        <v>0.5</v>
      </c>
    </row>
    <row r="1464" spans="4:15" x14ac:dyDescent="0.25">
      <c r="D1464" s="1">
        <v>6018</v>
      </c>
      <c r="E1464" s="2">
        <v>43695</v>
      </c>
      <c r="F1464" s="1" t="s">
        <v>7</v>
      </c>
      <c r="G1464" s="1">
        <v>39</v>
      </c>
      <c r="H1464" s="10"/>
      <c r="J1464" s="1">
        <v>220.52</v>
      </c>
      <c r="N1464" s="1" t="s">
        <v>10</v>
      </c>
      <c r="O1464" s="1">
        <v>2.2000000000000002</v>
      </c>
    </row>
    <row r="1465" spans="4:15" x14ac:dyDescent="0.25">
      <c r="D1465" s="1">
        <v>3810</v>
      </c>
      <c r="E1465" s="2">
        <v>43724</v>
      </c>
      <c r="F1465" s="1" t="s">
        <v>12</v>
      </c>
      <c r="G1465" s="1">
        <v>40</v>
      </c>
      <c r="H1465" s="10"/>
      <c r="J1465" s="1">
        <v>237.39</v>
      </c>
      <c r="N1465" s="1" t="s">
        <v>10</v>
      </c>
      <c r="O1465" s="1">
        <v>52.4</v>
      </c>
    </row>
    <row r="1466" spans="4:15" x14ac:dyDescent="0.25">
      <c r="D1466" s="1">
        <v>22055</v>
      </c>
      <c r="E1466" s="2">
        <v>43731</v>
      </c>
      <c r="F1466" s="1" t="s">
        <v>14</v>
      </c>
      <c r="G1466" s="1">
        <v>40</v>
      </c>
      <c r="H1466" s="10"/>
      <c r="J1466" s="1">
        <v>6577.55</v>
      </c>
      <c r="N1466" s="1" t="s">
        <v>13</v>
      </c>
      <c r="O1466" s="1">
        <v>32.1</v>
      </c>
    </row>
    <row r="1467" spans="4:15" x14ac:dyDescent="0.25">
      <c r="D1467" s="1">
        <v>34662</v>
      </c>
      <c r="E1467" s="2">
        <v>43474</v>
      </c>
      <c r="F1467" s="1" t="s">
        <v>12</v>
      </c>
      <c r="G1467" s="1">
        <v>35</v>
      </c>
      <c r="H1467" s="10"/>
      <c r="J1467" s="1">
        <v>13633.736699999999</v>
      </c>
      <c r="N1467" s="1" t="s">
        <v>13</v>
      </c>
      <c r="O1467" s="1">
        <v>105.9</v>
      </c>
    </row>
    <row r="1468" spans="4:15" x14ac:dyDescent="0.25">
      <c r="D1468" s="1">
        <v>45317</v>
      </c>
      <c r="E1468" s="2">
        <v>43525</v>
      </c>
      <c r="F1468" s="1" t="s">
        <v>7</v>
      </c>
      <c r="G1468" s="1">
        <v>28</v>
      </c>
      <c r="H1468" s="10"/>
      <c r="J1468" s="1">
        <v>1028.3342</v>
      </c>
      <c r="N1468" s="1" t="s">
        <v>10</v>
      </c>
      <c r="O1468" s="1">
        <v>5.4</v>
      </c>
    </row>
    <row r="1469" spans="4:15" x14ac:dyDescent="0.25">
      <c r="D1469" s="1">
        <v>21665</v>
      </c>
      <c r="E1469" s="2">
        <v>43753</v>
      </c>
      <c r="F1469" s="1" t="s">
        <v>9</v>
      </c>
      <c r="G1469" s="1">
        <v>5</v>
      </c>
      <c r="H1469" s="10"/>
      <c r="J1469" s="1">
        <v>508.03</v>
      </c>
      <c r="N1469" s="1" t="s">
        <v>8</v>
      </c>
      <c r="O1469" s="1">
        <v>2.7</v>
      </c>
    </row>
    <row r="1470" spans="4:15" x14ac:dyDescent="0.25">
      <c r="D1470" s="1">
        <v>39654</v>
      </c>
      <c r="E1470" s="2">
        <v>43738</v>
      </c>
      <c r="F1470" s="1" t="s">
        <v>14</v>
      </c>
      <c r="G1470" s="1">
        <v>39</v>
      </c>
      <c r="H1470" s="10"/>
      <c r="J1470" s="1">
        <v>916.08</v>
      </c>
      <c r="N1470" s="1" t="s">
        <v>8</v>
      </c>
      <c r="O1470" s="1">
        <v>3.2</v>
      </c>
    </row>
    <row r="1471" spans="4:15" x14ac:dyDescent="0.25">
      <c r="D1471" s="1">
        <v>5254</v>
      </c>
      <c r="E1471" s="2">
        <v>43671</v>
      </c>
      <c r="F1471" s="1" t="s">
        <v>11</v>
      </c>
      <c r="G1471" s="1">
        <v>31</v>
      </c>
      <c r="H1471" s="10"/>
      <c r="J1471" s="1">
        <v>1856.83</v>
      </c>
      <c r="N1471" s="1" t="s">
        <v>10</v>
      </c>
      <c r="O1471" s="1">
        <v>9.6</v>
      </c>
    </row>
    <row r="1472" spans="4:15" x14ac:dyDescent="0.25">
      <c r="D1472" s="1">
        <v>54023</v>
      </c>
      <c r="E1472" s="2">
        <v>43668</v>
      </c>
      <c r="F1472" s="1" t="s">
        <v>11</v>
      </c>
      <c r="G1472" s="1">
        <v>45</v>
      </c>
      <c r="H1472" s="10"/>
      <c r="J1472" s="1">
        <v>433.99</v>
      </c>
      <c r="N1472" s="1" t="s">
        <v>10</v>
      </c>
      <c r="O1472" s="1">
        <v>6</v>
      </c>
    </row>
    <row r="1473" spans="4:15" x14ac:dyDescent="0.25">
      <c r="D1473" s="1">
        <v>44678</v>
      </c>
      <c r="E1473" s="2">
        <v>43751</v>
      </c>
      <c r="F1473" s="1" t="s">
        <v>7</v>
      </c>
      <c r="G1473" s="1">
        <v>4</v>
      </c>
      <c r="H1473" s="10"/>
      <c r="J1473" s="1">
        <v>8.09</v>
      </c>
      <c r="N1473" s="1" t="s">
        <v>10</v>
      </c>
      <c r="O1473" s="1">
        <v>0.8</v>
      </c>
    </row>
    <row r="1474" spans="4:15" x14ac:dyDescent="0.25">
      <c r="D1474" s="1">
        <v>967</v>
      </c>
      <c r="E1474" s="2">
        <v>43636</v>
      </c>
      <c r="F1474" s="1" t="s">
        <v>14</v>
      </c>
      <c r="G1474" s="1">
        <v>48</v>
      </c>
      <c r="H1474" s="10"/>
      <c r="J1474" s="1">
        <v>12067.65</v>
      </c>
      <c r="N1474" s="1" t="s">
        <v>13</v>
      </c>
      <c r="O1474" s="1">
        <v>34.799999999999997</v>
      </c>
    </row>
    <row r="1475" spans="4:15" x14ac:dyDescent="0.25">
      <c r="D1475" s="1">
        <v>31552</v>
      </c>
      <c r="E1475" s="2">
        <v>43780</v>
      </c>
      <c r="F1475" s="1" t="s">
        <v>9</v>
      </c>
      <c r="G1475" s="1">
        <v>17</v>
      </c>
      <c r="H1475" s="10"/>
      <c r="J1475" s="1">
        <v>404.55</v>
      </c>
      <c r="N1475" s="1" t="s">
        <v>10</v>
      </c>
      <c r="O1475" s="1">
        <v>2.1</v>
      </c>
    </row>
    <row r="1476" spans="4:15" x14ac:dyDescent="0.25">
      <c r="D1476" s="1">
        <v>46243</v>
      </c>
      <c r="E1476" s="2">
        <v>43488</v>
      </c>
      <c r="F1476" s="1" t="s">
        <v>7</v>
      </c>
      <c r="G1476" s="1">
        <v>31</v>
      </c>
      <c r="H1476" s="10"/>
      <c r="J1476" s="1">
        <v>185.1</v>
      </c>
      <c r="N1476" s="1" t="s">
        <v>10</v>
      </c>
      <c r="O1476" s="1">
        <v>1.1000000000000001</v>
      </c>
    </row>
    <row r="1477" spans="4:15" x14ac:dyDescent="0.25">
      <c r="D1477" s="1">
        <v>11239</v>
      </c>
      <c r="E1477" s="2">
        <v>43504</v>
      </c>
      <c r="F1477" s="1" t="s">
        <v>12</v>
      </c>
      <c r="G1477" s="1">
        <v>33</v>
      </c>
      <c r="H1477" s="10"/>
      <c r="J1477" s="1">
        <v>6601.92</v>
      </c>
      <c r="N1477" s="1" t="s">
        <v>13</v>
      </c>
      <c r="O1477" s="1">
        <v>31.3</v>
      </c>
    </row>
    <row r="1478" spans="4:15" x14ac:dyDescent="0.25">
      <c r="D1478" s="1">
        <v>27490</v>
      </c>
      <c r="E1478" s="2">
        <v>43538</v>
      </c>
      <c r="F1478" s="1" t="s">
        <v>11</v>
      </c>
      <c r="G1478" s="1">
        <v>18</v>
      </c>
      <c r="H1478" s="10"/>
      <c r="J1478" s="1">
        <v>654.53</v>
      </c>
      <c r="N1478" s="1" t="s">
        <v>10</v>
      </c>
      <c r="O1478" s="1">
        <v>13.5</v>
      </c>
    </row>
    <row r="1479" spans="4:15" x14ac:dyDescent="0.25">
      <c r="D1479" s="1">
        <v>3845</v>
      </c>
      <c r="E1479" s="2">
        <v>43580</v>
      </c>
      <c r="F1479" s="1" t="s">
        <v>12</v>
      </c>
      <c r="G1479" s="1">
        <v>15</v>
      </c>
      <c r="H1479" s="10"/>
      <c r="J1479" s="1">
        <v>132.58369999999999</v>
      </c>
      <c r="N1479" s="1" t="s">
        <v>10</v>
      </c>
      <c r="O1479" s="1">
        <v>1</v>
      </c>
    </row>
    <row r="1480" spans="4:15" x14ac:dyDescent="0.25">
      <c r="D1480" s="1">
        <v>32192</v>
      </c>
      <c r="E1480" s="2">
        <v>43513</v>
      </c>
      <c r="F1480" s="1" t="s">
        <v>11</v>
      </c>
      <c r="G1480" s="1">
        <v>4</v>
      </c>
      <c r="H1480" s="10"/>
      <c r="J1480" s="1">
        <v>170.4</v>
      </c>
      <c r="N1480" s="1" t="s">
        <v>10</v>
      </c>
      <c r="O1480" s="1">
        <v>2.7</v>
      </c>
    </row>
    <row r="1481" spans="4:15" x14ac:dyDescent="0.25">
      <c r="D1481" s="1">
        <v>1447</v>
      </c>
      <c r="E1481" s="2">
        <v>43752</v>
      </c>
      <c r="F1481" s="1" t="s">
        <v>9</v>
      </c>
      <c r="G1481" s="1">
        <v>40</v>
      </c>
      <c r="H1481" s="10"/>
      <c r="J1481" s="1">
        <v>2285.4899999999998</v>
      </c>
      <c r="N1481" s="1" t="s">
        <v>10</v>
      </c>
      <c r="O1481" s="1">
        <v>9.6</v>
      </c>
    </row>
    <row r="1482" spans="4:15" x14ac:dyDescent="0.25">
      <c r="D1482" s="1">
        <v>5473</v>
      </c>
      <c r="E1482" s="2">
        <v>43548</v>
      </c>
      <c r="F1482" s="1" t="s">
        <v>11</v>
      </c>
      <c r="G1482" s="1">
        <v>42</v>
      </c>
      <c r="H1482" s="10"/>
      <c r="J1482" s="1">
        <v>380.59</v>
      </c>
      <c r="N1482" s="1" t="s">
        <v>10</v>
      </c>
      <c r="O1482" s="1">
        <v>8.9</v>
      </c>
    </row>
    <row r="1483" spans="4:15" x14ac:dyDescent="0.25">
      <c r="D1483" s="1">
        <v>23812</v>
      </c>
      <c r="E1483" s="2">
        <v>43673</v>
      </c>
      <c r="F1483" s="1" t="s">
        <v>12</v>
      </c>
      <c r="G1483" s="1">
        <v>32</v>
      </c>
      <c r="H1483" s="10"/>
      <c r="J1483" s="1">
        <v>6255.0273999999999</v>
      </c>
      <c r="N1483" s="1" t="s">
        <v>13</v>
      </c>
      <c r="O1483" s="1">
        <v>16.7</v>
      </c>
    </row>
    <row r="1484" spans="4:15" x14ac:dyDescent="0.25">
      <c r="D1484" s="1">
        <v>20256</v>
      </c>
      <c r="E1484" s="2">
        <v>43495</v>
      </c>
      <c r="F1484" s="1" t="s">
        <v>7</v>
      </c>
      <c r="G1484" s="1">
        <v>24</v>
      </c>
      <c r="H1484" s="10"/>
      <c r="J1484" s="1">
        <v>548.73</v>
      </c>
      <c r="N1484" s="1" t="s">
        <v>10</v>
      </c>
      <c r="O1484" s="1">
        <v>12.3</v>
      </c>
    </row>
    <row r="1485" spans="4:15" x14ac:dyDescent="0.25">
      <c r="D1485" s="1">
        <v>5858</v>
      </c>
      <c r="E1485" s="2">
        <v>43659</v>
      </c>
      <c r="F1485" s="1" t="s">
        <v>11</v>
      </c>
      <c r="G1485" s="1">
        <v>48</v>
      </c>
      <c r="H1485" s="10"/>
      <c r="J1485" s="1">
        <v>2708.88</v>
      </c>
      <c r="N1485" s="1" t="s">
        <v>10</v>
      </c>
      <c r="O1485" s="1">
        <v>14.6</v>
      </c>
    </row>
    <row r="1486" spans="4:15" x14ac:dyDescent="0.25">
      <c r="D1486" s="1">
        <v>5408</v>
      </c>
      <c r="E1486" s="2">
        <v>43666</v>
      </c>
      <c r="F1486" s="1" t="s">
        <v>7</v>
      </c>
      <c r="G1486" s="1">
        <v>20</v>
      </c>
      <c r="H1486" s="10"/>
      <c r="J1486" s="1">
        <v>95.04</v>
      </c>
      <c r="N1486" s="1" t="s">
        <v>10</v>
      </c>
      <c r="O1486" s="1">
        <v>0.5</v>
      </c>
    </row>
    <row r="1487" spans="4:15" x14ac:dyDescent="0.25">
      <c r="D1487" s="1">
        <v>25637</v>
      </c>
      <c r="E1487" s="2">
        <v>43520</v>
      </c>
      <c r="F1487" s="1" t="s">
        <v>11</v>
      </c>
      <c r="G1487" s="1">
        <v>12</v>
      </c>
      <c r="H1487" s="10"/>
      <c r="J1487" s="1">
        <v>2578.08</v>
      </c>
      <c r="N1487" s="1" t="s">
        <v>13</v>
      </c>
      <c r="O1487" s="1">
        <v>71.3</v>
      </c>
    </row>
    <row r="1488" spans="4:15" x14ac:dyDescent="0.25">
      <c r="D1488" s="1">
        <v>3845</v>
      </c>
      <c r="E1488" s="2">
        <v>43580</v>
      </c>
      <c r="F1488" s="1" t="s">
        <v>12</v>
      </c>
      <c r="G1488" s="1">
        <v>22</v>
      </c>
      <c r="H1488" s="10"/>
      <c r="J1488" s="1">
        <v>509.02</v>
      </c>
      <c r="N1488" s="1" t="s">
        <v>10</v>
      </c>
      <c r="O1488" s="1">
        <v>11.2</v>
      </c>
    </row>
    <row r="1489" spans="4:15" x14ac:dyDescent="0.25">
      <c r="D1489" s="1">
        <v>42469</v>
      </c>
      <c r="E1489" s="2">
        <v>43777</v>
      </c>
      <c r="F1489" s="1" t="s">
        <v>11</v>
      </c>
      <c r="G1489" s="1">
        <v>31</v>
      </c>
      <c r="H1489" s="10"/>
      <c r="J1489" s="1">
        <v>1000.31</v>
      </c>
      <c r="N1489" s="1" t="s">
        <v>10</v>
      </c>
      <c r="O1489" s="1">
        <v>13.5</v>
      </c>
    </row>
    <row r="1490" spans="4:15" x14ac:dyDescent="0.25">
      <c r="D1490" s="1">
        <v>16804</v>
      </c>
      <c r="E1490" s="2">
        <v>43534</v>
      </c>
      <c r="F1490" s="1" t="s">
        <v>9</v>
      </c>
      <c r="G1490" s="1">
        <v>46</v>
      </c>
      <c r="H1490" s="10"/>
      <c r="J1490" s="1">
        <v>2600.46</v>
      </c>
      <c r="N1490" s="1" t="s">
        <v>10</v>
      </c>
      <c r="O1490" s="1">
        <v>14.9</v>
      </c>
    </row>
    <row r="1491" spans="4:15" x14ac:dyDescent="0.25">
      <c r="D1491" s="1">
        <v>42471</v>
      </c>
      <c r="E1491" s="2">
        <v>43533</v>
      </c>
      <c r="F1491" s="1" t="s">
        <v>7</v>
      </c>
      <c r="G1491" s="1">
        <v>23</v>
      </c>
      <c r="H1491" s="10"/>
      <c r="J1491" s="1">
        <v>48.03</v>
      </c>
      <c r="N1491" s="1" t="s">
        <v>10</v>
      </c>
      <c r="O1491" s="1">
        <v>1.7</v>
      </c>
    </row>
    <row r="1492" spans="4:15" x14ac:dyDescent="0.25">
      <c r="D1492" s="1">
        <v>17986</v>
      </c>
      <c r="E1492" s="2">
        <v>43560</v>
      </c>
      <c r="F1492" s="1" t="s">
        <v>11</v>
      </c>
      <c r="G1492" s="1">
        <v>43</v>
      </c>
      <c r="H1492" s="10"/>
      <c r="J1492" s="1">
        <v>93.421700000000001</v>
      </c>
      <c r="N1492" s="1" t="s">
        <v>10</v>
      </c>
      <c r="O1492" s="1">
        <v>1.6</v>
      </c>
    </row>
    <row r="1493" spans="4:15" x14ac:dyDescent="0.25">
      <c r="D1493" s="1">
        <v>31170</v>
      </c>
      <c r="E1493" s="2">
        <v>43491</v>
      </c>
      <c r="F1493" s="1" t="s">
        <v>14</v>
      </c>
      <c r="G1493" s="1">
        <v>32</v>
      </c>
      <c r="H1493" s="10"/>
      <c r="J1493" s="1">
        <v>343.01</v>
      </c>
      <c r="N1493" s="1" t="s">
        <v>10</v>
      </c>
      <c r="O1493" s="1">
        <v>2.1</v>
      </c>
    </row>
    <row r="1494" spans="4:15" x14ac:dyDescent="0.25">
      <c r="D1494" s="1">
        <v>7458</v>
      </c>
      <c r="E1494" s="2">
        <v>43559</v>
      </c>
      <c r="F1494" s="1" t="s">
        <v>12</v>
      </c>
      <c r="G1494" s="1">
        <v>9</v>
      </c>
      <c r="H1494" s="10"/>
      <c r="J1494" s="1">
        <v>360.95</v>
      </c>
      <c r="N1494" s="1" t="s">
        <v>10</v>
      </c>
      <c r="O1494" s="1">
        <v>2.1</v>
      </c>
    </row>
    <row r="1495" spans="4:15" x14ac:dyDescent="0.25">
      <c r="D1495" s="1">
        <v>43364</v>
      </c>
      <c r="E1495" s="2">
        <v>43562</v>
      </c>
      <c r="F1495" s="1" t="s">
        <v>9</v>
      </c>
      <c r="G1495" s="1">
        <v>21</v>
      </c>
      <c r="H1495" s="10"/>
      <c r="J1495" s="1">
        <v>560.89</v>
      </c>
      <c r="N1495" s="1" t="s">
        <v>10</v>
      </c>
      <c r="O1495" s="1">
        <v>7.2</v>
      </c>
    </row>
    <row r="1496" spans="4:15" x14ac:dyDescent="0.25">
      <c r="D1496" s="1">
        <v>53795</v>
      </c>
      <c r="E1496" s="2">
        <v>43494</v>
      </c>
      <c r="F1496" s="1" t="s">
        <v>9</v>
      </c>
      <c r="G1496" s="1">
        <v>40</v>
      </c>
      <c r="H1496" s="10"/>
      <c r="J1496" s="1">
        <v>283.12</v>
      </c>
      <c r="N1496" s="1" t="s">
        <v>8</v>
      </c>
      <c r="O1496" s="1">
        <v>6.7</v>
      </c>
    </row>
    <row r="1497" spans="4:15" x14ac:dyDescent="0.25">
      <c r="D1497" s="1">
        <v>33731</v>
      </c>
      <c r="E1497" s="2">
        <v>43746</v>
      </c>
      <c r="F1497" s="1" t="s">
        <v>9</v>
      </c>
      <c r="G1497" s="1">
        <v>12</v>
      </c>
      <c r="H1497" s="10"/>
      <c r="J1497" s="1">
        <v>148.6</v>
      </c>
      <c r="N1497" s="1" t="s">
        <v>10</v>
      </c>
      <c r="O1497" s="1">
        <v>5.4</v>
      </c>
    </row>
    <row r="1498" spans="4:15" x14ac:dyDescent="0.25">
      <c r="D1498" s="1">
        <v>56676</v>
      </c>
      <c r="E1498" s="2">
        <v>43763</v>
      </c>
      <c r="F1498" s="1" t="s">
        <v>12</v>
      </c>
      <c r="G1498" s="1">
        <v>39</v>
      </c>
      <c r="H1498" s="10"/>
      <c r="J1498" s="1">
        <v>220.9229</v>
      </c>
      <c r="N1498" s="1" t="s">
        <v>10</v>
      </c>
      <c r="O1498" s="1">
        <v>6.1</v>
      </c>
    </row>
    <row r="1499" spans="4:15" x14ac:dyDescent="0.25">
      <c r="D1499" s="1">
        <v>50982</v>
      </c>
      <c r="E1499" s="2">
        <v>43571</v>
      </c>
      <c r="F1499" s="1" t="s">
        <v>9</v>
      </c>
      <c r="G1499" s="1">
        <v>23</v>
      </c>
      <c r="H1499" s="10"/>
      <c r="J1499" s="1">
        <v>92.59</v>
      </c>
      <c r="N1499" s="1" t="s">
        <v>10</v>
      </c>
      <c r="O1499" s="1">
        <v>0.5</v>
      </c>
    </row>
    <row r="1500" spans="4:15" x14ac:dyDescent="0.25">
      <c r="D1500" s="1">
        <v>16197</v>
      </c>
      <c r="E1500" s="2">
        <v>43764</v>
      </c>
      <c r="F1500" s="1" t="s">
        <v>12</v>
      </c>
      <c r="G1500" s="1">
        <v>19</v>
      </c>
      <c r="H1500" s="10"/>
      <c r="J1500" s="1">
        <v>110.94</v>
      </c>
      <c r="N1500" s="1" t="s">
        <v>10</v>
      </c>
      <c r="O1500" s="1">
        <v>6.3</v>
      </c>
    </row>
    <row r="1501" spans="4:15" x14ac:dyDescent="0.25">
      <c r="D1501" s="1">
        <v>42243</v>
      </c>
      <c r="E1501" s="2">
        <v>43535</v>
      </c>
      <c r="F1501" s="1" t="s">
        <v>14</v>
      </c>
      <c r="G1501" s="1">
        <v>19</v>
      </c>
      <c r="H1501" s="10"/>
      <c r="J1501" s="1">
        <v>155.43</v>
      </c>
      <c r="N1501" s="1" t="s">
        <v>10</v>
      </c>
      <c r="O1501" s="1">
        <v>6.4</v>
      </c>
    </row>
    <row r="1502" spans="4:15" x14ac:dyDescent="0.25">
      <c r="D1502" s="1">
        <v>27138</v>
      </c>
      <c r="E1502" s="2">
        <v>43615</v>
      </c>
      <c r="F1502" s="1" t="s">
        <v>9</v>
      </c>
      <c r="G1502" s="1">
        <v>37</v>
      </c>
      <c r="H1502" s="10"/>
      <c r="J1502" s="1">
        <v>2026.76</v>
      </c>
      <c r="N1502" s="1" t="s">
        <v>10</v>
      </c>
      <c r="O1502" s="1">
        <v>9.6</v>
      </c>
    </row>
    <row r="1503" spans="4:15" x14ac:dyDescent="0.25">
      <c r="D1503" s="1">
        <v>35968</v>
      </c>
      <c r="E1503" s="2">
        <v>43527</v>
      </c>
      <c r="F1503" s="1" t="s">
        <v>11</v>
      </c>
      <c r="G1503" s="1">
        <v>21</v>
      </c>
      <c r="H1503" s="10"/>
      <c r="J1503" s="1">
        <v>151.08000000000001</v>
      </c>
      <c r="N1503" s="1" t="s">
        <v>10</v>
      </c>
      <c r="O1503" s="1">
        <v>7.5</v>
      </c>
    </row>
    <row r="1504" spans="4:15" x14ac:dyDescent="0.25">
      <c r="D1504" s="1">
        <v>39808</v>
      </c>
      <c r="E1504" s="2">
        <v>43710</v>
      </c>
      <c r="F1504" s="1" t="s">
        <v>7</v>
      </c>
      <c r="G1504" s="1">
        <v>31</v>
      </c>
      <c r="H1504" s="10"/>
      <c r="J1504" s="1">
        <v>3652.4</v>
      </c>
      <c r="N1504" s="1" t="s">
        <v>10</v>
      </c>
      <c r="O1504" s="1">
        <v>2.7</v>
      </c>
    </row>
    <row r="1505" spans="4:15" x14ac:dyDescent="0.25">
      <c r="D1505" s="1">
        <v>57767</v>
      </c>
      <c r="E1505" s="2">
        <v>43566</v>
      </c>
      <c r="F1505" s="1" t="s">
        <v>12</v>
      </c>
      <c r="G1505" s="1">
        <v>34</v>
      </c>
      <c r="H1505" s="10"/>
      <c r="J1505" s="1">
        <v>3609.87</v>
      </c>
      <c r="N1505" s="1" t="s">
        <v>10</v>
      </c>
      <c r="O1505" s="1">
        <v>9.6</v>
      </c>
    </row>
    <row r="1506" spans="4:15" x14ac:dyDescent="0.25">
      <c r="D1506" s="1">
        <v>24579</v>
      </c>
      <c r="E1506" s="2">
        <v>43787</v>
      </c>
      <c r="F1506" s="1" t="s">
        <v>9</v>
      </c>
      <c r="G1506" s="1">
        <v>45</v>
      </c>
      <c r="H1506" s="10"/>
      <c r="J1506" s="1">
        <v>14896.11</v>
      </c>
      <c r="N1506" s="1" t="s">
        <v>10</v>
      </c>
      <c r="O1506" s="1">
        <v>26.2</v>
      </c>
    </row>
    <row r="1507" spans="4:15" x14ac:dyDescent="0.25">
      <c r="D1507" s="1">
        <v>7751</v>
      </c>
      <c r="E1507" s="2">
        <v>43822</v>
      </c>
      <c r="F1507" s="1" t="s">
        <v>11</v>
      </c>
      <c r="G1507" s="1">
        <v>45</v>
      </c>
      <c r="H1507" s="10"/>
      <c r="J1507" s="1">
        <v>4866.25</v>
      </c>
      <c r="N1507" s="1" t="s">
        <v>13</v>
      </c>
      <c r="O1507" s="1">
        <v>62.3</v>
      </c>
    </row>
    <row r="1508" spans="4:15" x14ac:dyDescent="0.25">
      <c r="D1508" s="1">
        <v>7106</v>
      </c>
      <c r="E1508" s="2">
        <v>43595</v>
      </c>
      <c r="F1508" s="1" t="s">
        <v>7</v>
      </c>
      <c r="G1508" s="1">
        <v>36</v>
      </c>
      <c r="H1508" s="10"/>
      <c r="J1508" s="1">
        <v>1132.54</v>
      </c>
      <c r="N1508" s="1" t="s">
        <v>10</v>
      </c>
      <c r="O1508" s="1">
        <v>21.4</v>
      </c>
    </row>
    <row r="1509" spans="4:15" x14ac:dyDescent="0.25">
      <c r="D1509" s="1">
        <v>43109</v>
      </c>
      <c r="E1509" s="2">
        <v>43820</v>
      </c>
      <c r="F1509" s="1" t="s">
        <v>12</v>
      </c>
      <c r="G1509" s="1">
        <v>10</v>
      </c>
      <c r="H1509" s="10"/>
      <c r="J1509" s="1">
        <v>103.81140000000001</v>
      </c>
      <c r="N1509" s="1" t="s">
        <v>10</v>
      </c>
      <c r="O1509" s="1">
        <v>2.1</v>
      </c>
    </row>
    <row r="1510" spans="4:15" x14ac:dyDescent="0.25">
      <c r="D1510" s="1">
        <v>18596</v>
      </c>
      <c r="E1510" s="2">
        <v>43740</v>
      </c>
      <c r="F1510" s="1" t="s">
        <v>7</v>
      </c>
      <c r="G1510" s="1">
        <v>32</v>
      </c>
      <c r="H1510" s="10"/>
      <c r="J1510" s="1">
        <v>445.98</v>
      </c>
      <c r="N1510" s="1" t="s">
        <v>10</v>
      </c>
      <c r="O1510" s="1">
        <v>0.5</v>
      </c>
    </row>
    <row r="1511" spans="4:15" x14ac:dyDescent="0.25">
      <c r="D1511" s="1">
        <v>41831</v>
      </c>
      <c r="E1511" s="2">
        <v>43667</v>
      </c>
      <c r="F1511" s="1" t="s">
        <v>11</v>
      </c>
      <c r="G1511" s="1">
        <v>43</v>
      </c>
      <c r="H1511" s="10"/>
      <c r="J1511" s="1">
        <v>3681.9663</v>
      </c>
      <c r="N1511" s="1" t="s">
        <v>13</v>
      </c>
      <c r="O1511" s="1">
        <v>32.200000000000003</v>
      </c>
    </row>
    <row r="1512" spans="4:15" x14ac:dyDescent="0.25">
      <c r="D1512" s="1">
        <v>50883</v>
      </c>
      <c r="E1512" s="2">
        <v>43617</v>
      </c>
      <c r="F1512" s="1" t="s">
        <v>7</v>
      </c>
      <c r="G1512" s="1">
        <v>35</v>
      </c>
      <c r="H1512" s="10"/>
      <c r="J1512" s="1">
        <v>7211.71</v>
      </c>
      <c r="N1512" s="1" t="s">
        <v>13</v>
      </c>
      <c r="O1512" s="1">
        <v>32.1</v>
      </c>
    </row>
    <row r="1513" spans="4:15" x14ac:dyDescent="0.25">
      <c r="D1513" s="1">
        <v>38661</v>
      </c>
      <c r="E1513" s="2">
        <v>43507</v>
      </c>
      <c r="F1513" s="1" t="s">
        <v>9</v>
      </c>
      <c r="G1513" s="1">
        <v>48</v>
      </c>
      <c r="H1513" s="10"/>
      <c r="J1513" s="1">
        <v>348.92700000000002</v>
      </c>
      <c r="N1513" s="1" t="s">
        <v>10</v>
      </c>
      <c r="O1513" s="1">
        <v>7.1</v>
      </c>
    </row>
    <row r="1514" spans="4:15" x14ac:dyDescent="0.25">
      <c r="D1514" s="1">
        <v>49889</v>
      </c>
      <c r="E1514" s="2">
        <v>43811</v>
      </c>
      <c r="F1514" s="1" t="s">
        <v>12</v>
      </c>
      <c r="G1514" s="1">
        <v>47</v>
      </c>
      <c r="H1514" s="10"/>
      <c r="J1514" s="1">
        <v>570.80999999999995</v>
      </c>
      <c r="N1514" s="1" t="s">
        <v>10</v>
      </c>
      <c r="O1514" s="1">
        <v>7.7</v>
      </c>
    </row>
    <row r="1515" spans="4:15" x14ac:dyDescent="0.25">
      <c r="D1515" s="1">
        <v>39300</v>
      </c>
      <c r="E1515" s="2">
        <v>43577</v>
      </c>
      <c r="F1515" s="1" t="s">
        <v>9</v>
      </c>
      <c r="G1515" s="1">
        <v>9</v>
      </c>
      <c r="H1515" s="10"/>
      <c r="J1515" s="1">
        <v>47.63</v>
      </c>
      <c r="N1515" s="1" t="s">
        <v>10</v>
      </c>
      <c r="O1515" s="1">
        <v>7.4</v>
      </c>
    </row>
    <row r="1516" spans="4:15" x14ac:dyDescent="0.25">
      <c r="D1516" s="1">
        <v>29573</v>
      </c>
      <c r="E1516" s="2">
        <v>43480</v>
      </c>
      <c r="F1516" s="1" t="s">
        <v>12</v>
      </c>
      <c r="G1516" s="1">
        <v>43</v>
      </c>
      <c r="H1516" s="10"/>
      <c r="J1516" s="1">
        <v>847.66</v>
      </c>
      <c r="N1516" s="1" t="s">
        <v>10</v>
      </c>
      <c r="O1516" s="1">
        <v>10.199999999999999</v>
      </c>
    </row>
    <row r="1517" spans="4:15" x14ac:dyDescent="0.25">
      <c r="D1517" s="1">
        <v>23140</v>
      </c>
      <c r="E1517" s="2">
        <v>43503</v>
      </c>
      <c r="F1517" s="1" t="s">
        <v>9</v>
      </c>
      <c r="G1517" s="1">
        <v>16</v>
      </c>
      <c r="H1517" s="10"/>
      <c r="J1517" s="1">
        <v>124.86</v>
      </c>
      <c r="N1517" s="1" t="s">
        <v>10</v>
      </c>
      <c r="O1517" s="1">
        <v>2.5</v>
      </c>
    </row>
    <row r="1518" spans="4:15" x14ac:dyDescent="0.25">
      <c r="D1518" s="1">
        <v>29505</v>
      </c>
      <c r="E1518" s="2">
        <v>43826</v>
      </c>
      <c r="F1518" s="1" t="s">
        <v>14</v>
      </c>
      <c r="G1518" s="1">
        <v>22</v>
      </c>
      <c r="H1518" s="10"/>
      <c r="J1518" s="1">
        <v>48.37</v>
      </c>
      <c r="N1518" s="1" t="s">
        <v>8</v>
      </c>
      <c r="O1518" s="1">
        <v>0.7</v>
      </c>
    </row>
    <row r="1519" spans="4:15" x14ac:dyDescent="0.25">
      <c r="D1519" s="1">
        <v>20964</v>
      </c>
      <c r="E1519" s="2">
        <v>43554</v>
      </c>
      <c r="F1519" s="1" t="s">
        <v>12</v>
      </c>
      <c r="G1519" s="1">
        <v>11</v>
      </c>
      <c r="H1519" s="10"/>
      <c r="J1519" s="1">
        <v>673.66</v>
      </c>
      <c r="N1519" s="1" t="s">
        <v>10</v>
      </c>
      <c r="O1519" s="1">
        <v>9.6</v>
      </c>
    </row>
    <row r="1520" spans="4:15" x14ac:dyDescent="0.25">
      <c r="D1520" s="1">
        <v>39364</v>
      </c>
      <c r="E1520" s="2">
        <v>43778</v>
      </c>
      <c r="F1520" s="1" t="s">
        <v>9</v>
      </c>
      <c r="G1520" s="1">
        <v>29</v>
      </c>
      <c r="H1520" s="10"/>
      <c r="J1520" s="1">
        <v>2947.78</v>
      </c>
      <c r="N1520" s="1" t="s">
        <v>10</v>
      </c>
      <c r="O1520" s="1">
        <v>42.4</v>
      </c>
    </row>
    <row r="1521" spans="4:15" x14ac:dyDescent="0.25">
      <c r="D1521" s="1">
        <v>7941</v>
      </c>
      <c r="E1521" s="2">
        <v>43547</v>
      </c>
      <c r="F1521" s="1" t="s">
        <v>7</v>
      </c>
      <c r="G1521" s="1">
        <v>50</v>
      </c>
      <c r="H1521" s="10"/>
      <c r="J1521" s="1">
        <v>2992.44</v>
      </c>
      <c r="N1521" s="1" t="s">
        <v>10</v>
      </c>
      <c r="O1521" s="1">
        <v>5.4</v>
      </c>
    </row>
    <row r="1522" spans="4:15" x14ac:dyDescent="0.25">
      <c r="D1522" s="1">
        <v>59329</v>
      </c>
      <c r="E1522" s="2">
        <v>43803</v>
      </c>
      <c r="F1522" s="1" t="s">
        <v>12</v>
      </c>
      <c r="G1522" s="1">
        <v>41</v>
      </c>
      <c r="H1522" s="10"/>
      <c r="J1522" s="1">
        <v>229.23</v>
      </c>
      <c r="N1522" s="1" t="s">
        <v>10</v>
      </c>
      <c r="O1522" s="1">
        <v>7.6</v>
      </c>
    </row>
    <row r="1523" spans="4:15" x14ac:dyDescent="0.25">
      <c r="D1523" s="1">
        <v>50784</v>
      </c>
      <c r="E1523" s="2">
        <v>43505</v>
      </c>
      <c r="F1523" s="1" t="s">
        <v>9</v>
      </c>
      <c r="G1523" s="1">
        <v>20</v>
      </c>
      <c r="H1523" s="10"/>
      <c r="J1523" s="1">
        <v>683.43</v>
      </c>
      <c r="N1523" s="1" t="s">
        <v>10</v>
      </c>
      <c r="O1523" s="1">
        <v>5.9</v>
      </c>
    </row>
    <row r="1524" spans="4:15" x14ac:dyDescent="0.25">
      <c r="D1524" s="1">
        <v>19617</v>
      </c>
      <c r="E1524" s="2">
        <v>43484</v>
      </c>
      <c r="F1524" s="1" t="s">
        <v>7</v>
      </c>
      <c r="G1524" s="1">
        <v>38</v>
      </c>
      <c r="H1524" s="10"/>
      <c r="J1524" s="1">
        <v>1019.1429000000001</v>
      </c>
      <c r="N1524" s="1" t="s">
        <v>10</v>
      </c>
      <c r="O1524" s="1">
        <v>6.7</v>
      </c>
    </row>
    <row r="1525" spans="4:15" x14ac:dyDescent="0.25">
      <c r="D1525" s="1">
        <v>25476</v>
      </c>
      <c r="E1525" s="2">
        <v>43740</v>
      </c>
      <c r="F1525" s="1" t="s">
        <v>11</v>
      </c>
      <c r="G1525" s="1">
        <v>4</v>
      </c>
      <c r="H1525" s="10"/>
      <c r="J1525" s="1">
        <v>14657.89</v>
      </c>
      <c r="N1525" s="1" t="s">
        <v>10</v>
      </c>
      <c r="O1525" s="1">
        <v>26.2</v>
      </c>
    </row>
    <row r="1526" spans="4:15" x14ac:dyDescent="0.25">
      <c r="D1526" s="1">
        <v>55460</v>
      </c>
      <c r="E1526" s="2">
        <v>43611</v>
      </c>
      <c r="F1526" s="1" t="s">
        <v>9</v>
      </c>
      <c r="G1526" s="1">
        <v>49</v>
      </c>
      <c r="H1526" s="10"/>
      <c r="J1526" s="1">
        <v>2081.0100000000002</v>
      </c>
      <c r="N1526" s="1" t="s">
        <v>10</v>
      </c>
      <c r="O1526" s="1">
        <v>4.8</v>
      </c>
    </row>
    <row r="1527" spans="4:15" x14ac:dyDescent="0.25">
      <c r="D1527" s="1">
        <v>23648</v>
      </c>
      <c r="E1527" s="2">
        <v>43732</v>
      </c>
      <c r="F1527" s="1" t="s">
        <v>12</v>
      </c>
      <c r="G1527" s="1">
        <v>44</v>
      </c>
      <c r="H1527" s="10"/>
      <c r="J1527" s="1">
        <v>7241.93</v>
      </c>
      <c r="N1527" s="1" t="s">
        <v>10</v>
      </c>
      <c r="O1527" s="1">
        <v>7</v>
      </c>
    </row>
    <row r="1528" spans="4:15" x14ac:dyDescent="0.25">
      <c r="D1528" s="1">
        <v>5986</v>
      </c>
      <c r="E1528" s="2">
        <v>43576</v>
      </c>
      <c r="F1528" s="1" t="s">
        <v>9</v>
      </c>
      <c r="G1528" s="1">
        <v>41</v>
      </c>
      <c r="H1528" s="10"/>
      <c r="J1528" s="1">
        <v>219.61</v>
      </c>
      <c r="N1528" s="1" t="s">
        <v>10</v>
      </c>
      <c r="O1528" s="1">
        <v>5.3</v>
      </c>
    </row>
    <row r="1529" spans="4:15" x14ac:dyDescent="0.25">
      <c r="D1529" s="1">
        <v>37445</v>
      </c>
      <c r="E1529" s="2">
        <v>43513</v>
      </c>
      <c r="F1529" s="1" t="s">
        <v>9</v>
      </c>
      <c r="G1529" s="1">
        <v>37</v>
      </c>
      <c r="H1529" s="10"/>
      <c r="J1529" s="1">
        <v>2332.85</v>
      </c>
      <c r="N1529" s="1" t="s">
        <v>10</v>
      </c>
      <c r="O1529" s="1">
        <v>3.7</v>
      </c>
    </row>
    <row r="1530" spans="4:15" x14ac:dyDescent="0.25">
      <c r="D1530" s="1">
        <v>24579</v>
      </c>
      <c r="E1530" s="2">
        <v>43787</v>
      </c>
      <c r="F1530" s="1" t="s">
        <v>9</v>
      </c>
      <c r="G1530" s="1">
        <v>40</v>
      </c>
      <c r="H1530" s="10"/>
      <c r="J1530" s="1">
        <v>500.23</v>
      </c>
      <c r="N1530" s="1" t="s">
        <v>10</v>
      </c>
      <c r="O1530" s="1">
        <v>5.3</v>
      </c>
    </row>
    <row r="1531" spans="4:15" x14ac:dyDescent="0.25">
      <c r="D1531" s="1">
        <v>1925</v>
      </c>
      <c r="E1531" s="2">
        <v>43528</v>
      </c>
      <c r="F1531" s="1" t="s">
        <v>12</v>
      </c>
      <c r="G1531" s="1">
        <v>40</v>
      </c>
      <c r="H1531" s="10"/>
      <c r="J1531" s="1">
        <v>973.51</v>
      </c>
      <c r="N1531" s="1" t="s">
        <v>10</v>
      </c>
      <c r="O1531" s="1">
        <v>2.1</v>
      </c>
    </row>
    <row r="1532" spans="4:15" x14ac:dyDescent="0.25">
      <c r="D1532" s="1">
        <v>57570</v>
      </c>
      <c r="E1532" s="2">
        <v>43736</v>
      </c>
      <c r="F1532" s="1" t="s">
        <v>9</v>
      </c>
      <c r="G1532" s="1">
        <v>27</v>
      </c>
      <c r="H1532" s="10"/>
      <c r="J1532" s="1">
        <v>1950.65</v>
      </c>
      <c r="N1532" s="1" t="s">
        <v>13</v>
      </c>
      <c r="O1532" s="1">
        <v>28.6</v>
      </c>
    </row>
    <row r="1533" spans="4:15" x14ac:dyDescent="0.25">
      <c r="D1533" s="1">
        <v>17831</v>
      </c>
      <c r="E1533" s="2">
        <v>43763</v>
      </c>
      <c r="F1533" s="1" t="s">
        <v>12</v>
      </c>
      <c r="G1533" s="1">
        <v>38</v>
      </c>
      <c r="H1533" s="10"/>
      <c r="J1533" s="1">
        <v>278.64</v>
      </c>
      <c r="N1533" s="1" t="s">
        <v>8</v>
      </c>
      <c r="O1533" s="1">
        <v>5.7</v>
      </c>
    </row>
    <row r="1534" spans="4:15" x14ac:dyDescent="0.25">
      <c r="D1534" s="1">
        <v>48128</v>
      </c>
      <c r="E1534" s="2">
        <v>43566</v>
      </c>
      <c r="F1534" s="1" t="s">
        <v>14</v>
      </c>
      <c r="G1534" s="1">
        <v>5</v>
      </c>
      <c r="H1534" s="10"/>
      <c r="J1534" s="1">
        <v>2782.47</v>
      </c>
      <c r="N1534" s="1" t="s">
        <v>8</v>
      </c>
      <c r="O1534" s="1">
        <v>26.2</v>
      </c>
    </row>
    <row r="1535" spans="4:15" x14ac:dyDescent="0.25">
      <c r="D1535" s="1">
        <v>10567</v>
      </c>
      <c r="E1535" s="2">
        <v>43553</v>
      </c>
      <c r="F1535" s="1" t="s">
        <v>9</v>
      </c>
      <c r="G1535" s="1">
        <v>10</v>
      </c>
      <c r="H1535" s="10"/>
      <c r="J1535" s="1">
        <v>1188.78</v>
      </c>
      <c r="N1535" s="1" t="s">
        <v>13</v>
      </c>
      <c r="O1535" s="1">
        <v>46.8</v>
      </c>
    </row>
    <row r="1536" spans="4:15" x14ac:dyDescent="0.25">
      <c r="D1536" s="1">
        <v>47846</v>
      </c>
      <c r="E1536" s="2">
        <v>43688</v>
      </c>
      <c r="F1536" s="1" t="s">
        <v>9</v>
      </c>
      <c r="G1536" s="1">
        <v>50</v>
      </c>
      <c r="H1536" s="10"/>
      <c r="J1536" s="1">
        <v>5899.79</v>
      </c>
      <c r="N1536" s="1" t="s">
        <v>10</v>
      </c>
      <c r="O1536" s="1">
        <v>15</v>
      </c>
    </row>
    <row r="1537" spans="4:15" x14ac:dyDescent="0.25">
      <c r="D1537" s="1">
        <v>46404</v>
      </c>
      <c r="E1537" s="2">
        <v>43528</v>
      </c>
      <c r="F1537" s="1" t="s">
        <v>12</v>
      </c>
      <c r="G1537" s="1">
        <v>50</v>
      </c>
      <c r="H1537" s="10"/>
      <c r="J1537" s="1">
        <v>2006.69</v>
      </c>
      <c r="N1537" s="1" t="s">
        <v>10</v>
      </c>
      <c r="O1537" s="1">
        <v>2.7</v>
      </c>
    </row>
    <row r="1538" spans="4:15" x14ac:dyDescent="0.25">
      <c r="D1538" s="1">
        <v>29411</v>
      </c>
      <c r="E1538" s="2">
        <v>43561</v>
      </c>
      <c r="F1538" s="1" t="s">
        <v>9</v>
      </c>
      <c r="G1538" s="1">
        <v>33</v>
      </c>
      <c r="H1538" s="10"/>
      <c r="J1538" s="1">
        <v>580.20000000000005</v>
      </c>
      <c r="N1538" s="1" t="s">
        <v>10</v>
      </c>
      <c r="O1538" s="1">
        <v>1.5</v>
      </c>
    </row>
    <row r="1539" spans="4:15" x14ac:dyDescent="0.25">
      <c r="D1539" s="1">
        <v>50950</v>
      </c>
      <c r="E1539" s="2">
        <v>43829</v>
      </c>
      <c r="F1539" s="1" t="s">
        <v>11</v>
      </c>
      <c r="G1539" s="1">
        <v>6</v>
      </c>
      <c r="H1539" s="10"/>
      <c r="J1539" s="1">
        <v>418.5</v>
      </c>
      <c r="N1539" s="1" t="s">
        <v>13</v>
      </c>
      <c r="O1539" s="1">
        <v>32.1</v>
      </c>
    </row>
    <row r="1540" spans="4:15" x14ac:dyDescent="0.25">
      <c r="D1540" s="1">
        <v>18592</v>
      </c>
      <c r="E1540" s="2">
        <v>43738</v>
      </c>
      <c r="F1540" s="1" t="s">
        <v>12</v>
      </c>
      <c r="G1540" s="1">
        <v>2</v>
      </c>
      <c r="H1540" s="10"/>
      <c r="J1540" s="1">
        <v>27.52</v>
      </c>
      <c r="N1540" s="1" t="s">
        <v>10</v>
      </c>
      <c r="O1540" s="1">
        <v>3.6</v>
      </c>
    </row>
    <row r="1541" spans="4:15" x14ac:dyDescent="0.25">
      <c r="D1541" s="1">
        <v>57698</v>
      </c>
      <c r="E1541" s="2">
        <v>43470</v>
      </c>
      <c r="F1541" s="1" t="s">
        <v>12</v>
      </c>
      <c r="G1541" s="1">
        <v>10</v>
      </c>
      <c r="H1541" s="10"/>
      <c r="J1541" s="1">
        <v>92.02</v>
      </c>
      <c r="N1541" s="1" t="s">
        <v>10</v>
      </c>
      <c r="O1541" s="1">
        <v>9.9</v>
      </c>
    </row>
    <row r="1542" spans="4:15" x14ac:dyDescent="0.25">
      <c r="D1542" s="1">
        <v>28453</v>
      </c>
      <c r="E1542" s="2">
        <v>43827</v>
      </c>
      <c r="F1542" s="1" t="s">
        <v>12</v>
      </c>
      <c r="G1542" s="1">
        <v>26</v>
      </c>
      <c r="H1542" s="10"/>
      <c r="J1542" s="1">
        <v>599.23</v>
      </c>
      <c r="N1542" s="1" t="s">
        <v>10</v>
      </c>
      <c r="O1542" s="1">
        <v>15</v>
      </c>
    </row>
    <row r="1543" spans="4:15" x14ac:dyDescent="0.25">
      <c r="D1543" s="1">
        <v>25314</v>
      </c>
      <c r="E1543" s="2">
        <v>43519</v>
      </c>
      <c r="F1543" s="1" t="s">
        <v>9</v>
      </c>
      <c r="G1543" s="1">
        <v>43</v>
      </c>
      <c r="H1543" s="10"/>
      <c r="J1543" s="1">
        <v>8217.08</v>
      </c>
      <c r="N1543" s="1" t="s">
        <v>10</v>
      </c>
      <c r="O1543" s="1">
        <v>5.4</v>
      </c>
    </row>
    <row r="1544" spans="4:15" x14ac:dyDescent="0.25">
      <c r="D1544" s="1">
        <v>15142</v>
      </c>
      <c r="E1544" s="2">
        <v>43559</v>
      </c>
      <c r="F1544" s="1" t="s">
        <v>11</v>
      </c>
      <c r="G1544" s="1">
        <v>21</v>
      </c>
      <c r="H1544" s="10"/>
      <c r="J1544" s="1">
        <v>353.34</v>
      </c>
      <c r="N1544" s="1" t="s">
        <v>10</v>
      </c>
      <c r="O1544" s="1">
        <v>11.7</v>
      </c>
    </row>
    <row r="1545" spans="4:15" x14ac:dyDescent="0.25">
      <c r="D1545" s="1">
        <v>30310</v>
      </c>
      <c r="E1545" s="2">
        <v>43581</v>
      </c>
      <c r="F1545" s="1" t="s">
        <v>14</v>
      </c>
      <c r="G1545" s="1">
        <v>21</v>
      </c>
      <c r="H1545" s="10"/>
      <c r="J1545" s="1">
        <v>2165.71</v>
      </c>
      <c r="N1545" s="1" t="s">
        <v>10</v>
      </c>
      <c r="O1545" s="1">
        <v>9.4</v>
      </c>
    </row>
    <row r="1546" spans="4:15" x14ac:dyDescent="0.25">
      <c r="D1546" s="1">
        <v>38336</v>
      </c>
      <c r="E1546" s="2">
        <v>43743</v>
      </c>
      <c r="F1546" s="1" t="s">
        <v>12</v>
      </c>
      <c r="G1546" s="1">
        <v>14</v>
      </c>
      <c r="H1546" s="10"/>
      <c r="J1546" s="1">
        <v>98.17</v>
      </c>
      <c r="N1546" s="1" t="s">
        <v>10</v>
      </c>
      <c r="O1546" s="1">
        <v>3.2</v>
      </c>
    </row>
    <row r="1547" spans="4:15" x14ac:dyDescent="0.25">
      <c r="D1547" s="1">
        <v>11683</v>
      </c>
      <c r="E1547" s="2">
        <v>43502</v>
      </c>
      <c r="F1547" s="1" t="s">
        <v>11</v>
      </c>
      <c r="G1547" s="1">
        <v>28</v>
      </c>
      <c r="H1547" s="10"/>
      <c r="J1547" s="1">
        <v>1765.9398000000001</v>
      </c>
      <c r="N1547" s="1" t="s">
        <v>10</v>
      </c>
      <c r="O1547" s="1">
        <v>6.4</v>
      </c>
    </row>
    <row r="1548" spans="4:15" x14ac:dyDescent="0.25">
      <c r="D1548" s="1">
        <v>20194</v>
      </c>
      <c r="E1548" s="2">
        <v>43537</v>
      </c>
      <c r="F1548" s="1" t="s">
        <v>9</v>
      </c>
      <c r="G1548" s="1">
        <v>10</v>
      </c>
      <c r="H1548" s="10"/>
      <c r="J1548" s="1">
        <v>207.89</v>
      </c>
      <c r="N1548" s="1" t="s">
        <v>10</v>
      </c>
      <c r="O1548" s="1">
        <v>7.1</v>
      </c>
    </row>
    <row r="1549" spans="4:15" x14ac:dyDescent="0.25">
      <c r="D1549" s="1">
        <v>5986</v>
      </c>
      <c r="E1549" s="2">
        <v>43576</v>
      </c>
      <c r="F1549" s="1" t="s">
        <v>9</v>
      </c>
      <c r="G1549" s="1">
        <v>48</v>
      </c>
      <c r="H1549" s="10"/>
      <c r="J1549" s="1">
        <v>5945.11</v>
      </c>
      <c r="N1549" s="1" t="s">
        <v>10</v>
      </c>
      <c r="O1549" s="1">
        <v>4.3</v>
      </c>
    </row>
    <row r="1550" spans="4:15" x14ac:dyDescent="0.25">
      <c r="D1550" s="1">
        <v>33893</v>
      </c>
      <c r="E1550" s="2">
        <v>43728</v>
      </c>
      <c r="F1550" s="1" t="s">
        <v>11</v>
      </c>
      <c r="G1550" s="1">
        <v>6</v>
      </c>
      <c r="H1550" s="10"/>
      <c r="J1550" s="1">
        <v>248.46</v>
      </c>
      <c r="N1550" s="1" t="s">
        <v>10</v>
      </c>
      <c r="O1550" s="1">
        <v>15.8</v>
      </c>
    </row>
    <row r="1551" spans="4:15" x14ac:dyDescent="0.25">
      <c r="D1551" s="1">
        <v>6785</v>
      </c>
      <c r="E1551" s="2">
        <v>43591</v>
      </c>
      <c r="F1551" s="1" t="s">
        <v>14</v>
      </c>
      <c r="G1551" s="1">
        <v>7</v>
      </c>
      <c r="H1551" s="10"/>
      <c r="J1551" s="1">
        <v>194.01</v>
      </c>
      <c r="N1551" s="1" t="s">
        <v>10</v>
      </c>
      <c r="O1551" s="1">
        <v>9.6</v>
      </c>
    </row>
    <row r="1552" spans="4:15" x14ac:dyDescent="0.25">
      <c r="D1552" s="1">
        <v>54791</v>
      </c>
      <c r="E1552" s="2">
        <v>43819</v>
      </c>
      <c r="F1552" s="1" t="s">
        <v>9</v>
      </c>
      <c r="G1552" s="1">
        <v>45</v>
      </c>
      <c r="H1552" s="10"/>
      <c r="J1552" s="1">
        <v>4456.59</v>
      </c>
      <c r="N1552" s="1" t="s">
        <v>13</v>
      </c>
      <c r="O1552" s="1">
        <v>32.1</v>
      </c>
    </row>
    <row r="1553" spans="4:15" x14ac:dyDescent="0.25">
      <c r="D1553" s="1">
        <v>12837</v>
      </c>
      <c r="E1553" s="2">
        <v>43801</v>
      </c>
      <c r="F1553" s="1" t="s">
        <v>14</v>
      </c>
      <c r="G1553" s="1">
        <v>50</v>
      </c>
      <c r="H1553" s="10"/>
      <c r="J1553" s="1">
        <v>1177.22</v>
      </c>
      <c r="N1553" s="1" t="s">
        <v>10</v>
      </c>
      <c r="O1553" s="1">
        <v>2.1</v>
      </c>
    </row>
    <row r="1554" spans="4:15" x14ac:dyDescent="0.25">
      <c r="D1554" s="1">
        <v>58435</v>
      </c>
      <c r="E1554" s="2">
        <v>43592</v>
      </c>
      <c r="F1554" s="1" t="s">
        <v>7</v>
      </c>
      <c r="G1554" s="1">
        <v>11</v>
      </c>
      <c r="H1554" s="10"/>
      <c r="J1554" s="1">
        <v>292.58080000000001</v>
      </c>
      <c r="N1554" s="1" t="s">
        <v>10</v>
      </c>
      <c r="O1554" s="1">
        <v>16.2</v>
      </c>
    </row>
    <row r="1555" spans="4:15" x14ac:dyDescent="0.25">
      <c r="D1555" s="1">
        <v>59425</v>
      </c>
      <c r="E1555" s="2">
        <v>43602</v>
      </c>
      <c r="F1555" s="1" t="s">
        <v>14</v>
      </c>
      <c r="G1555" s="1">
        <v>46</v>
      </c>
      <c r="H1555" s="10"/>
      <c r="J1555" s="1">
        <v>1834</v>
      </c>
      <c r="N1555" s="1" t="s">
        <v>10</v>
      </c>
      <c r="O1555" s="1">
        <v>5.4</v>
      </c>
    </row>
    <row r="1556" spans="4:15" x14ac:dyDescent="0.25">
      <c r="D1556" s="1">
        <v>3524</v>
      </c>
      <c r="E1556" s="2">
        <v>43587</v>
      </c>
      <c r="F1556" s="1" t="s">
        <v>9</v>
      </c>
      <c r="G1556" s="1">
        <v>21</v>
      </c>
      <c r="H1556" s="10"/>
      <c r="J1556" s="1">
        <v>457.23</v>
      </c>
      <c r="N1556" s="1" t="s">
        <v>10</v>
      </c>
      <c r="O1556" s="1">
        <v>9.6999999999999993</v>
      </c>
    </row>
    <row r="1557" spans="4:15" x14ac:dyDescent="0.25">
      <c r="D1557" s="1">
        <v>33378</v>
      </c>
      <c r="E1557" s="2">
        <v>43582</v>
      </c>
      <c r="F1557" s="1" t="s">
        <v>9</v>
      </c>
      <c r="G1557" s="1">
        <v>25</v>
      </c>
      <c r="H1557" s="10"/>
      <c r="J1557" s="1">
        <v>1011.54</v>
      </c>
      <c r="N1557" s="1" t="s">
        <v>10</v>
      </c>
      <c r="O1557" s="1">
        <v>10.5</v>
      </c>
    </row>
    <row r="1558" spans="4:15" x14ac:dyDescent="0.25">
      <c r="D1558" s="1">
        <v>56384</v>
      </c>
      <c r="E1558" s="2">
        <v>43677</v>
      </c>
      <c r="F1558" s="1" t="s">
        <v>12</v>
      </c>
      <c r="G1558" s="1">
        <v>29</v>
      </c>
      <c r="H1558" s="10"/>
      <c r="J1558" s="1">
        <v>6569.09</v>
      </c>
      <c r="N1558" s="1" t="s">
        <v>13</v>
      </c>
      <c r="O1558" s="1">
        <v>74.5</v>
      </c>
    </row>
    <row r="1559" spans="4:15" x14ac:dyDescent="0.25">
      <c r="D1559" s="1">
        <v>48576</v>
      </c>
      <c r="E1559" s="2">
        <v>43800</v>
      </c>
      <c r="F1559" s="1" t="s">
        <v>11</v>
      </c>
      <c r="G1559" s="1">
        <v>47</v>
      </c>
      <c r="H1559" s="10"/>
      <c r="J1559" s="1">
        <v>338.85</v>
      </c>
      <c r="N1559" s="1" t="s">
        <v>10</v>
      </c>
      <c r="O1559" s="1">
        <v>8</v>
      </c>
    </row>
    <row r="1560" spans="4:15" x14ac:dyDescent="0.25">
      <c r="D1560" s="1">
        <v>26469</v>
      </c>
      <c r="E1560" s="2">
        <v>43676</v>
      </c>
      <c r="F1560" s="1" t="s">
        <v>14</v>
      </c>
      <c r="G1560" s="1">
        <v>50</v>
      </c>
      <c r="H1560" s="10"/>
      <c r="J1560" s="1">
        <v>374.51069999999999</v>
      </c>
      <c r="N1560" s="1" t="s">
        <v>10</v>
      </c>
      <c r="O1560" s="1">
        <v>7.4</v>
      </c>
    </row>
    <row r="1561" spans="4:15" x14ac:dyDescent="0.25">
      <c r="D1561" s="1">
        <v>43493</v>
      </c>
      <c r="E1561" s="2">
        <v>43595</v>
      </c>
      <c r="F1561" s="1" t="s">
        <v>9</v>
      </c>
      <c r="G1561" s="1">
        <v>14</v>
      </c>
      <c r="H1561" s="10"/>
      <c r="J1561" s="1">
        <v>76.61</v>
      </c>
      <c r="N1561" s="1" t="s">
        <v>10</v>
      </c>
      <c r="O1561" s="1">
        <v>5</v>
      </c>
    </row>
    <row r="1562" spans="4:15" x14ac:dyDescent="0.25">
      <c r="D1562" s="1">
        <v>20932</v>
      </c>
      <c r="E1562" s="2">
        <v>43675</v>
      </c>
      <c r="F1562" s="1" t="s">
        <v>9</v>
      </c>
      <c r="G1562" s="1">
        <v>38</v>
      </c>
      <c r="H1562" s="10"/>
      <c r="J1562" s="1">
        <v>131.88999999999999</v>
      </c>
      <c r="N1562" s="1" t="s">
        <v>10</v>
      </c>
      <c r="O1562" s="1">
        <v>2</v>
      </c>
    </row>
    <row r="1563" spans="4:15" x14ac:dyDescent="0.25">
      <c r="D1563" s="1">
        <v>13575</v>
      </c>
      <c r="E1563" s="2">
        <v>43706</v>
      </c>
      <c r="F1563" s="1" t="s">
        <v>12</v>
      </c>
      <c r="G1563" s="1">
        <v>15</v>
      </c>
      <c r="H1563" s="10"/>
      <c r="J1563" s="1">
        <v>113.53</v>
      </c>
      <c r="N1563" s="1" t="s">
        <v>8</v>
      </c>
      <c r="O1563" s="1">
        <v>8.8000000000000007</v>
      </c>
    </row>
    <row r="1564" spans="4:15" x14ac:dyDescent="0.25">
      <c r="D1564" s="1">
        <v>16132</v>
      </c>
      <c r="E1564" s="2">
        <v>43765</v>
      </c>
      <c r="F1564" s="1" t="s">
        <v>14</v>
      </c>
      <c r="G1564" s="1">
        <v>26</v>
      </c>
      <c r="H1564" s="10"/>
      <c r="J1564" s="1">
        <v>556.36</v>
      </c>
      <c r="N1564" s="1" t="s">
        <v>10</v>
      </c>
      <c r="O1564" s="1">
        <v>3.2</v>
      </c>
    </row>
    <row r="1565" spans="4:15" x14ac:dyDescent="0.25">
      <c r="D1565" s="1">
        <v>29926</v>
      </c>
      <c r="E1565" s="2">
        <v>43546</v>
      </c>
      <c r="F1565" s="1" t="s">
        <v>14</v>
      </c>
      <c r="G1565" s="1">
        <v>9</v>
      </c>
      <c r="H1565" s="10"/>
      <c r="J1565" s="1">
        <v>21.62</v>
      </c>
      <c r="N1565" s="1" t="s">
        <v>10</v>
      </c>
      <c r="O1565" s="1">
        <v>1.6</v>
      </c>
    </row>
    <row r="1566" spans="4:15" x14ac:dyDescent="0.25">
      <c r="D1566" s="1">
        <v>57152</v>
      </c>
      <c r="E1566" s="2">
        <v>43711</v>
      </c>
      <c r="F1566" s="1" t="s">
        <v>7</v>
      </c>
      <c r="G1566" s="1">
        <v>6</v>
      </c>
      <c r="H1566" s="10"/>
      <c r="J1566" s="1">
        <v>24.49</v>
      </c>
      <c r="N1566" s="1" t="s">
        <v>10</v>
      </c>
      <c r="O1566" s="1">
        <v>1.6</v>
      </c>
    </row>
    <row r="1567" spans="4:15" x14ac:dyDescent="0.25">
      <c r="D1567" s="1">
        <v>21827</v>
      </c>
      <c r="E1567" s="2">
        <v>43778</v>
      </c>
      <c r="F1567" s="1" t="s">
        <v>11</v>
      </c>
      <c r="G1567" s="1">
        <v>21</v>
      </c>
      <c r="H1567" s="10"/>
      <c r="J1567" s="1">
        <v>1670.23</v>
      </c>
      <c r="N1567" s="1" t="s">
        <v>8</v>
      </c>
      <c r="O1567" s="1">
        <v>4.3</v>
      </c>
    </row>
    <row r="1568" spans="4:15" x14ac:dyDescent="0.25">
      <c r="D1568" s="1">
        <v>7458</v>
      </c>
      <c r="E1568" s="2">
        <v>43559</v>
      </c>
      <c r="F1568" s="1" t="s">
        <v>12</v>
      </c>
      <c r="G1568" s="1">
        <v>16</v>
      </c>
      <c r="H1568" s="10"/>
      <c r="J1568" s="1">
        <v>242.69</v>
      </c>
      <c r="N1568" s="1" t="s">
        <v>10</v>
      </c>
      <c r="O1568" s="1">
        <v>7.7</v>
      </c>
    </row>
    <row r="1569" spans="4:15" x14ac:dyDescent="0.25">
      <c r="D1569" s="1">
        <v>17698</v>
      </c>
      <c r="E1569" s="2">
        <v>43598</v>
      </c>
      <c r="F1569" s="1" t="s">
        <v>9</v>
      </c>
      <c r="G1569" s="1">
        <v>40</v>
      </c>
      <c r="H1569" s="10"/>
      <c r="J1569" s="1">
        <v>652.05999999999995</v>
      </c>
      <c r="N1569" s="1" t="s">
        <v>10</v>
      </c>
      <c r="O1569" s="1">
        <v>11.7</v>
      </c>
    </row>
    <row r="1570" spans="4:15" x14ac:dyDescent="0.25">
      <c r="D1570" s="1">
        <v>51970</v>
      </c>
      <c r="E1570" s="2">
        <v>43475</v>
      </c>
      <c r="F1570" s="1" t="s">
        <v>11</v>
      </c>
      <c r="G1570" s="1">
        <v>1</v>
      </c>
      <c r="H1570" s="10"/>
      <c r="J1570" s="1">
        <v>183.73</v>
      </c>
      <c r="N1570" s="1" t="s">
        <v>13</v>
      </c>
      <c r="O1570" s="1">
        <v>60.1</v>
      </c>
    </row>
    <row r="1571" spans="4:15" x14ac:dyDescent="0.25">
      <c r="D1571" s="1">
        <v>22373</v>
      </c>
      <c r="E1571" s="2">
        <v>43552</v>
      </c>
      <c r="F1571" s="1" t="s">
        <v>9</v>
      </c>
      <c r="G1571" s="1">
        <v>26</v>
      </c>
      <c r="H1571" s="10"/>
      <c r="J1571" s="1">
        <v>249.34209999999999</v>
      </c>
      <c r="N1571" s="1" t="s">
        <v>8</v>
      </c>
      <c r="O1571" s="1">
        <v>8.9</v>
      </c>
    </row>
    <row r="1572" spans="4:15" x14ac:dyDescent="0.25">
      <c r="D1572" s="1">
        <v>41063</v>
      </c>
      <c r="E1572" s="2">
        <v>43790</v>
      </c>
      <c r="F1572" s="1" t="s">
        <v>7</v>
      </c>
      <c r="G1572" s="1">
        <v>26</v>
      </c>
      <c r="H1572" s="10"/>
      <c r="J1572" s="1">
        <v>2045.2</v>
      </c>
      <c r="N1572" s="1" t="s">
        <v>10</v>
      </c>
      <c r="O1572" s="1">
        <v>1.3</v>
      </c>
    </row>
    <row r="1573" spans="4:15" x14ac:dyDescent="0.25">
      <c r="D1573" s="1">
        <v>8007</v>
      </c>
      <c r="E1573" s="2">
        <v>43506</v>
      </c>
      <c r="F1573" s="1" t="s">
        <v>7</v>
      </c>
      <c r="G1573" s="1">
        <v>5</v>
      </c>
      <c r="H1573" s="10"/>
      <c r="J1573" s="1">
        <v>878</v>
      </c>
      <c r="N1573" s="1" t="s">
        <v>10</v>
      </c>
      <c r="O1573" s="1">
        <v>9.6</v>
      </c>
    </row>
    <row r="1574" spans="4:15" x14ac:dyDescent="0.25">
      <c r="D1574" s="1">
        <v>12005</v>
      </c>
      <c r="E1574" s="2">
        <v>43640</v>
      </c>
      <c r="F1574" s="1" t="s">
        <v>11</v>
      </c>
      <c r="G1574" s="1">
        <v>4</v>
      </c>
      <c r="H1574" s="10"/>
      <c r="J1574" s="1">
        <v>1777.12</v>
      </c>
      <c r="N1574" s="1" t="s">
        <v>10</v>
      </c>
      <c r="O1574" s="1">
        <v>12.2</v>
      </c>
    </row>
    <row r="1575" spans="4:15" x14ac:dyDescent="0.25">
      <c r="D1575" s="1">
        <v>28742</v>
      </c>
      <c r="E1575" s="2">
        <v>43584</v>
      </c>
      <c r="F1575" s="1" t="s">
        <v>7</v>
      </c>
      <c r="G1575" s="1">
        <v>35</v>
      </c>
      <c r="H1575" s="10"/>
      <c r="J1575" s="1">
        <v>629.07000000000005</v>
      </c>
      <c r="N1575" s="1" t="s">
        <v>10</v>
      </c>
      <c r="O1575" s="1">
        <v>6.7</v>
      </c>
    </row>
    <row r="1576" spans="4:15" x14ac:dyDescent="0.25">
      <c r="D1576" s="1">
        <v>51620</v>
      </c>
      <c r="E1576" s="2">
        <v>43532</v>
      </c>
      <c r="F1576" s="1" t="s">
        <v>14</v>
      </c>
      <c r="G1576" s="1">
        <v>12</v>
      </c>
      <c r="H1576" s="10"/>
      <c r="J1576" s="1">
        <v>186.15</v>
      </c>
      <c r="N1576" s="1" t="s">
        <v>10</v>
      </c>
      <c r="O1576" s="1">
        <v>4.8</v>
      </c>
    </row>
    <row r="1577" spans="4:15" x14ac:dyDescent="0.25">
      <c r="D1577" s="1">
        <v>39555</v>
      </c>
      <c r="E1577" s="2">
        <v>43712</v>
      </c>
      <c r="F1577" s="1" t="s">
        <v>7</v>
      </c>
      <c r="G1577" s="1">
        <v>38</v>
      </c>
      <c r="H1577" s="10"/>
      <c r="J1577" s="1">
        <v>1190.42</v>
      </c>
      <c r="N1577" s="1" t="s">
        <v>10</v>
      </c>
      <c r="O1577" s="1">
        <v>8.8000000000000007</v>
      </c>
    </row>
    <row r="1578" spans="4:15" x14ac:dyDescent="0.25">
      <c r="D1578" s="1">
        <v>17634</v>
      </c>
      <c r="E1578" s="2">
        <v>43667</v>
      </c>
      <c r="F1578" s="1" t="s">
        <v>9</v>
      </c>
      <c r="G1578" s="1">
        <v>5</v>
      </c>
      <c r="H1578" s="10"/>
      <c r="J1578" s="1">
        <v>523.29999999999995</v>
      </c>
      <c r="N1578" s="1" t="s">
        <v>13</v>
      </c>
      <c r="O1578" s="1">
        <v>44.9</v>
      </c>
    </row>
    <row r="1579" spans="4:15" x14ac:dyDescent="0.25">
      <c r="D1579" s="1">
        <v>28738</v>
      </c>
      <c r="E1579" s="2">
        <v>43687</v>
      </c>
      <c r="F1579" s="1" t="s">
        <v>14</v>
      </c>
      <c r="G1579" s="1">
        <v>2</v>
      </c>
      <c r="H1579" s="10"/>
      <c r="J1579" s="1">
        <v>25.19</v>
      </c>
      <c r="N1579" s="1" t="s">
        <v>10</v>
      </c>
      <c r="O1579" s="1">
        <v>6.6</v>
      </c>
    </row>
    <row r="1580" spans="4:15" x14ac:dyDescent="0.25">
      <c r="D1580" s="1">
        <v>8679</v>
      </c>
      <c r="E1580" s="2">
        <v>43591</v>
      </c>
      <c r="F1580" s="1" t="s">
        <v>14</v>
      </c>
      <c r="G1580" s="1">
        <v>46</v>
      </c>
      <c r="H1580" s="10"/>
      <c r="J1580" s="1">
        <v>477.28</v>
      </c>
      <c r="N1580" s="1" t="s">
        <v>10</v>
      </c>
      <c r="O1580" s="1">
        <v>2.2999999999999998</v>
      </c>
    </row>
    <row r="1581" spans="4:15" x14ac:dyDescent="0.25">
      <c r="D1581" s="1">
        <v>52003</v>
      </c>
      <c r="E1581" s="2">
        <v>43513</v>
      </c>
      <c r="F1581" s="1" t="s">
        <v>7</v>
      </c>
      <c r="G1581" s="1">
        <v>11</v>
      </c>
      <c r="H1581" s="10"/>
      <c r="J1581" s="1">
        <v>2016.1</v>
      </c>
      <c r="N1581" s="1" t="s">
        <v>13</v>
      </c>
      <c r="O1581" s="1">
        <v>117.9</v>
      </c>
    </row>
    <row r="1582" spans="4:15" x14ac:dyDescent="0.25">
      <c r="D1582" s="1">
        <v>24775</v>
      </c>
      <c r="E1582" s="2">
        <v>43512</v>
      </c>
      <c r="F1582" s="1" t="s">
        <v>12</v>
      </c>
      <c r="G1582" s="1">
        <v>6</v>
      </c>
      <c r="H1582" s="10"/>
      <c r="J1582" s="1">
        <v>102.9447</v>
      </c>
      <c r="N1582" s="1" t="s">
        <v>10</v>
      </c>
      <c r="O1582" s="1">
        <v>61.4</v>
      </c>
    </row>
    <row r="1583" spans="4:15" x14ac:dyDescent="0.25">
      <c r="D1583" s="1">
        <v>12711</v>
      </c>
      <c r="E1583" s="2">
        <v>43514</v>
      </c>
      <c r="F1583" s="1" t="s">
        <v>12</v>
      </c>
      <c r="G1583" s="1">
        <v>32</v>
      </c>
      <c r="H1583" s="10"/>
      <c r="J1583" s="1">
        <v>1590.79</v>
      </c>
      <c r="N1583" s="1" t="s">
        <v>10</v>
      </c>
      <c r="O1583" s="1">
        <v>9.6</v>
      </c>
    </row>
    <row r="1584" spans="4:15" x14ac:dyDescent="0.25">
      <c r="D1584" s="1">
        <v>32356</v>
      </c>
      <c r="E1584" s="2">
        <v>43748</v>
      </c>
      <c r="F1584" s="1" t="s">
        <v>11</v>
      </c>
      <c r="G1584" s="1">
        <v>12</v>
      </c>
      <c r="H1584" s="10"/>
      <c r="J1584" s="1">
        <v>822.2</v>
      </c>
      <c r="N1584" s="1" t="s">
        <v>10</v>
      </c>
      <c r="O1584" s="1">
        <v>21.4</v>
      </c>
    </row>
    <row r="1585" spans="4:15" x14ac:dyDescent="0.25">
      <c r="D1585" s="1">
        <v>44422</v>
      </c>
      <c r="E1585" s="2">
        <v>43568</v>
      </c>
      <c r="F1585" s="1" t="s">
        <v>14</v>
      </c>
      <c r="G1585" s="1">
        <v>36</v>
      </c>
      <c r="H1585" s="10"/>
      <c r="J1585" s="1">
        <v>335.8</v>
      </c>
      <c r="N1585" s="1" t="s">
        <v>10</v>
      </c>
      <c r="O1585" s="1">
        <v>3.2</v>
      </c>
    </row>
    <row r="1586" spans="4:15" x14ac:dyDescent="0.25">
      <c r="D1586" s="1">
        <v>22563</v>
      </c>
      <c r="E1586" s="2">
        <v>43605</v>
      </c>
      <c r="F1586" s="1" t="s">
        <v>12</v>
      </c>
      <c r="G1586" s="1">
        <v>32</v>
      </c>
      <c r="H1586" s="10"/>
      <c r="J1586" s="1">
        <v>269.12</v>
      </c>
      <c r="N1586" s="1" t="s">
        <v>10</v>
      </c>
      <c r="O1586" s="1">
        <v>3.9</v>
      </c>
    </row>
    <row r="1587" spans="4:15" x14ac:dyDescent="0.25">
      <c r="D1587" s="1">
        <v>42945</v>
      </c>
      <c r="E1587" s="2">
        <v>43828</v>
      </c>
      <c r="F1587" s="1" t="s">
        <v>11</v>
      </c>
      <c r="G1587" s="1">
        <v>45</v>
      </c>
      <c r="H1587" s="10"/>
      <c r="J1587" s="1">
        <v>191.21</v>
      </c>
      <c r="N1587" s="1" t="s">
        <v>10</v>
      </c>
      <c r="O1587" s="1">
        <v>5.5</v>
      </c>
    </row>
    <row r="1588" spans="4:15" x14ac:dyDescent="0.25">
      <c r="D1588" s="1">
        <v>51269</v>
      </c>
      <c r="E1588" s="2">
        <v>43476</v>
      </c>
      <c r="F1588" s="1" t="s">
        <v>9</v>
      </c>
      <c r="G1588" s="1">
        <v>2</v>
      </c>
      <c r="H1588" s="10"/>
      <c r="J1588" s="1">
        <v>22.544899999999998</v>
      </c>
      <c r="N1588" s="1" t="s">
        <v>10</v>
      </c>
      <c r="O1588" s="1">
        <v>3.2</v>
      </c>
    </row>
    <row r="1589" spans="4:15" x14ac:dyDescent="0.25">
      <c r="D1589" s="1">
        <v>55431</v>
      </c>
      <c r="E1589" s="2">
        <v>43624</v>
      </c>
      <c r="F1589" s="1" t="s">
        <v>11</v>
      </c>
      <c r="G1589" s="1">
        <v>39</v>
      </c>
      <c r="H1589" s="10"/>
      <c r="J1589" s="1">
        <v>66.28</v>
      </c>
      <c r="N1589" s="1" t="s">
        <v>10</v>
      </c>
      <c r="O1589" s="1">
        <v>1.4</v>
      </c>
    </row>
    <row r="1590" spans="4:15" x14ac:dyDescent="0.25">
      <c r="D1590" s="1">
        <v>28544</v>
      </c>
      <c r="E1590" s="2">
        <v>43705</v>
      </c>
      <c r="F1590" s="1" t="s">
        <v>12</v>
      </c>
      <c r="G1590" s="1">
        <v>24</v>
      </c>
      <c r="H1590" s="10"/>
      <c r="J1590" s="1">
        <v>73.3</v>
      </c>
      <c r="N1590" s="1" t="s">
        <v>10</v>
      </c>
      <c r="O1590" s="1">
        <v>1.6</v>
      </c>
    </row>
    <row r="1591" spans="4:15" x14ac:dyDescent="0.25">
      <c r="D1591" s="1">
        <v>5858</v>
      </c>
      <c r="E1591" s="2">
        <v>43659</v>
      </c>
      <c r="F1591" s="1" t="s">
        <v>11</v>
      </c>
      <c r="G1591" s="1">
        <v>29</v>
      </c>
      <c r="H1591" s="10"/>
      <c r="J1591" s="1">
        <v>5759.07</v>
      </c>
      <c r="N1591" s="1" t="s">
        <v>10</v>
      </c>
      <c r="O1591" s="1">
        <v>9.6</v>
      </c>
    </row>
    <row r="1592" spans="4:15" x14ac:dyDescent="0.25">
      <c r="D1592" s="1">
        <v>40611</v>
      </c>
      <c r="E1592" s="2">
        <v>43552</v>
      </c>
      <c r="F1592" s="1" t="s">
        <v>11</v>
      </c>
      <c r="G1592" s="1">
        <v>43</v>
      </c>
      <c r="H1592" s="10"/>
      <c r="J1592" s="1">
        <v>1506.04</v>
      </c>
      <c r="N1592" s="1" t="s">
        <v>10</v>
      </c>
      <c r="O1592" s="1">
        <v>3.5</v>
      </c>
    </row>
    <row r="1593" spans="4:15" x14ac:dyDescent="0.25">
      <c r="D1593" s="1">
        <v>16164</v>
      </c>
      <c r="E1593" s="2">
        <v>43467</v>
      </c>
      <c r="F1593" s="1" t="s">
        <v>7</v>
      </c>
      <c r="G1593" s="1">
        <v>22</v>
      </c>
      <c r="H1593" s="10"/>
      <c r="J1593" s="1">
        <v>3588.2878000000001</v>
      </c>
      <c r="N1593" s="1" t="s">
        <v>10</v>
      </c>
      <c r="O1593" s="1">
        <v>21.4</v>
      </c>
    </row>
    <row r="1594" spans="4:15" x14ac:dyDescent="0.25">
      <c r="D1594" s="1">
        <v>24386</v>
      </c>
      <c r="E1594" s="2">
        <v>43642</v>
      </c>
      <c r="F1594" s="1" t="s">
        <v>9</v>
      </c>
      <c r="G1594" s="1">
        <v>41</v>
      </c>
      <c r="H1594" s="10"/>
      <c r="J1594" s="1">
        <v>4554.47</v>
      </c>
      <c r="N1594" s="1" t="s">
        <v>10</v>
      </c>
      <c r="O1594" s="1">
        <v>7.7</v>
      </c>
    </row>
    <row r="1595" spans="4:15" x14ac:dyDescent="0.25">
      <c r="D1595" s="1">
        <v>46212</v>
      </c>
      <c r="E1595" s="2">
        <v>43720</v>
      </c>
      <c r="F1595" s="1" t="s">
        <v>11</v>
      </c>
      <c r="G1595" s="1">
        <v>7</v>
      </c>
      <c r="H1595" s="10"/>
      <c r="J1595" s="1">
        <v>4149.33</v>
      </c>
      <c r="N1595" s="1" t="s">
        <v>13</v>
      </c>
      <c r="O1595" s="1">
        <v>48.9</v>
      </c>
    </row>
    <row r="1596" spans="4:15" x14ac:dyDescent="0.25">
      <c r="D1596" s="1">
        <v>26469</v>
      </c>
      <c r="E1596" s="2">
        <v>43676</v>
      </c>
      <c r="F1596" s="1" t="s">
        <v>14</v>
      </c>
      <c r="G1596" s="1">
        <v>4</v>
      </c>
      <c r="H1596" s="10"/>
      <c r="J1596" s="1">
        <v>7924.94</v>
      </c>
      <c r="N1596" s="1" t="s">
        <v>10</v>
      </c>
      <c r="O1596" s="1">
        <v>21.4</v>
      </c>
    </row>
    <row r="1597" spans="4:15" x14ac:dyDescent="0.25">
      <c r="D1597" s="1">
        <v>25542</v>
      </c>
      <c r="E1597" s="2">
        <v>43829</v>
      </c>
      <c r="F1597" s="1" t="s">
        <v>7</v>
      </c>
      <c r="G1597" s="1">
        <v>37</v>
      </c>
      <c r="H1597" s="10"/>
      <c r="J1597" s="1">
        <v>275.48</v>
      </c>
      <c r="N1597" s="1" t="s">
        <v>8</v>
      </c>
      <c r="O1597" s="1">
        <v>4.5</v>
      </c>
    </row>
    <row r="1598" spans="4:15" x14ac:dyDescent="0.25">
      <c r="D1598" s="1">
        <v>22752</v>
      </c>
      <c r="E1598" s="2">
        <v>43806</v>
      </c>
      <c r="F1598" s="1" t="s">
        <v>7</v>
      </c>
      <c r="G1598" s="1">
        <v>2</v>
      </c>
      <c r="H1598" s="10"/>
      <c r="J1598" s="1">
        <v>255.47</v>
      </c>
      <c r="N1598" s="1" t="s">
        <v>10</v>
      </c>
      <c r="O1598" s="1">
        <v>37.5</v>
      </c>
    </row>
    <row r="1599" spans="4:15" x14ac:dyDescent="0.25">
      <c r="D1599" s="1">
        <v>51140</v>
      </c>
      <c r="E1599" s="2">
        <v>43722</v>
      </c>
      <c r="F1599" s="1" t="s">
        <v>7</v>
      </c>
      <c r="G1599" s="1">
        <v>3</v>
      </c>
      <c r="H1599" s="10"/>
      <c r="J1599" s="1">
        <v>421.94</v>
      </c>
      <c r="N1599" s="1" t="s">
        <v>10</v>
      </c>
      <c r="O1599" s="1">
        <v>26.2</v>
      </c>
    </row>
    <row r="1600" spans="4:15" x14ac:dyDescent="0.25">
      <c r="D1600" s="1">
        <v>34659</v>
      </c>
      <c r="E1600" s="2">
        <v>43788</v>
      </c>
      <c r="F1600" s="1" t="s">
        <v>9</v>
      </c>
      <c r="G1600" s="1">
        <v>42</v>
      </c>
      <c r="H1600" s="10"/>
      <c r="J1600" s="1">
        <v>277.58999999999997</v>
      </c>
      <c r="N1600" s="1" t="s">
        <v>10</v>
      </c>
      <c r="O1600" s="1">
        <v>5.3</v>
      </c>
    </row>
    <row r="1601" spans="4:15" x14ac:dyDescent="0.25">
      <c r="D1601" s="1">
        <v>9350</v>
      </c>
      <c r="E1601" s="2">
        <v>43769</v>
      </c>
      <c r="F1601" s="1" t="s">
        <v>12</v>
      </c>
      <c r="G1601" s="1">
        <v>13</v>
      </c>
      <c r="H1601" s="10"/>
      <c r="J1601" s="1">
        <v>1857.4558</v>
      </c>
      <c r="N1601" s="1" t="s">
        <v>13</v>
      </c>
      <c r="O1601" s="1">
        <v>57.2</v>
      </c>
    </row>
    <row r="1602" spans="4:15" x14ac:dyDescent="0.25">
      <c r="D1602" s="1">
        <v>49634</v>
      </c>
      <c r="E1602" s="2">
        <v>43547</v>
      </c>
      <c r="F1602" s="1" t="s">
        <v>11</v>
      </c>
      <c r="G1602" s="1">
        <v>45</v>
      </c>
      <c r="H1602" s="10"/>
      <c r="J1602" s="1">
        <v>141.57169999999999</v>
      </c>
      <c r="N1602" s="1" t="s">
        <v>10</v>
      </c>
      <c r="O1602" s="1">
        <v>1.6</v>
      </c>
    </row>
    <row r="1603" spans="4:15" x14ac:dyDescent="0.25">
      <c r="D1603" s="1">
        <v>38884</v>
      </c>
      <c r="E1603" s="2">
        <v>43694</v>
      </c>
      <c r="F1603" s="1" t="s">
        <v>9</v>
      </c>
      <c r="G1603" s="1">
        <v>47</v>
      </c>
      <c r="H1603" s="10"/>
      <c r="J1603" s="1">
        <v>273.92</v>
      </c>
      <c r="N1603" s="1" t="s">
        <v>10</v>
      </c>
      <c r="O1603" s="1">
        <v>6.1</v>
      </c>
    </row>
    <row r="1604" spans="4:15" x14ac:dyDescent="0.25">
      <c r="D1604" s="1">
        <v>54534</v>
      </c>
      <c r="E1604" s="2">
        <v>43543</v>
      </c>
      <c r="F1604" s="1" t="s">
        <v>11</v>
      </c>
      <c r="G1604" s="1">
        <v>16</v>
      </c>
      <c r="H1604" s="10"/>
      <c r="J1604" s="1">
        <v>133.44</v>
      </c>
      <c r="N1604" s="1" t="s">
        <v>10</v>
      </c>
      <c r="O1604" s="1">
        <v>6.4</v>
      </c>
    </row>
    <row r="1605" spans="4:15" x14ac:dyDescent="0.25">
      <c r="D1605" s="1">
        <v>29218</v>
      </c>
      <c r="E1605" s="2">
        <v>43614</v>
      </c>
      <c r="F1605" s="1" t="s">
        <v>7</v>
      </c>
      <c r="G1605" s="1">
        <v>13</v>
      </c>
      <c r="H1605" s="10"/>
      <c r="J1605" s="1">
        <v>2410.6799999999998</v>
      </c>
      <c r="N1605" s="1" t="s">
        <v>10</v>
      </c>
      <c r="O1605" s="1">
        <v>9.6</v>
      </c>
    </row>
    <row r="1606" spans="4:15" x14ac:dyDescent="0.25">
      <c r="D1606" s="1">
        <v>1991</v>
      </c>
      <c r="E1606" s="2">
        <v>43714</v>
      </c>
      <c r="F1606" s="1" t="s">
        <v>11</v>
      </c>
      <c r="G1606" s="1">
        <v>37</v>
      </c>
      <c r="H1606" s="10"/>
      <c r="J1606" s="1">
        <v>15390.7</v>
      </c>
      <c r="N1606" s="1" t="s">
        <v>13</v>
      </c>
      <c r="O1606" s="1">
        <v>12.9</v>
      </c>
    </row>
    <row r="1607" spans="4:15" x14ac:dyDescent="0.25">
      <c r="D1607" s="1">
        <v>53477</v>
      </c>
      <c r="E1607" s="2">
        <v>43590</v>
      </c>
      <c r="F1607" s="1" t="s">
        <v>9</v>
      </c>
      <c r="G1607" s="1">
        <v>27</v>
      </c>
      <c r="H1607" s="10"/>
      <c r="J1607" s="1">
        <v>8733.27</v>
      </c>
      <c r="N1607" s="1" t="s">
        <v>13</v>
      </c>
      <c r="O1607" s="1">
        <v>69.3</v>
      </c>
    </row>
    <row r="1608" spans="4:15" x14ac:dyDescent="0.25">
      <c r="D1608" s="1">
        <v>24261</v>
      </c>
      <c r="E1608" s="2">
        <v>43725</v>
      </c>
      <c r="F1608" s="1" t="s">
        <v>12</v>
      </c>
      <c r="G1608" s="1">
        <v>28</v>
      </c>
      <c r="H1608" s="10"/>
      <c r="J1608" s="1">
        <v>1012.51</v>
      </c>
      <c r="N1608" s="1" t="s">
        <v>10</v>
      </c>
      <c r="O1608" s="1">
        <v>9.4</v>
      </c>
    </row>
    <row r="1609" spans="4:15" x14ac:dyDescent="0.25">
      <c r="D1609" s="1">
        <v>8289</v>
      </c>
      <c r="E1609" s="2">
        <v>43766</v>
      </c>
      <c r="F1609" s="1" t="s">
        <v>7</v>
      </c>
      <c r="G1609" s="1">
        <v>38</v>
      </c>
      <c r="H1609" s="10"/>
      <c r="J1609" s="1">
        <v>612.83000000000004</v>
      </c>
      <c r="N1609" s="1" t="s">
        <v>10</v>
      </c>
      <c r="O1609" s="1">
        <v>7.7</v>
      </c>
    </row>
    <row r="1610" spans="4:15" x14ac:dyDescent="0.25">
      <c r="D1610" s="1">
        <v>46243</v>
      </c>
      <c r="E1610" s="2">
        <v>43488</v>
      </c>
      <c r="F1610" s="1" t="s">
        <v>7</v>
      </c>
      <c r="G1610" s="1">
        <v>1</v>
      </c>
      <c r="H1610" s="10"/>
      <c r="J1610" s="1">
        <v>3.8841000000000001</v>
      </c>
      <c r="N1610" s="1" t="s">
        <v>10</v>
      </c>
      <c r="O1610" s="1">
        <v>0.7</v>
      </c>
    </row>
    <row r="1611" spans="4:15" x14ac:dyDescent="0.25">
      <c r="D1611" s="1">
        <v>4391</v>
      </c>
      <c r="E1611" s="2">
        <v>43512</v>
      </c>
      <c r="F1611" s="1" t="s">
        <v>9</v>
      </c>
      <c r="G1611" s="1">
        <v>20</v>
      </c>
      <c r="H1611" s="10"/>
      <c r="J1611" s="1">
        <v>2773.9</v>
      </c>
      <c r="N1611" s="1" t="s">
        <v>10</v>
      </c>
      <c r="O1611" s="1">
        <v>4.2</v>
      </c>
    </row>
    <row r="1612" spans="4:15" x14ac:dyDescent="0.25">
      <c r="D1612" s="1">
        <v>18596</v>
      </c>
      <c r="E1612" s="2">
        <v>43740</v>
      </c>
      <c r="F1612" s="1" t="s">
        <v>7</v>
      </c>
      <c r="G1612" s="1">
        <v>42</v>
      </c>
      <c r="H1612" s="10"/>
      <c r="J1612" s="1">
        <v>5261.93</v>
      </c>
      <c r="N1612" s="1" t="s">
        <v>13</v>
      </c>
      <c r="O1612" s="1">
        <v>32.1</v>
      </c>
    </row>
    <row r="1613" spans="4:15" x14ac:dyDescent="0.25">
      <c r="D1613" s="1">
        <v>36644</v>
      </c>
      <c r="E1613" s="2">
        <v>43598</v>
      </c>
      <c r="F1613" s="1" t="s">
        <v>9</v>
      </c>
      <c r="G1613" s="1">
        <v>24</v>
      </c>
      <c r="H1613" s="10"/>
      <c r="J1613" s="1">
        <v>2459.1999999999998</v>
      </c>
      <c r="N1613" s="1" t="s">
        <v>10</v>
      </c>
      <c r="O1613" s="1">
        <v>21.4</v>
      </c>
    </row>
    <row r="1614" spans="4:15" x14ac:dyDescent="0.25">
      <c r="D1614" s="1">
        <v>25666</v>
      </c>
      <c r="E1614" s="2">
        <v>43710</v>
      </c>
      <c r="F1614" s="1" t="s">
        <v>12</v>
      </c>
      <c r="G1614" s="1">
        <v>23</v>
      </c>
      <c r="H1614" s="10"/>
      <c r="J1614" s="1">
        <v>278.29000000000002</v>
      </c>
      <c r="N1614" s="1" t="s">
        <v>10</v>
      </c>
      <c r="O1614" s="1">
        <v>5.0999999999999996</v>
      </c>
    </row>
    <row r="1615" spans="4:15" x14ac:dyDescent="0.25">
      <c r="D1615" s="1">
        <v>27909</v>
      </c>
      <c r="E1615" s="2">
        <v>43502</v>
      </c>
      <c r="F1615" s="1" t="s">
        <v>12</v>
      </c>
      <c r="G1615" s="1">
        <v>1</v>
      </c>
      <c r="H1615" s="10"/>
      <c r="J1615" s="1">
        <v>66.62</v>
      </c>
      <c r="N1615" s="1" t="s">
        <v>10</v>
      </c>
      <c r="O1615" s="1">
        <v>11.5</v>
      </c>
    </row>
    <row r="1616" spans="4:15" x14ac:dyDescent="0.25">
      <c r="D1616" s="1">
        <v>52197</v>
      </c>
      <c r="E1616" s="2">
        <v>43681</v>
      </c>
      <c r="F1616" s="1" t="s">
        <v>12</v>
      </c>
      <c r="G1616" s="1">
        <v>23</v>
      </c>
      <c r="H1616" s="10"/>
      <c r="J1616" s="1">
        <v>98.375799999999998</v>
      </c>
      <c r="N1616" s="1" t="s">
        <v>10</v>
      </c>
      <c r="O1616" s="1">
        <v>2.1</v>
      </c>
    </row>
    <row r="1617" spans="4:15" x14ac:dyDescent="0.25">
      <c r="D1617" s="1">
        <v>46852</v>
      </c>
      <c r="E1617" s="2">
        <v>43492</v>
      </c>
      <c r="F1617" s="1" t="s">
        <v>11</v>
      </c>
      <c r="G1617" s="1">
        <v>46</v>
      </c>
      <c r="H1617" s="10"/>
      <c r="J1617" s="1">
        <v>1703.32</v>
      </c>
      <c r="N1617" s="1" t="s">
        <v>8</v>
      </c>
      <c r="O1617" s="1">
        <v>8.1</v>
      </c>
    </row>
    <row r="1618" spans="4:15" x14ac:dyDescent="0.25">
      <c r="D1618" s="1">
        <v>54307</v>
      </c>
      <c r="E1618" s="2">
        <v>43472</v>
      </c>
      <c r="F1618" s="1" t="s">
        <v>9</v>
      </c>
      <c r="G1618" s="1">
        <v>15</v>
      </c>
      <c r="H1618" s="10"/>
      <c r="J1618" s="1">
        <v>260.57</v>
      </c>
      <c r="N1618" s="1" t="s">
        <v>10</v>
      </c>
      <c r="O1618" s="1">
        <v>14.5</v>
      </c>
    </row>
    <row r="1619" spans="4:15" x14ac:dyDescent="0.25">
      <c r="D1619" s="1">
        <v>27078</v>
      </c>
      <c r="E1619" s="2">
        <v>43689</v>
      </c>
      <c r="F1619" s="1" t="s">
        <v>11</v>
      </c>
      <c r="G1619" s="1">
        <v>22</v>
      </c>
      <c r="H1619" s="10"/>
      <c r="J1619" s="1">
        <v>163.11080000000001</v>
      </c>
      <c r="N1619" s="1" t="s">
        <v>10</v>
      </c>
      <c r="O1619" s="1">
        <v>6.3</v>
      </c>
    </row>
    <row r="1620" spans="4:15" x14ac:dyDescent="0.25">
      <c r="D1620" s="1">
        <v>28387</v>
      </c>
      <c r="E1620" s="2">
        <v>43645</v>
      </c>
      <c r="F1620" s="1" t="s">
        <v>11</v>
      </c>
      <c r="G1620" s="1">
        <v>37</v>
      </c>
      <c r="H1620" s="10"/>
      <c r="J1620" s="1">
        <v>3437.88</v>
      </c>
      <c r="N1620" s="1" t="s">
        <v>10</v>
      </c>
      <c r="O1620" s="1">
        <v>21.4</v>
      </c>
    </row>
    <row r="1621" spans="4:15" x14ac:dyDescent="0.25">
      <c r="D1621" s="1">
        <v>27201</v>
      </c>
      <c r="E1621" s="2">
        <v>43671</v>
      </c>
      <c r="F1621" s="1" t="s">
        <v>9</v>
      </c>
      <c r="G1621" s="1">
        <v>45</v>
      </c>
      <c r="H1621" s="10"/>
      <c r="J1621" s="1">
        <v>3745.107</v>
      </c>
      <c r="N1621" s="1" t="s">
        <v>13</v>
      </c>
      <c r="O1621" s="1">
        <v>95.6</v>
      </c>
    </row>
    <row r="1622" spans="4:15" x14ac:dyDescent="0.25">
      <c r="D1622" s="1">
        <v>6757</v>
      </c>
      <c r="E1622" s="2">
        <v>43496</v>
      </c>
      <c r="F1622" s="1" t="s">
        <v>14</v>
      </c>
      <c r="G1622" s="1">
        <v>27</v>
      </c>
      <c r="H1622" s="10"/>
      <c r="J1622" s="1">
        <v>930.66</v>
      </c>
      <c r="N1622" s="1" t="s">
        <v>10</v>
      </c>
      <c r="O1622" s="1">
        <v>8.8000000000000007</v>
      </c>
    </row>
    <row r="1623" spans="4:15" x14ac:dyDescent="0.25">
      <c r="D1623" s="1">
        <v>1185</v>
      </c>
      <c r="E1623" s="2">
        <v>43700</v>
      </c>
      <c r="F1623" s="1" t="s">
        <v>7</v>
      </c>
      <c r="G1623" s="1">
        <v>7</v>
      </c>
      <c r="H1623" s="10"/>
      <c r="J1623" s="1">
        <v>401.01</v>
      </c>
      <c r="N1623" s="1" t="s">
        <v>10</v>
      </c>
      <c r="O1623" s="1">
        <v>15.3</v>
      </c>
    </row>
    <row r="1624" spans="4:15" x14ac:dyDescent="0.25">
      <c r="D1624" s="1">
        <v>19361</v>
      </c>
      <c r="E1624" s="2">
        <v>43731</v>
      </c>
      <c r="F1624" s="1" t="s">
        <v>7</v>
      </c>
      <c r="G1624" s="1">
        <v>21</v>
      </c>
      <c r="H1624" s="10"/>
      <c r="J1624" s="1">
        <v>844.07</v>
      </c>
      <c r="N1624" s="1" t="s">
        <v>10</v>
      </c>
      <c r="O1624" s="1">
        <v>3.2</v>
      </c>
    </row>
    <row r="1625" spans="4:15" x14ac:dyDescent="0.25">
      <c r="D1625" s="1">
        <v>46787</v>
      </c>
      <c r="E1625" s="2">
        <v>43553</v>
      </c>
      <c r="F1625" s="1" t="s">
        <v>14</v>
      </c>
      <c r="G1625" s="1">
        <v>32</v>
      </c>
      <c r="H1625" s="10"/>
      <c r="J1625" s="1">
        <v>741.69</v>
      </c>
      <c r="N1625" s="1" t="s">
        <v>10</v>
      </c>
      <c r="O1625" s="1">
        <v>9.6</v>
      </c>
    </row>
    <row r="1626" spans="4:15" x14ac:dyDescent="0.25">
      <c r="D1626" s="1">
        <v>43493</v>
      </c>
      <c r="E1626" s="2">
        <v>43595</v>
      </c>
      <c r="F1626" s="1" t="s">
        <v>9</v>
      </c>
      <c r="G1626" s="1">
        <v>37</v>
      </c>
      <c r="H1626" s="10"/>
      <c r="J1626" s="1">
        <v>1818.98</v>
      </c>
      <c r="N1626" s="1" t="s">
        <v>10</v>
      </c>
      <c r="O1626" s="1">
        <v>5.4</v>
      </c>
    </row>
    <row r="1627" spans="4:15" x14ac:dyDescent="0.25">
      <c r="D1627" s="1">
        <v>37634</v>
      </c>
      <c r="E1627" s="2">
        <v>43606</v>
      </c>
      <c r="F1627" s="1" t="s">
        <v>14</v>
      </c>
      <c r="G1627" s="1">
        <v>32</v>
      </c>
      <c r="H1627" s="10"/>
      <c r="J1627" s="1">
        <v>393.95</v>
      </c>
      <c r="N1627" s="1" t="s">
        <v>10</v>
      </c>
      <c r="O1627" s="1">
        <v>5.0999999999999996</v>
      </c>
    </row>
    <row r="1628" spans="4:15" x14ac:dyDescent="0.25">
      <c r="D1628" s="1">
        <v>56740</v>
      </c>
      <c r="E1628" s="2">
        <v>43754</v>
      </c>
      <c r="F1628" s="1" t="s">
        <v>7</v>
      </c>
      <c r="G1628" s="1">
        <v>29</v>
      </c>
      <c r="H1628" s="10"/>
      <c r="J1628" s="1">
        <v>25162.45</v>
      </c>
      <c r="N1628" s="1" t="s">
        <v>10</v>
      </c>
      <c r="O1628" s="1">
        <v>26.2</v>
      </c>
    </row>
    <row r="1629" spans="4:15" x14ac:dyDescent="0.25">
      <c r="D1629" s="1">
        <v>18368</v>
      </c>
      <c r="E1629" s="2">
        <v>43799</v>
      </c>
      <c r="F1629" s="1" t="s">
        <v>11</v>
      </c>
      <c r="G1629" s="1">
        <v>3</v>
      </c>
      <c r="H1629" s="10"/>
      <c r="J1629" s="1">
        <v>6390.67</v>
      </c>
      <c r="N1629" s="1" t="s">
        <v>13</v>
      </c>
      <c r="O1629" s="1">
        <v>15.7</v>
      </c>
    </row>
    <row r="1630" spans="4:15" x14ac:dyDescent="0.25">
      <c r="D1630" s="1">
        <v>50181</v>
      </c>
      <c r="E1630" s="2">
        <v>43615</v>
      </c>
      <c r="F1630" s="1" t="s">
        <v>9</v>
      </c>
      <c r="G1630" s="1">
        <v>2</v>
      </c>
      <c r="H1630" s="10"/>
      <c r="J1630" s="1">
        <v>310.01</v>
      </c>
      <c r="N1630" s="1" t="s">
        <v>13</v>
      </c>
      <c r="O1630" s="1">
        <v>30.6</v>
      </c>
    </row>
    <row r="1631" spans="4:15" x14ac:dyDescent="0.25">
      <c r="D1631" s="1">
        <v>37063</v>
      </c>
      <c r="E1631" s="2">
        <v>43808</v>
      </c>
      <c r="F1631" s="1" t="s">
        <v>11</v>
      </c>
      <c r="G1631" s="1">
        <v>50</v>
      </c>
      <c r="H1631" s="10"/>
      <c r="J1631" s="1">
        <v>983.33</v>
      </c>
      <c r="N1631" s="1" t="s">
        <v>10</v>
      </c>
      <c r="O1631" s="1">
        <v>9.6</v>
      </c>
    </row>
    <row r="1632" spans="4:15" x14ac:dyDescent="0.25">
      <c r="D1632" s="1">
        <v>56740</v>
      </c>
      <c r="E1632" s="2">
        <v>43754</v>
      </c>
      <c r="F1632" s="1" t="s">
        <v>7</v>
      </c>
      <c r="G1632" s="1">
        <v>6</v>
      </c>
      <c r="H1632" s="10"/>
      <c r="J1632" s="1">
        <v>36.69</v>
      </c>
      <c r="N1632" s="1" t="s">
        <v>10</v>
      </c>
      <c r="O1632" s="1">
        <v>3.2</v>
      </c>
    </row>
    <row r="1633" spans="4:15" x14ac:dyDescent="0.25">
      <c r="D1633" s="1">
        <v>21729</v>
      </c>
      <c r="E1633" s="2">
        <v>43805</v>
      </c>
      <c r="F1633" s="1" t="s">
        <v>7</v>
      </c>
      <c r="G1633" s="1">
        <v>14</v>
      </c>
      <c r="H1633" s="10"/>
      <c r="J1633" s="1">
        <v>1158.4462000000001</v>
      </c>
      <c r="N1633" s="1" t="s">
        <v>10</v>
      </c>
      <c r="O1633" s="1">
        <v>51.6</v>
      </c>
    </row>
    <row r="1634" spans="4:15" x14ac:dyDescent="0.25">
      <c r="D1634" s="1">
        <v>16518</v>
      </c>
      <c r="E1634" s="2">
        <v>43737</v>
      </c>
      <c r="F1634" s="1" t="s">
        <v>12</v>
      </c>
      <c r="G1634" s="1">
        <v>36</v>
      </c>
      <c r="H1634" s="10"/>
      <c r="J1634" s="1">
        <v>2812.95</v>
      </c>
      <c r="N1634" s="1" t="s">
        <v>10</v>
      </c>
      <c r="O1634" s="1">
        <v>1.1000000000000001</v>
      </c>
    </row>
    <row r="1635" spans="4:15" x14ac:dyDescent="0.25">
      <c r="D1635" s="1">
        <v>15937</v>
      </c>
      <c r="E1635" s="2">
        <v>43775</v>
      </c>
      <c r="F1635" s="1" t="s">
        <v>7</v>
      </c>
      <c r="G1635" s="1">
        <v>32</v>
      </c>
      <c r="H1635" s="10"/>
      <c r="J1635" s="1">
        <v>333.24</v>
      </c>
      <c r="N1635" s="1" t="s">
        <v>10</v>
      </c>
      <c r="O1635" s="1">
        <v>2.1</v>
      </c>
    </row>
    <row r="1636" spans="4:15" x14ac:dyDescent="0.25">
      <c r="D1636" s="1">
        <v>3654</v>
      </c>
      <c r="E1636" s="2">
        <v>43618</v>
      </c>
      <c r="F1636" s="1" t="s">
        <v>7</v>
      </c>
      <c r="G1636" s="1">
        <v>41</v>
      </c>
      <c r="H1636" s="10"/>
      <c r="J1636" s="1">
        <v>102.43</v>
      </c>
      <c r="N1636" s="1" t="s">
        <v>10</v>
      </c>
      <c r="O1636" s="1">
        <v>5.7</v>
      </c>
    </row>
    <row r="1637" spans="4:15" x14ac:dyDescent="0.25">
      <c r="D1637" s="1">
        <v>55494</v>
      </c>
      <c r="E1637" s="2">
        <v>43641</v>
      </c>
      <c r="F1637" s="1" t="s">
        <v>11</v>
      </c>
      <c r="G1637" s="1">
        <v>4</v>
      </c>
      <c r="H1637" s="10"/>
      <c r="J1637" s="1">
        <v>61.87</v>
      </c>
      <c r="N1637" s="1" t="s">
        <v>8</v>
      </c>
      <c r="O1637" s="1">
        <v>5.0999999999999996</v>
      </c>
    </row>
    <row r="1638" spans="4:15" x14ac:dyDescent="0.25">
      <c r="D1638" s="1">
        <v>8070</v>
      </c>
      <c r="E1638" s="2">
        <v>43492</v>
      </c>
      <c r="F1638" s="1" t="s">
        <v>14</v>
      </c>
      <c r="G1638" s="1">
        <v>14</v>
      </c>
      <c r="H1638" s="10"/>
      <c r="J1638" s="1">
        <v>666.31</v>
      </c>
      <c r="N1638" s="1" t="s">
        <v>10</v>
      </c>
      <c r="O1638" s="1">
        <v>9.6</v>
      </c>
    </row>
    <row r="1639" spans="4:15" x14ac:dyDescent="0.25">
      <c r="D1639" s="1">
        <v>16161</v>
      </c>
      <c r="E1639" s="2">
        <v>43674</v>
      </c>
      <c r="F1639" s="1" t="s">
        <v>14</v>
      </c>
      <c r="G1639" s="1">
        <v>49</v>
      </c>
      <c r="H1639" s="10"/>
      <c r="J1639" s="1">
        <v>2881.18</v>
      </c>
      <c r="N1639" s="1" t="s">
        <v>10</v>
      </c>
      <c r="O1639" s="1">
        <v>4.5</v>
      </c>
    </row>
    <row r="1640" spans="4:15" x14ac:dyDescent="0.25">
      <c r="D1640" s="1">
        <v>20292</v>
      </c>
      <c r="E1640" s="2">
        <v>43777</v>
      </c>
      <c r="F1640" s="1" t="s">
        <v>14</v>
      </c>
      <c r="G1640" s="1">
        <v>5</v>
      </c>
      <c r="H1640" s="10"/>
      <c r="J1640" s="1">
        <v>125.33</v>
      </c>
      <c r="N1640" s="1" t="s">
        <v>10</v>
      </c>
      <c r="O1640" s="1">
        <v>4.3</v>
      </c>
    </row>
    <row r="1641" spans="4:15" x14ac:dyDescent="0.25">
      <c r="D1641" s="1">
        <v>8609</v>
      </c>
      <c r="E1641" s="2">
        <v>43569</v>
      </c>
      <c r="F1641" s="1" t="s">
        <v>12</v>
      </c>
      <c r="G1641" s="1">
        <v>4</v>
      </c>
      <c r="H1641" s="10"/>
      <c r="J1641" s="1">
        <v>77.040000000000006</v>
      </c>
      <c r="N1641" s="1" t="s">
        <v>10</v>
      </c>
      <c r="O1641" s="1">
        <v>2.7</v>
      </c>
    </row>
    <row r="1642" spans="4:15" x14ac:dyDescent="0.25">
      <c r="D1642" s="1">
        <v>13572</v>
      </c>
      <c r="E1642" s="2">
        <v>43602</v>
      </c>
      <c r="F1642" s="1" t="s">
        <v>12</v>
      </c>
      <c r="G1642" s="1">
        <v>7</v>
      </c>
      <c r="H1642" s="10"/>
      <c r="J1642" s="1">
        <v>42.92</v>
      </c>
      <c r="N1642" s="1" t="s">
        <v>10</v>
      </c>
      <c r="O1642" s="1">
        <v>5.5</v>
      </c>
    </row>
    <row r="1643" spans="4:15" x14ac:dyDescent="0.25">
      <c r="D1643" s="1">
        <v>57600</v>
      </c>
      <c r="E1643" s="2">
        <v>43780</v>
      </c>
      <c r="F1643" s="1" t="s">
        <v>12</v>
      </c>
      <c r="G1643" s="1">
        <v>44</v>
      </c>
      <c r="H1643" s="10"/>
      <c r="J1643" s="1">
        <v>200.03</v>
      </c>
      <c r="N1643" s="1" t="s">
        <v>10</v>
      </c>
      <c r="O1643" s="1">
        <v>0.5</v>
      </c>
    </row>
    <row r="1644" spans="4:15" x14ac:dyDescent="0.25">
      <c r="D1644" s="1">
        <v>12931</v>
      </c>
      <c r="E1644" s="2">
        <v>43579</v>
      </c>
      <c r="F1644" s="1" t="s">
        <v>14</v>
      </c>
      <c r="G1644" s="1">
        <v>11</v>
      </c>
      <c r="H1644" s="10"/>
      <c r="J1644" s="1">
        <v>699.69</v>
      </c>
      <c r="N1644" s="1" t="s">
        <v>10</v>
      </c>
      <c r="O1644" s="1">
        <v>10.4</v>
      </c>
    </row>
    <row r="1645" spans="4:15" x14ac:dyDescent="0.25">
      <c r="D1645" s="1">
        <v>46534</v>
      </c>
      <c r="E1645" s="2">
        <v>43741</v>
      </c>
      <c r="F1645" s="1" t="s">
        <v>9</v>
      </c>
      <c r="G1645" s="1">
        <v>13</v>
      </c>
      <c r="H1645" s="10"/>
      <c r="J1645" s="1">
        <v>1435.2</v>
      </c>
      <c r="N1645" s="1" t="s">
        <v>10</v>
      </c>
      <c r="O1645" s="1">
        <v>21.4</v>
      </c>
    </row>
    <row r="1646" spans="4:15" x14ac:dyDescent="0.25">
      <c r="D1646" s="1">
        <v>27841</v>
      </c>
      <c r="E1646" s="2">
        <v>43724</v>
      </c>
      <c r="F1646" s="1" t="s">
        <v>9</v>
      </c>
      <c r="G1646" s="1">
        <v>33</v>
      </c>
      <c r="H1646" s="10"/>
      <c r="J1646" s="1">
        <v>72.599999999999994</v>
      </c>
      <c r="N1646" s="1" t="s">
        <v>10</v>
      </c>
      <c r="O1646" s="1">
        <v>0.7</v>
      </c>
    </row>
    <row r="1647" spans="4:15" x14ac:dyDescent="0.25">
      <c r="D1647" s="1">
        <v>47686</v>
      </c>
      <c r="E1647" s="2">
        <v>43749</v>
      </c>
      <c r="F1647" s="1" t="s">
        <v>11</v>
      </c>
      <c r="G1647" s="1">
        <v>48</v>
      </c>
      <c r="H1647" s="10"/>
      <c r="J1647" s="1">
        <v>192.23</v>
      </c>
      <c r="N1647" s="1" t="s">
        <v>10</v>
      </c>
      <c r="O1647" s="1">
        <v>1.3</v>
      </c>
    </row>
    <row r="1648" spans="4:15" x14ac:dyDescent="0.25">
      <c r="D1648" s="1">
        <v>54791</v>
      </c>
      <c r="E1648" s="2">
        <v>43819</v>
      </c>
      <c r="F1648" s="1" t="s">
        <v>9</v>
      </c>
      <c r="G1648" s="1">
        <v>42</v>
      </c>
      <c r="H1648" s="10"/>
      <c r="J1648" s="1">
        <v>4572.4799999999996</v>
      </c>
      <c r="N1648" s="1" t="s">
        <v>10</v>
      </c>
      <c r="O1648" s="1">
        <v>37.5</v>
      </c>
    </row>
    <row r="1649" spans="4:15" x14ac:dyDescent="0.25">
      <c r="D1649" s="1">
        <v>39075</v>
      </c>
      <c r="E1649" s="2">
        <v>43514</v>
      </c>
      <c r="F1649" s="1" t="s">
        <v>11</v>
      </c>
      <c r="G1649" s="1">
        <v>50</v>
      </c>
      <c r="H1649" s="10"/>
      <c r="J1649" s="1">
        <v>548.19000000000005</v>
      </c>
      <c r="N1649" s="1" t="s">
        <v>10</v>
      </c>
      <c r="O1649" s="1">
        <v>1.1000000000000001</v>
      </c>
    </row>
    <row r="1650" spans="4:15" x14ac:dyDescent="0.25">
      <c r="D1650" s="1">
        <v>9024</v>
      </c>
      <c r="E1650" s="2">
        <v>43618</v>
      </c>
      <c r="F1650" s="1" t="s">
        <v>14</v>
      </c>
      <c r="G1650" s="1">
        <v>2</v>
      </c>
      <c r="H1650" s="10"/>
      <c r="J1650" s="1">
        <v>12.968400000000001</v>
      </c>
      <c r="N1650" s="1" t="s">
        <v>10</v>
      </c>
      <c r="O1650" s="1">
        <v>1</v>
      </c>
    </row>
    <row r="1651" spans="4:15" x14ac:dyDescent="0.25">
      <c r="D1651" s="1">
        <v>44037</v>
      </c>
      <c r="E1651" s="2">
        <v>43644</v>
      </c>
      <c r="F1651" s="1" t="s">
        <v>9</v>
      </c>
      <c r="G1651" s="1">
        <v>39</v>
      </c>
      <c r="H1651" s="10"/>
      <c r="J1651" s="1">
        <v>894.04</v>
      </c>
      <c r="N1651" s="1" t="s">
        <v>10</v>
      </c>
      <c r="O1651" s="1">
        <v>5.4</v>
      </c>
    </row>
    <row r="1652" spans="4:15" x14ac:dyDescent="0.25">
      <c r="D1652" s="1">
        <v>7042</v>
      </c>
      <c r="E1652" s="2">
        <v>43472</v>
      </c>
      <c r="F1652" s="1" t="s">
        <v>14</v>
      </c>
      <c r="G1652" s="1">
        <v>4</v>
      </c>
      <c r="H1652" s="10"/>
      <c r="J1652" s="1">
        <v>1271.0145</v>
      </c>
      <c r="N1652" s="1" t="s">
        <v>13</v>
      </c>
      <c r="O1652" s="1">
        <v>91.6</v>
      </c>
    </row>
    <row r="1653" spans="4:15" x14ac:dyDescent="0.25">
      <c r="D1653" s="1">
        <v>26919</v>
      </c>
      <c r="E1653" s="2">
        <v>43809</v>
      </c>
      <c r="F1653" s="1" t="s">
        <v>7</v>
      </c>
      <c r="G1653" s="1">
        <v>12</v>
      </c>
      <c r="H1653" s="10"/>
      <c r="J1653" s="1">
        <v>3781.98</v>
      </c>
      <c r="N1653" s="1" t="s">
        <v>10</v>
      </c>
      <c r="O1653" s="1">
        <v>26.2</v>
      </c>
    </row>
    <row r="1654" spans="4:15" x14ac:dyDescent="0.25">
      <c r="D1654" s="1">
        <v>4800</v>
      </c>
      <c r="E1654" s="2">
        <v>43469</v>
      </c>
      <c r="F1654" s="1" t="s">
        <v>7</v>
      </c>
      <c r="G1654" s="1">
        <v>17</v>
      </c>
      <c r="H1654" s="10"/>
      <c r="J1654" s="1">
        <v>95.5</v>
      </c>
      <c r="N1654" s="1" t="s">
        <v>10</v>
      </c>
      <c r="O1654" s="1">
        <v>0.5</v>
      </c>
    </row>
    <row r="1655" spans="4:15" x14ac:dyDescent="0.25">
      <c r="D1655" s="1">
        <v>10470</v>
      </c>
      <c r="E1655" s="2">
        <v>43589</v>
      </c>
      <c r="F1655" s="1" t="s">
        <v>7</v>
      </c>
      <c r="G1655" s="1">
        <v>40</v>
      </c>
      <c r="H1655" s="10"/>
      <c r="J1655" s="1">
        <v>1880.4501</v>
      </c>
      <c r="N1655" s="1" t="s">
        <v>8</v>
      </c>
      <c r="O1655" s="1">
        <v>3.7</v>
      </c>
    </row>
    <row r="1656" spans="4:15" x14ac:dyDescent="0.25">
      <c r="D1656" s="1">
        <v>13031</v>
      </c>
      <c r="E1656" s="2">
        <v>43803</v>
      </c>
      <c r="F1656" s="1" t="s">
        <v>7</v>
      </c>
      <c r="G1656" s="1">
        <v>34</v>
      </c>
      <c r="H1656" s="10"/>
      <c r="J1656" s="1">
        <v>224.76</v>
      </c>
      <c r="N1656" s="1" t="s">
        <v>10</v>
      </c>
      <c r="O1656" s="1">
        <v>7.9</v>
      </c>
    </row>
    <row r="1657" spans="4:15" x14ac:dyDescent="0.25">
      <c r="D1657" s="1">
        <v>11398</v>
      </c>
      <c r="E1657" s="2">
        <v>43683</v>
      </c>
      <c r="F1657" s="1" t="s">
        <v>9</v>
      </c>
      <c r="G1657" s="1">
        <v>26</v>
      </c>
      <c r="H1657" s="10"/>
      <c r="J1657" s="1">
        <v>86.55</v>
      </c>
      <c r="N1657" s="1" t="s">
        <v>10</v>
      </c>
      <c r="O1657" s="1">
        <v>0.9</v>
      </c>
    </row>
    <row r="1658" spans="4:15" x14ac:dyDescent="0.25">
      <c r="D1658" s="1">
        <v>8231</v>
      </c>
      <c r="E1658" s="2">
        <v>43756</v>
      </c>
      <c r="F1658" s="1" t="s">
        <v>12</v>
      </c>
      <c r="G1658" s="1">
        <v>27</v>
      </c>
      <c r="H1658" s="10"/>
      <c r="J1658" s="1">
        <v>85</v>
      </c>
      <c r="N1658" s="1" t="s">
        <v>10</v>
      </c>
      <c r="O1658" s="1">
        <v>0.5</v>
      </c>
    </row>
    <row r="1659" spans="4:15" x14ac:dyDescent="0.25">
      <c r="D1659" s="1">
        <v>26818</v>
      </c>
      <c r="E1659" s="2">
        <v>43472</v>
      </c>
      <c r="F1659" s="1" t="s">
        <v>11</v>
      </c>
      <c r="G1659" s="1">
        <v>5</v>
      </c>
      <c r="H1659" s="10"/>
      <c r="J1659" s="1">
        <v>83.88</v>
      </c>
      <c r="N1659" s="1" t="s">
        <v>8</v>
      </c>
      <c r="O1659" s="1">
        <v>5.3</v>
      </c>
    </row>
    <row r="1660" spans="4:15" x14ac:dyDescent="0.25">
      <c r="D1660" s="1">
        <v>4738</v>
      </c>
      <c r="E1660" s="2">
        <v>43562</v>
      </c>
      <c r="F1660" s="1" t="s">
        <v>9</v>
      </c>
      <c r="G1660" s="1">
        <v>2</v>
      </c>
      <c r="H1660" s="10"/>
      <c r="J1660" s="1">
        <v>11.12</v>
      </c>
      <c r="N1660" s="1" t="s">
        <v>10</v>
      </c>
      <c r="O1660" s="1">
        <v>0.7</v>
      </c>
    </row>
    <row r="1661" spans="4:15" x14ac:dyDescent="0.25">
      <c r="D1661" s="1">
        <v>19361</v>
      </c>
      <c r="E1661" s="2">
        <v>43731</v>
      </c>
      <c r="F1661" s="1" t="s">
        <v>7</v>
      </c>
      <c r="G1661" s="1">
        <v>43</v>
      </c>
      <c r="H1661" s="10"/>
      <c r="J1661" s="1">
        <v>390.11</v>
      </c>
      <c r="N1661" s="1" t="s">
        <v>10</v>
      </c>
      <c r="O1661" s="1">
        <v>5.5</v>
      </c>
    </row>
    <row r="1662" spans="4:15" x14ac:dyDescent="0.25">
      <c r="D1662" s="1">
        <v>42400</v>
      </c>
      <c r="E1662" s="2">
        <v>43686</v>
      </c>
      <c r="F1662" s="1" t="s">
        <v>7</v>
      </c>
      <c r="G1662" s="1">
        <v>41</v>
      </c>
      <c r="H1662" s="10"/>
      <c r="J1662" s="1">
        <v>459.33</v>
      </c>
      <c r="N1662" s="1" t="s">
        <v>10</v>
      </c>
      <c r="O1662" s="1">
        <v>7</v>
      </c>
    </row>
    <row r="1663" spans="4:15" x14ac:dyDescent="0.25">
      <c r="D1663" s="1">
        <v>28129</v>
      </c>
      <c r="E1663" s="2">
        <v>43490</v>
      </c>
      <c r="F1663" s="1" t="s">
        <v>14</v>
      </c>
      <c r="G1663" s="1">
        <v>5</v>
      </c>
      <c r="H1663" s="10"/>
      <c r="J1663" s="1">
        <v>114.93</v>
      </c>
      <c r="N1663" s="1" t="s">
        <v>10</v>
      </c>
      <c r="O1663" s="1">
        <v>6.3</v>
      </c>
    </row>
    <row r="1664" spans="4:15" x14ac:dyDescent="0.25">
      <c r="D1664" s="1">
        <v>21344</v>
      </c>
      <c r="E1664" s="2">
        <v>43808</v>
      </c>
      <c r="F1664" s="1" t="s">
        <v>7</v>
      </c>
      <c r="G1664" s="1">
        <v>48</v>
      </c>
      <c r="H1664" s="10"/>
      <c r="J1664" s="1">
        <v>2152.2600000000002</v>
      </c>
      <c r="N1664" s="1" t="s">
        <v>10</v>
      </c>
      <c r="O1664" s="1">
        <v>9.3000000000000007</v>
      </c>
    </row>
    <row r="1665" spans="4:15" x14ac:dyDescent="0.25">
      <c r="D1665" s="1">
        <v>30469</v>
      </c>
      <c r="E1665" s="2">
        <v>43824</v>
      </c>
      <c r="F1665" s="1" t="s">
        <v>11</v>
      </c>
      <c r="G1665" s="1">
        <v>46</v>
      </c>
      <c r="H1665" s="10"/>
      <c r="J1665" s="1">
        <v>325.5582</v>
      </c>
      <c r="N1665" s="1" t="s">
        <v>10</v>
      </c>
      <c r="O1665" s="1">
        <v>2.5</v>
      </c>
    </row>
    <row r="1666" spans="4:15" x14ac:dyDescent="0.25">
      <c r="D1666" s="1">
        <v>27265</v>
      </c>
      <c r="E1666" s="2">
        <v>43591</v>
      </c>
      <c r="F1666" s="1" t="s">
        <v>12</v>
      </c>
      <c r="G1666" s="1">
        <v>36</v>
      </c>
      <c r="H1666" s="10"/>
      <c r="J1666" s="1">
        <v>5978.3</v>
      </c>
      <c r="N1666" s="1" t="s">
        <v>8</v>
      </c>
      <c r="O1666" s="1">
        <v>21.4</v>
      </c>
    </row>
    <row r="1667" spans="4:15" x14ac:dyDescent="0.25">
      <c r="D1667" s="1">
        <v>612</v>
      </c>
      <c r="E1667" s="2">
        <v>43758</v>
      </c>
      <c r="F1667" s="1" t="s">
        <v>14</v>
      </c>
      <c r="G1667" s="1">
        <v>43</v>
      </c>
      <c r="H1667" s="10"/>
      <c r="J1667" s="1">
        <v>2708.26</v>
      </c>
      <c r="N1667" s="1" t="s">
        <v>10</v>
      </c>
      <c r="O1667" s="1">
        <v>2.7</v>
      </c>
    </row>
    <row r="1668" spans="4:15" x14ac:dyDescent="0.25">
      <c r="D1668" s="1">
        <v>8801</v>
      </c>
      <c r="E1668" s="2">
        <v>43687</v>
      </c>
      <c r="F1668" s="1" t="s">
        <v>7</v>
      </c>
      <c r="G1668" s="1">
        <v>32</v>
      </c>
      <c r="H1668" s="10"/>
      <c r="J1668" s="1">
        <v>2774.5956000000001</v>
      </c>
      <c r="N1668" s="1" t="s">
        <v>8</v>
      </c>
      <c r="O1668" s="1">
        <v>51.6</v>
      </c>
    </row>
    <row r="1669" spans="4:15" x14ac:dyDescent="0.25">
      <c r="D1669" s="1">
        <v>50308</v>
      </c>
      <c r="E1669" s="2">
        <v>43756</v>
      </c>
      <c r="F1669" s="1" t="s">
        <v>7</v>
      </c>
      <c r="G1669" s="1">
        <v>19</v>
      </c>
      <c r="H1669" s="10"/>
      <c r="J1669" s="1">
        <v>92.53</v>
      </c>
      <c r="N1669" s="1" t="s">
        <v>10</v>
      </c>
      <c r="O1669" s="1">
        <v>0.5</v>
      </c>
    </row>
    <row r="1670" spans="4:15" x14ac:dyDescent="0.25">
      <c r="D1670" s="1">
        <v>26853</v>
      </c>
      <c r="E1670" s="2">
        <v>43628</v>
      </c>
      <c r="F1670" s="1" t="s">
        <v>7</v>
      </c>
      <c r="G1670" s="1">
        <v>21</v>
      </c>
      <c r="H1670" s="10"/>
      <c r="J1670" s="1">
        <v>68.95</v>
      </c>
      <c r="N1670" s="1" t="s">
        <v>10</v>
      </c>
      <c r="O1670" s="1">
        <v>6.8</v>
      </c>
    </row>
    <row r="1671" spans="4:15" x14ac:dyDescent="0.25">
      <c r="D1671" s="1">
        <v>17543</v>
      </c>
      <c r="E1671" s="2">
        <v>43610</v>
      </c>
      <c r="F1671" s="1" t="s">
        <v>12</v>
      </c>
      <c r="G1671" s="1">
        <v>35</v>
      </c>
      <c r="H1671" s="10"/>
      <c r="J1671" s="1">
        <v>1114.6600000000001</v>
      </c>
      <c r="N1671" s="1" t="s">
        <v>10</v>
      </c>
      <c r="O1671" s="1">
        <v>18.3</v>
      </c>
    </row>
    <row r="1672" spans="4:15" x14ac:dyDescent="0.25">
      <c r="D1672" s="1">
        <v>55458</v>
      </c>
      <c r="E1672" s="2">
        <v>43540</v>
      </c>
      <c r="F1672" s="1" t="s">
        <v>9</v>
      </c>
      <c r="G1672" s="1">
        <v>32</v>
      </c>
      <c r="H1672" s="10"/>
      <c r="J1672" s="1">
        <v>123.88</v>
      </c>
      <c r="N1672" s="1" t="s">
        <v>10</v>
      </c>
      <c r="O1672" s="1">
        <v>7.3</v>
      </c>
    </row>
    <row r="1673" spans="4:15" x14ac:dyDescent="0.25">
      <c r="D1673" s="1">
        <v>11782</v>
      </c>
      <c r="E1673" s="2">
        <v>43674</v>
      </c>
      <c r="F1673" s="1" t="s">
        <v>7</v>
      </c>
      <c r="G1673" s="1">
        <v>27</v>
      </c>
      <c r="H1673" s="10"/>
      <c r="J1673" s="1">
        <v>1649.71</v>
      </c>
      <c r="N1673" s="1" t="s">
        <v>10</v>
      </c>
      <c r="O1673" s="1">
        <v>15</v>
      </c>
    </row>
    <row r="1674" spans="4:15" x14ac:dyDescent="0.25">
      <c r="D1674" s="1">
        <v>17152</v>
      </c>
      <c r="E1674" s="2">
        <v>43536</v>
      </c>
      <c r="F1674" s="1" t="s">
        <v>9</v>
      </c>
      <c r="G1674" s="1">
        <v>32</v>
      </c>
      <c r="H1674" s="10"/>
      <c r="J1674" s="1">
        <v>253</v>
      </c>
      <c r="N1674" s="1" t="s">
        <v>10</v>
      </c>
      <c r="O1674" s="1">
        <v>10.4</v>
      </c>
    </row>
    <row r="1675" spans="4:15" x14ac:dyDescent="0.25">
      <c r="D1675" s="1">
        <v>29536</v>
      </c>
      <c r="E1675" s="2">
        <v>43715</v>
      </c>
      <c r="F1675" s="1" t="s">
        <v>14</v>
      </c>
      <c r="G1675" s="1">
        <v>11</v>
      </c>
      <c r="H1675" s="10"/>
      <c r="J1675" s="1">
        <v>2657.38</v>
      </c>
      <c r="N1675" s="1" t="s">
        <v>13</v>
      </c>
      <c r="O1675" s="1">
        <v>69.2</v>
      </c>
    </row>
    <row r="1676" spans="4:15" x14ac:dyDescent="0.25">
      <c r="D1676" s="1">
        <v>31523</v>
      </c>
      <c r="E1676" s="2">
        <v>43532</v>
      </c>
      <c r="F1676" s="1" t="s">
        <v>7</v>
      </c>
      <c r="G1676" s="1">
        <v>19</v>
      </c>
      <c r="H1676" s="10"/>
      <c r="J1676" s="1">
        <v>191.88310000000001</v>
      </c>
      <c r="N1676" s="1" t="s">
        <v>10</v>
      </c>
      <c r="O1676" s="1">
        <v>8.9</v>
      </c>
    </row>
    <row r="1677" spans="4:15" x14ac:dyDescent="0.25">
      <c r="D1677" s="1">
        <v>14372</v>
      </c>
      <c r="E1677" s="2">
        <v>43761</v>
      </c>
      <c r="F1677" s="1" t="s">
        <v>12</v>
      </c>
      <c r="G1677" s="1">
        <v>34</v>
      </c>
      <c r="H1677" s="10"/>
      <c r="J1677" s="1">
        <v>5725.15</v>
      </c>
      <c r="N1677" s="1" t="s">
        <v>13</v>
      </c>
      <c r="O1677" s="1">
        <v>64.7</v>
      </c>
    </row>
    <row r="1678" spans="4:15" x14ac:dyDescent="0.25">
      <c r="D1678" s="1">
        <v>34148</v>
      </c>
      <c r="E1678" s="2">
        <v>43698</v>
      </c>
      <c r="F1678" s="1" t="s">
        <v>12</v>
      </c>
      <c r="G1678" s="1">
        <v>33</v>
      </c>
      <c r="H1678" s="10"/>
      <c r="J1678" s="1">
        <v>146.37</v>
      </c>
      <c r="N1678" s="1" t="s">
        <v>10</v>
      </c>
      <c r="O1678" s="1">
        <v>1.1000000000000001</v>
      </c>
    </row>
    <row r="1679" spans="4:15" x14ac:dyDescent="0.25">
      <c r="D1679" s="1">
        <v>13346</v>
      </c>
      <c r="E1679" s="2">
        <v>43784</v>
      </c>
      <c r="F1679" s="1" t="s">
        <v>7</v>
      </c>
      <c r="G1679" s="1">
        <v>44</v>
      </c>
      <c r="H1679" s="10"/>
      <c r="J1679" s="1">
        <v>287.12</v>
      </c>
      <c r="N1679" s="1" t="s">
        <v>10</v>
      </c>
      <c r="O1679" s="1">
        <v>9.5</v>
      </c>
    </row>
    <row r="1680" spans="4:15" x14ac:dyDescent="0.25">
      <c r="D1680" s="1">
        <v>18851</v>
      </c>
      <c r="E1680" s="2">
        <v>43815</v>
      </c>
      <c r="F1680" s="1" t="s">
        <v>12</v>
      </c>
      <c r="G1680" s="1">
        <v>32</v>
      </c>
      <c r="H1680" s="10"/>
      <c r="J1680" s="1">
        <v>218.5</v>
      </c>
      <c r="N1680" s="1" t="s">
        <v>8</v>
      </c>
      <c r="O1680" s="1">
        <v>11.1</v>
      </c>
    </row>
    <row r="1681" spans="4:15" x14ac:dyDescent="0.25">
      <c r="D1681" s="1">
        <v>15616</v>
      </c>
      <c r="E1681" s="2">
        <v>43547</v>
      </c>
      <c r="F1681" s="1" t="s">
        <v>12</v>
      </c>
      <c r="G1681" s="1">
        <v>12</v>
      </c>
      <c r="H1681" s="10"/>
      <c r="J1681" s="1">
        <v>413.78</v>
      </c>
      <c r="N1681" s="1" t="s">
        <v>8</v>
      </c>
      <c r="O1681" s="1">
        <v>7</v>
      </c>
    </row>
    <row r="1682" spans="4:15" x14ac:dyDescent="0.25">
      <c r="D1682" s="1">
        <v>15782</v>
      </c>
      <c r="E1682" s="2">
        <v>43554</v>
      </c>
      <c r="F1682" s="1" t="s">
        <v>9</v>
      </c>
      <c r="G1682" s="1">
        <v>35</v>
      </c>
      <c r="H1682" s="10"/>
      <c r="J1682" s="1">
        <v>2503.4148</v>
      </c>
      <c r="N1682" s="1" t="s">
        <v>10</v>
      </c>
      <c r="O1682" s="1">
        <v>73.8</v>
      </c>
    </row>
    <row r="1683" spans="4:15" x14ac:dyDescent="0.25">
      <c r="D1683" s="1">
        <v>32067</v>
      </c>
      <c r="E1683" s="2">
        <v>43536</v>
      </c>
      <c r="F1683" s="1" t="s">
        <v>9</v>
      </c>
      <c r="G1683" s="1">
        <v>27</v>
      </c>
      <c r="H1683" s="10"/>
      <c r="J1683" s="1">
        <v>3053.66</v>
      </c>
      <c r="N1683" s="1" t="s">
        <v>10</v>
      </c>
      <c r="O1683" s="1">
        <v>8.1999999999999993</v>
      </c>
    </row>
    <row r="1684" spans="4:15" x14ac:dyDescent="0.25">
      <c r="D1684" s="1">
        <v>18373</v>
      </c>
      <c r="E1684" s="2">
        <v>43567</v>
      </c>
      <c r="F1684" s="1" t="s">
        <v>12</v>
      </c>
      <c r="G1684" s="1">
        <v>35</v>
      </c>
      <c r="H1684" s="10"/>
      <c r="J1684" s="1">
        <v>7070.82</v>
      </c>
      <c r="N1684" s="1" t="s">
        <v>10</v>
      </c>
      <c r="O1684" s="1">
        <v>1.1000000000000001</v>
      </c>
    </row>
    <row r="1685" spans="4:15" x14ac:dyDescent="0.25">
      <c r="D1685" s="1">
        <v>57058</v>
      </c>
      <c r="E1685" s="2">
        <v>43594</v>
      </c>
      <c r="F1685" s="1" t="s">
        <v>14</v>
      </c>
      <c r="G1685" s="1">
        <v>27</v>
      </c>
      <c r="H1685" s="10"/>
      <c r="J1685" s="1">
        <v>1047.5899999999999</v>
      </c>
      <c r="N1685" s="1" t="s">
        <v>10</v>
      </c>
      <c r="O1685" s="1">
        <v>9.6999999999999993</v>
      </c>
    </row>
    <row r="1686" spans="4:15" x14ac:dyDescent="0.25">
      <c r="D1686" s="1">
        <v>24613</v>
      </c>
      <c r="E1686" s="2">
        <v>43662</v>
      </c>
      <c r="F1686" s="1" t="s">
        <v>7</v>
      </c>
      <c r="G1686" s="1">
        <v>36</v>
      </c>
      <c r="H1686" s="10"/>
      <c r="J1686" s="1">
        <v>264.07</v>
      </c>
      <c r="N1686" s="1" t="s">
        <v>10</v>
      </c>
      <c r="O1686" s="1">
        <v>7.1</v>
      </c>
    </row>
    <row r="1687" spans="4:15" x14ac:dyDescent="0.25">
      <c r="D1687" s="1">
        <v>19617</v>
      </c>
      <c r="E1687" s="2">
        <v>43484</v>
      </c>
      <c r="F1687" s="1" t="s">
        <v>7</v>
      </c>
      <c r="G1687" s="1">
        <v>3</v>
      </c>
      <c r="H1687" s="10"/>
      <c r="J1687" s="1">
        <v>184.0009</v>
      </c>
      <c r="N1687" s="1" t="s">
        <v>10</v>
      </c>
      <c r="O1687" s="1">
        <v>9.6</v>
      </c>
    </row>
    <row r="1688" spans="4:15" x14ac:dyDescent="0.25">
      <c r="D1688" s="1">
        <v>40289</v>
      </c>
      <c r="E1688" s="2">
        <v>43795</v>
      </c>
      <c r="F1688" s="1" t="s">
        <v>11</v>
      </c>
      <c r="G1688" s="1">
        <v>26</v>
      </c>
      <c r="H1688" s="10"/>
      <c r="J1688" s="1">
        <v>83.56</v>
      </c>
      <c r="N1688" s="1" t="s">
        <v>10</v>
      </c>
      <c r="O1688" s="1">
        <v>1.1000000000000001</v>
      </c>
    </row>
    <row r="1689" spans="4:15" x14ac:dyDescent="0.25">
      <c r="D1689" s="1">
        <v>38817</v>
      </c>
      <c r="E1689" s="2">
        <v>43605</v>
      </c>
      <c r="F1689" s="1" t="s">
        <v>11</v>
      </c>
      <c r="G1689" s="1">
        <v>1</v>
      </c>
      <c r="H1689" s="10"/>
      <c r="J1689" s="1">
        <v>10.38</v>
      </c>
      <c r="N1689" s="1" t="s">
        <v>10</v>
      </c>
      <c r="O1689" s="1">
        <v>4.9000000000000004</v>
      </c>
    </row>
    <row r="1690" spans="4:15" x14ac:dyDescent="0.25">
      <c r="D1690" s="1">
        <v>11808</v>
      </c>
      <c r="E1690" s="2">
        <v>43677</v>
      </c>
      <c r="F1690" s="1" t="s">
        <v>11</v>
      </c>
      <c r="G1690" s="1">
        <v>1</v>
      </c>
      <c r="H1690" s="10"/>
      <c r="J1690" s="1">
        <v>158.72999999999999</v>
      </c>
      <c r="N1690" s="1" t="s">
        <v>13</v>
      </c>
      <c r="O1690" s="1">
        <v>42</v>
      </c>
    </row>
    <row r="1691" spans="4:15" x14ac:dyDescent="0.25">
      <c r="D1691" s="1">
        <v>2023</v>
      </c>
      <c r="E1691" s="2">
        <v>43590</v>
      </c>
      <c r="F1691" s="1" t="s">
        <v>7</v>
      </c>
      <c r="G1691" s="1">
        <v>50</v>
      </c>
      <c r="H1691" s="10"/>
      <c r="J1691" s="1">
        <v>263.82990000000001</v>
      </c>
      <c r="N1691" s="1" t="s">
        <v>10</v>
      </c>
      <c r="O1691" s="1">
        <v>5.9</v>
      </c>
    </row>
    <row r="1692" spans="4:15" x14ac:dyDescent="0.25">
      <c r="D1692" s="1">
        <v>12551</v>
      </c>
      <c r="E1692" s="2">
        <v>43627</v>
      </c>
      <c r="F1692" s="1" t="s">
        <v>7</v>
      </c>
      <c r="G1692" s="1">
        <v>46</v>
      </c>
      <c r="H1692" s="10"/>
      <c r="J1692" s="1">
        <v>5374.8811999999998</v>
      </c>
      <c r="N1692" s="1" t="s">
        <v>10</v>
      </c>
      <c r="O1692" s="1">
        <v>5.6</v>
      </c>
    </row>
    <row r="1693" spans="4:15" x14ac:dyDescent="0.25">
      <c r="D1693" s="1">
        <v>51175</v>
      </c>
      <c r="E1693" s="2">
        <v>43691</v>
      </c>
      <c r="F1693" s="1" t="s">
        <v>9</v>
      </c>
      <c r="G1693" s="1">
        <v>3</v>
      </c>
      <c r="H1693" s="10"/>
      <c r="J1693" s="1">
        <v>2286.52</v>
      </c>
      <c r="N1693" s="1" t="s">
        <v>10</v>
      </c>
      <c r="O1693" s="1">
        <v>26.2</v>
      </c>
    </row>
    <row r="1694" spans="4:15" x14ac:dyDescent="0.25">
      <c r="D1694" s="1">
        <v>38912</v>
      </c>
      <c r="E1694" s="2">
        <v>43766</v>
      </c>
      <c r="F1694" s="1" t="s">
        <v>7</v>
      </c>
      <c r="G1694" s="1">
        <v>46</v>
      </c>
      <c r="H1694" s="10"/>
      <c r="J1694" s="1">
        <v>7430.02</v>
      </c>
      <c r="N1694" s="1" t="s">
        <v>10</v>
      </c>
      <c r="O1694" s="1">
        <v>4.3</v>
      </c>
    </row>
    <row r="1695" spans="4:15" x14ac:dyDescent="0.25">
      <c r="D1695" s="1">
        <v>42246</v>
      </c>
      <c r="E1695" s="2">
        <v>43581</v>
      </c>
      <c r="F1695" s="1" t="s">
        <v>11</v>
      </c>
      <c r="G1695" s="1">
        <v>40</v>
      </c>
      <c r="H1695" s="10"/>
      <c r="J1695" s="1">
        <v>3274.6</v>
      </c>
      <c r="N1695" s="1" t="s">
        <v>10</v>
      </c>
      <c r="O1695" s="1">
        <v>4.3</v>
      </c>
    </row>
    <row r="1696" spans="4:15" x14ac:dyDescent="0.25">
      <c r="D1696" s="1">
        <v>44261</v>
      </c>
      <c r="E1696" s="2">
        <v>43547</v>
      </c>
      <c r="F1696" s="1" t="s">
        <v>9</v>
      </c>
      <c r="G1696" s="1">
        <v>31</v>
      </c>
      <c r="H1696" s="10"/>
      <c r="J1696" s="1">
        <v>13978.54</v>
      </c>
      <c r="N1696" s="1" t="s">
        <v>8</v>
      </c>
      <c r="O1696" s="1">
        <v>21.4</v>
      </c>
    </row>
    <row r="1697" spans="4:15" x14ac:dyDescent="0.25">
      <c r="D1697" s="1">
        <v>31232</v>
      </c>
      <c r="E1697" s="2">
        <v>43706</v>
      </c>
      <c r="F1697" s="1" t="s">
        <v>9</v>
      </c>
      <c r="G1697" s="1">
        <v>9</v>
      </c>
      <c r="H1697" s="10"/>
      <c r="J1697" s="1">
        <v>2828.1705000000002</v>
      </c>
      <c r="N1697" s="1" t="s">
        <v>13</v>
      </c>
      <c r="O1697" s="1">
        <v>66.099999999999994</v>
      </c>
    </row>
    <row r="1698" spans="4:15" x14ac:dyDescent="0.25">
      <c r="D1698" s="1">
        <v>25985</v>
      </c>
      <c r="E1698" s="2">
        <v>43710</v>
      </c>
      <c r="F1698" s="1" t="s">
        <v>7</v>
      </c>
      <c r="G1698" s="1">
        <v>50</v>
      </c>
      <c r="H1698" s="10"/>
      <c r="J1698" s="1">
        <v>246.77</v>
      </c>
      <c r="N1698" s="1" t="s">
        <v>10</v>
      </c>
      <c r="O1698" s="1">
        <v>3.3</v>
      </c>
    </row>
    <row r="1699" spans="4:15" x14ac:dyDescent="0.25">
      <c r="D1699" s="1">
        <v>26535</v>
      </c>
      <c r="E1699" s="2">
        <v>43544</v>
      </c>
      <c r="F1699" s="1" t="s">
        <v>11</v>
      </c>
      <c r="G1699" s="1">
        <v>33</v>
      </c>
      <c r="H1699" s="10"/>
      <c r="J1699" s="1">
        <v>151.62</v>
      </c>
      <c r="N1699" s="1" t="s">
        <v>10</v>
      </c>
      <c r="O1699" s="1">
        <v>5.6</v>
      </c>
    </row>
    <row r="1700" spans="4:15" x14ac:dyDescent="0.25">
      <c r="D1700" s="1">
        <v>21792</v>
      </c>
      <c r="E1700" s="2">
        <v>43733</v>
      </c>
      <c r="F1700" s="1" t="s">
        <v>11</v>
      </c>
      <c r="G1700" s="1">
        <v>26</v>
      </c>
      <c r="H1700" s="10"/>
      <c r="J1700" s="1">
        <v>388.15320000000003</v>
      </c>
      <c r="N1700" s="1" t="s">
        <v>10</v>
      </c>
      <c r="O1700" s="1">
        <v>6.9</v>
      </c>
    </row>
    <row r="1701" spans="4:15" x14ac:dyDescent="0.25">
      <c r="D1701" s="1">
        <v>12418</v>
      </c>
      <c r="E1701" s="2">
        <v>43513</v>
      </c>
      <c r="F1701" s="1" t="s">
        <v>11</v>
      </c>
      <c r="G1701" s="1">
        <v>38</v>
      </c>
      <c r="H1701" s="10"/>
      <c r="J1701" s="1">
        <v>319.94</v>
      </c>
      <c r="N1701" s="1" t="s">
        <v>10</v>
      </c>
      <c r="O1701" s="1">
        <v>7</v>
      </c>
    </row>
    <row r="1702" spans="4:15" x14ac:dyDescent="0.25">
      <c r="D1702" s="1">
        <v>2052</v>
      </c>
      <c r="E1702" s="2">
        <v>43567</v>
      </c>
      <c r="F1702" s="1" t="s">
        <v>9</v>
      </c>
      <c r="G1702" s="1">
        <v>23</v>
      </c>
      <c r="H1702" s="10"/>
      <c r="J1702" s="1">
        <v>115.4851</v>
      </c>
      <c r="N1702" s="1" t="s">
        <v>10</v>
      </c>
      <c r="O1702" s="1">
        <v>5.7</v>
      </c>
    </row>
    <row r="1703" spans="4:15" x14ac:dyDescent="0.25">
      <c r="D1703" s="1">
        <v>44679</v>
      </c>
      <c r="E1703" s="2">
        <v>43619</v>
      </c>
      <c r="F1703" s="1" t="s">
        <v>14</v>
      </c>
      <c r="G1703" s="1">
        <v>35</v>
      </c>
      <c r="H1703" s="10"/>
      <c r="J1703" s="1">
        <v>2144.52</v>
      </c>
      <c r="N1703" s="1" t="s">
        <v>10</v>
      </c>
      <c r="O1703" s="1">
        <v>13.1</v>
      </c>
    </row>
    <row r="1704" spans="4:15" x14ac:dyDescent="0.25">
      <c r="D1704" s="1">
        <v>57894</v>
      </c>
      <c r="E1704" s="2">
        <v>43558</v>
      </c>
      <c r="F1704" s="1" t="s">
        <v>7</v>
      </c>
      <c r="G1704" s="1">
        <v>47</v>
      </c>
      <c r="H1704" s="10"/>
      <c r="J1704" s="1">
        <v>14318.75</v>
      </c>
      <c r="N1704" s="1" t="s">
        <v>13</v>
      </c>
      <c r="O1704" s="1">
        <v>28.4</v>
      </c>
    </row>
    <row r="1705" spans="4:15" x14ac:dyDescent="0.25">
      <c r="D1705" s="1">
        <v>50471</v>
      </c>
      <c r="E1705" s="2">
        <v>43467</v>
      </c>
      <c r="F1705" s="1" t="s">
        <v>7</v>
      </c>
      <c r="G1705" s="1">
        <v>25</v>
      </c>
      <c r="H1705" s="10"/>
      <c r="J1705" s="1">
        <v>6269.4</v>
      </c>
      <c r="N1705" s="1" t="s">
        <v>13</v>
      </c>
      <c r="O1705" s="1">
        <v>30.1</v>
      </c>
    </row>
    <row r="1706" spans="4:15" x14ac:dyDescent="0.25">
      <c r="D1706" s="1">
        <v>39876</v>
      </c>
      <c r="E1706" s="2">
        <v>43568</v>
      </c>
      <c r="F1706" s="1" t="s">
        <v>9</v>
      </c>
      <c r="G1706" s="1">
        <v>43</v>
      </c>
      <c r="H1706" s="10"/>
      <c r="J1706" s="1">
        <v>17408.71</v>
      </c>
      <c r="N1706" s="1" t="s">
        <v>10</v>
      </c>
      <c r="O1706" s="1">
        <v>21.4</v>
      </c>
    </row>
    <row r="1707" spans="4:15" x14ac:dyDescent="0.25">
      <c r="D1707" s="1">
        <v>39652</v>
      </c>
      <c r="E1707" s="2">
        <v>43589</v>
      </c>
      <c r="F1707" s="1" t="s">
        <v>7</v>
      </c>
      <c r="G1707" s="1">
        <v>5</v>
      </c>
      <c r="H1707" s="10"/>
      <c r="J1707" s="1">
        <v>15.63</v>
      </c>
      <c r="N1707" s="1" t="s">
        <v>10</v>
      </c>
      <c r="O1707" s="1">
        <v>0.5</v>
      </c>
    </row>
    <row r="1708" spans="4:15" x14ac:dyDescent="0.25">
      <c r="D1708" s="1">
        <v>1826</v>
      </c>
      <c r="E1708" s="2">
        <v>43570</v>
      </c>
      <c r="F1708" s="1" t="s">
        <v>11</v>
      </c>
      <c r="G1708" s="1">
        <v>5</v>
      </c>
      <c r="H1708" s="10"/>
      <c r="J1708" s="1">
        <v>30.302399999999999</v>
      </c>
      <c r="N1708" s="1" t="s">
        <v>10</v>
      </c>
      <c r="O1708" s="1">
        <v>5.0999999999999996</v>
      </c>
    </row>
    <row r="1709" spans="4:15" x14ac:dyDescent="0.25">
      <c r="D1709" s="1">
        <v>20579</v>
      </c>
      <c r="E1709" s="2">
        <v>43739</v>
      </c>
      <c r="F1709" s="1" t="s">
        <v>14</v>
      </c>
      <c r="G1709" s="1">
        <v>16</v>
      </c>
      <c r="H1709" s="10"/>
      <c r="J1709" s="1">
        <v>1534.47</v>
      </c>
      <c r="N1709" s="1" t="s">
        <v>10</v>
      </c>
      <c r="O1709" s="1">
        <v>9.6</v>
      </c>
    </row>
    <row r="1710" spans="4:15" x14ac:dyDescent="0.25">
      <c r="D1710" s="1">
        <v>49927</v>
      </c>
      <c r="E1710" s="2">
        <v>43666</v>
      </c>
      <c r="F1710" s="1" t="s">
        <v>11</v>
      </c>
      <c r="G1710" s="1">
        <v>28</v>
      </c>
      <c r="H1710" s="10"/>
      <c r="J1710" s="1">
        <v>213.49</v>
      </c>
      <c r="N1710" s="1" t="s">
        <v>10</v>
      </c>
      <c r="O1710" s="1">
        <v>4.3</v>
      </c>
    </row>
    <row r="1711" spans="4:15" x14ac:dyDescent="0.25">
      <c r="D1711" s="1">
        <v>39877</v>
      </c>
      <c r="E1711" s="2">
        <v>43693</v>
      </c>
      <c r="F1711" s="1" t="s">
        <v>12</v>
      </c>
      <c r="G1711" s="1">
        <v>41</v>
      </c>
      <c r="H1711" s="10"/>
      <c r="J1711" s="1">
        <v>97.24</v>
      </c>
      <c r="N1711" s="1" t="s">
        <v>10</v>
      </c>
      <c r="O1711" s="1">
        <v>0.8</v>
      </c>
    </row>
    <row r="1712" spans="4:15" x14ac:dyDescent="0.25">
      <c r="D1712" s="1">
        <v>24390</v>
      </c>
      <c r="E1712" s="2">
        <v>43622</v>
      </c>
      <c r="F1712" s="1" t="s">
        <v>7</v>
      </c>
      <c r="G1712" s="1">
        <v>2</v>
      </c>
      <c r="H1712" s="10"/>
      <c r="J1712" s="1">
        <v>115.21</v>
      </c>
      <c r="N1712" s="1" t="s">
        <v>8</v>
      </c>
      <c r="O1712" s="1">
        <v>7</v>
      </c>
    </row>
    <row r="1713" spans="4:15" x14ac:dyDescent="0.25">
      <c r="D1713" s="1">
        <v>2022</v>
      </c>
      <c r="E1713" s="2">
        <v>43538</v>
      </c>
      <c r="F1713" s="1" t="s">
        <v>12</v>
      </c>
      <c r="G1713" s="1">
        <v>45</v>
      </c>
      <c r="H1713" s="10"/>
      <c r="J1713" s="1">
        <v>199.49</v>
      </c>
      <c r="N1713" s="1" t="s">
        <v>10</v>
      </c>
      <c r="O1713" s="1">
        <v>5.5</v>
      </c>
    </row>
    <row r="1714" spans="4:15" x14ac:dyDescent="0.25">
      <c r="D1714" s="1">
        <v>39266</v>
      </c>
      <c r="E1714" s="2">
        <v>43704</v>
      </c>
      <c r="F1714" s="1" t="s">
        <v>9</v>
      </c>
      <c r="G1714" s="1">
        <v>16</v>
      </c>
      <c r="H1714" s="10"/>
      <c r="J1714" s="1">
        <v>1049.95</v>
      </c>
      <c r="N1714" s="1" t="s">
        <v>10</v>
      </c>
      <c r="O1714" s="1">
        <v>52.4</v>
      </c>
    </row>
    <row r="1715" spans="4:15" x14ac:dyDescent="0.25">
      <c r="D1715" s="1">
        <v>15781</v>
      </c>
      <c r="E1715" s="2">
        <v>43711</v>
      </c>
      <c r="F1715" s="1" t="s">
        <v>9</v>
      </c>
      <c r="G1715" s="1">
        <v>29</v>
      </c>
      <c r="H1715" s="10"/>
      <c r="J1715" s="1">
        <v>882.23</v>
      </c>
      <c r="N1715" s="1" t="s">
        <v>10</v>
      </c>
      <c r="O1715" s="1">
        <v>4.3</v>
      </c>
    </row>
    <row r="1716" spans="4:15" x14ac:dyDescent="0.25">
      <c r="D1716" s="1">
        <v>4896</v>
      </c>
      <c r="E1716" s="2">
        <v>43698</v>
      </c>
      <c r="F1716" s="1" t="s">
        <v>12</v>
      </c>
      <c r="G1716" s="1">
        <v>10</v>
      </c>
      <c r="H1716" s="10"/>
      <c r="J1716" s="1">
        <v>1166.1609000000001</v>
      </c>
      <c r="N1716" s="1" t="s">
        <v>8</v>
      </c>
      <c r="O1716" s="1">
        <v>6.4</v>
      </c>
    </row>
    <row r="1717" spans="4:15" x14ac:dyDescent="0.25">
      <c r="D1717" s="1">
        <v>40289</v>
      </c>
      <c r="E1717" s="2">
        <v>43795</v>
      </c>
      <c r="F1717" s="1" t="s">
        <v>11</v>
      </c>
      <c r="G1717" s="1">
        <v>4</v>
      </c>
      <c r="H1717" s="10"/>
      <c r="J1717" s="1">
        <v>45.76</v>
      </c>
      <c r="N1717" s="1" t="s">
        <v>10</v>
      </c>
      <c r="O1717" s="1">
        <v>2.4</v>
      </c>
    </row>
    <row r="1718" spans="4:15" x14ac:dyDescent="0.25">
      <c r="D1718" s="1">
        <v>46048</v>
      </c>
      <c r="E1718" s="2">
        <v>43810</v>
      </c>
      <c r="F1718" s="1" t="s">
        <v>14</v>
      </c>
      <c r="G1718" s="1">
        <v>35</v>
      </c>
      <c r="H1718" s="10"/>
      <c r="J1718" s="1">
        <v>478.56</v>
      </c>
      <c r="N1718" s="1" t="s">
        <v>10</v>
      </c>
      <c r="O1718" s="1">
        <v>4.8</v>
      </c>
    </row>
    <row r="1719" spans="4:15" x14ac:dyDescent="0.25">
      <c r="D1719" s="1">
        <v>26726</v>
      </c>
      <c r="E1719" s="2">
        <v>43826</v>
      </c>
      <c r="F1719" s="1" t="s">
        <v>9</v>
      </c>
      <c r="G1719" s="1">
        <v>37</v>
      </c>
      <c r="H1719" s="10"/>
      <c r="J1719" s="1">
        <v>185.2277</v>
      </c>
      <c r="N1719" s="1" t="s">
        <v>10</v>
      </c>
      <c r="O1719" s="1">
        <v>5.5</v>
      </c>
    </row>
    <row r="1720" spans="4:15" x14ac:dyDescent="0.25">
      <c r="D1720" s="1">
        <v>30597</v>
      </c>
      <c r="E1720" s="2">
        <v>43682</v>
      </c>
      <c r="F1720" s="1" t="s">
        <v>9</v>
      </c>
      <c r="G1720" s="1">
        <v>18</v>
      </c>
      <c r="H1720" s="10"/>
      <c r="J1720" s="1">
        <v>99.53</v>
      </c>
      <c r="N1720" s="1" t="s">
        <v>10</v>
      </c>
      <c r="O1720" s="1">
        <v>2.2000000000000002</v>
      </c>
    </row>
    <row r="1721" spans="4:15" x14ac:dyDescent="0.25">
      <c r="D1721" s="1">
        <v>26691</v>
      </c>
      <c r="E1721" s="2">
        <v>43680</v>
      </c>
      <c r="F1721" s="1" t="s">
        <v>11</v>
      </c>
      <c r="G1721" s="1">
        <v>37</v>
      </c>
      <c r="H1721" s="10"/>
      <c r="J1721" s="1">
        <v>289.36</v>
      </c>
      <c r="N1721" s="1" t="s">
        <v>10</v>
      </c>
      <c r="O1721" s="1">
        <v>6.6</v>
      </c>
    </row>
    <row r="1722" spans="4:15" x14ac:dyDescent="0.25">
      <c r="D1722" s="1">
        <v>52516</v>
      </c>
      <c r="E1722" s="2">
        <v>43469</v>
      </c>
      <c r="F1722" s="1" t="s">
        <v>9</v>
      </c>
      <c r="G1722" s="1">
        <v>19</v>
      </c>
      <c r="H1722" s="10"/>
      <c r="J1722" s="1">
        <v>205.86</v>
      </c>
      <c r="N1722" s="1" t="s">
        <v>8</v>
      </c>
      <c r="O1722" s="1">
        <v>5</v>
      </c>
    </row>
    <row r="1723" spans="4:15" x14ac:dyDescent="0.25">
      <c r="D1723" s="1">
        <v>21634</v>
      </c>
      <c r="E1723" s="2">
        <v>43766</v>
      </c>
      <c r="F1723" s="1" t="s">
        <v>11</v>
      </c>
      <c r="G1723" s="1">
        <v>1</v>
      </c>
      <c r="H1723" s="10"/>
      <c r="J1723" s="1">
        <v>2082.81</v>
      </c>
      <c r="N1723" s="1" t="s">
        <v>10</v>
      </c>
      <c r="O1723" s="1">
        <v>15</v>
      </c>
    </row>
    <row r="1724" spans="4:15" x14ac:dyDescent="0.25">
      <c r="D1724" s="1">
        <v>28165</v>
      </c>
      <c r="E1724" s="2">
        <v>43655</v>
      </c>
      <c r="F1724" s="1" t="s">
        <v>11</v>
      </c>
      <c r="G1724" s="1">
        <v>2</v>
      </c>
      <c r="H1724" s="10"/>
      <c r="J1724" s="1">
        <v>26.71</v>
      </c>
      <c r="N1724" s="1" t="s">
        <v>10</v>
      </c>
      <c r="O1724" s="1">
        <v>3.2</v>
      </c>
    </row>
    <row r="1725" spans="4:15" x14ac:dyDescent="0.25">
      <c r="D1725" s="1">
        <v>6529</v>
      </c>
      <c r="E1725" s="2">
        <v>43795</v>
      </c>
      <c r="F1725" s="1" t="s">
        <v>14</v>
      </c>
      <c r="G1725" s="1">
        <v>35</v>
      </c>
      <c r="H1725" s="10"/>
      <c r="J1725" s="1">
        <v>95.99</v>
      </c>
      <c r="N1725" s="1" t="s">
        <v>10</v>
      </c>
      <c r="O1725" s="1">
        <v>0.9</v>
      </c>
    </row>
    <row r="1726" spans="4:15" x14ac:dyDescent="0.25">
      <c r="D1726" s="1">
        <v>48067</v>
      </c>
      <c r="E1726" s="2">
        <v>43645</v>
      </c>
      <c r="F1726" s="1" t="s">
        <v>7</v>
      </c>
      <c r="G1726" s="1">
        <v>24</v>
      </c>
      <c r="H1726" s="10"/>
      <c r="J1726" s="1">
        <v>4291.7</v>
      </c>
      <c r="N1726" s="1" t="s">
        <v>8</v>
      </c>
      <c r="O1726" s="1">
        <v>9.6</v>
      </c>
    </row>
    <row r="1727" spans="4:15" x14ac:dyDescent="0.25">
      <c r="D1727" s="1">
        <v>11269</v>
      </c>
      <c r="E1727" s="2">
        <v>43611</v>
      </c>
      <c r="F1727" s="1" t="s">
        <v>7</v>
      </c>
      <c r="G1727" s="1">
        <v>1</v>
      </c>
      <c r="H1727" s="10"/>
      <c r="J1727" s="1">
        <v>50.3</v>
      </c>
      <c r="N1727" s="1" t="s">
        <v>10</v>
      </c>
      <c r="O1727" s="1">
        <v>21.4</v>
      </c>
    </row>
    <row r="1728" spans="4:15" x14ac:dyDescent="0.25">
      <c r="D1728" s="1">
        <v>36101</v>
      </c>
      <c r="E1728" s="2">
        <v>43697</v>
      </c>
      <c r="F1728" s="1" t="s">
        <v>9</v>
      </c>
      <c r="G1728" s="1">
        <v>3</v>
      </c>
      <c r="H1728" s="10"/>
      <c r="J1728" s="1">
        <v>477.27</v>
      </c>
      <c r="N1728" s="1" t="s">
        <v>13</v>
      </c>
      <c r="O1728" s="1">
        <v>57.2</v>
      </c>
    </row>
    <row r="1729" spans="4:15" x14ac:dyDescent="0.25">
      <c r="D1729" s="1">
        <v>47591</v>
      </c>
      <c r="E1729" s="2">
        <v>43466</v>
      </c>
      <c r="F1729" s="1" t="s">
        <v>12</v>
      </c>
      <c r="G1729" s="1">
        <v>27</v>
      </c>
      <c r="H1729" s="10"/>
      <c r="J1729" s="1">
        <v>298.95999999999998</v>
      </c>
      <c r="N1729" s="1" t="s">
        <v>10</v>
      </c>
      <c r="O1729" s="1">
        <v>7.4</v>
      </c>
    </row>
    <row r="1730" spans="4:15" x14ac:dyDescent="0.25">
      <c r="D1730" s="1">
        <v>38498</v>
      </c>
      <c r="E1730" s="2">
        <v>43582</v>
      </c>
      <c r="F1730" s="1" t="s">
        <v>12</v>
      </c>
      <c r="G1730" s="1">
        <v>30</v>
      </c>
      <c r="H1730" s="10"/>
      <c r="J1730" s="1">
        <v>3525.81</v>
      </c>
      <c r="N1730" s="1" t="s">
        <v>10</v>
      </c>
      <c r="O1730" s="1">
        <v>2.1</v>
      </c>
    </row>
    <row r="1731" spans="4:15" x14ac:dyDescent="0.25">
      <c r="D1731" s="1">
        <v>21827</v>
      </c>
      <c r="E1731" s="2">
        <v>43778</v>
      </c>
      <c r="F1731" s="1" t="s">
        <v>11</v>
      </c>
      <c r="G1731" s="1">
        <v>25</v>
      </c>
      <c r="H1731" s="10"/>
      <c r="J1731" s="1">
        <v>1446.4</v>
      </c>
      <c r="N1731" s="1" t="s">
        <v>10</v>
      </c>
      <c r="O1731" s="1">
        <v>14.1</v>
      </c>
    </row>
    <row r="1732" spans="4:15" x14ac:dyDescent="0.25">
      <c r="D1732" s="1">
        <v>481</v>
      </c>
      <c r="E1732" s="2">
        <v>43745</v>
      </c>
      <c r="F1732" s="1" t="s">
        <v>9</v>
      </c>
      <c r="G1732" s="1">
        <v>44</v>
      </c>
      <c r="H1732" s="10"/>
      <c r="J1732" s="1">
        <v>4825.03</v>
      </c>
      <c r="N1732" s="1" t="s">
        <v>10</v>
      </c>
      <c r="O1732" s="1">
        <v>5.6</v>
      </c>
    </row>
    <row r="1733" spans="4:15" x14ac:dyDescent="0.25">
      <c r="D1733" s="1">
        <v>19745</v>
      </c>
      <c r="E1733" s="2">
        <v>43817</v>
      </c>
      <c r="F1733" s="1" t="s">
        <v>9</v>
      </c>
      <c r="G1733" s="1">
        <v>2</v>
      </c>
      <c r="H1733" s="10"/>
      <c r="J1733" s="1">
        <v>68.44</v>
      </c>
      <c r="N1733" s="1" t="s">
        <v>10</v>
      </c>
      <c r="O1733" s="1">
        <v>2.1</v>
      </c>
    </row>
    <row r="1734" spans="4:15" x14ac:dyDescent="0.25">
      <c r="D1734" s="1">
        <v>57600</v>
      </c>
      <c r="E1734" s="2">
        <v>43780</v>
      </c>
      <c r="F1734" s="1" t="s">
        <v>12</v>
      </c>
      <c r="G1734" s="1">
        <v>32</v>
      </c>
      <c r="H1734" s="10"/>
      <c r="J1734" s="1">
        <v>2013.87</v>
      </c>
      <c r="N1734" s="1" t="s">
        <v>10</v>
      </c>
      <c r="O1734" s="1">
        <v>11</v>
      </c>
    </row>
    <row r="1735" spans="4:15" x14ac:dyDescent="0.25">
      <c r="D1735" s="1">
        <v>31297</v>
      </c>
      <c r="E1735" s="2">
        <v>43695</v>
      </c>
      <c r="F1735" s="1" t="s">
        <v>7</v>
      </c>
      <c r="G1735" s="1">
        <v>39</v>
      </c>
      <c r="H1735" s="10"/>
      <c r="J1735" s="1">
        <v>727.55</v>
      </c>
      <c r="N1735" s="1" t="s">
        <v>10</v>
      </c>
      <c r="O1735" s="1">
        <v>9.3000000000000007</v>
      </c>
    </row>
    <row r="1736" spans="4:15" x14ac:dyDescent="0.25">
      <c r="D1736" s="1">
        <v>54115</v>
      </c>
      <c r="E1736" s="2">
        <v>43471</v>
      </c>
      <c r="F1736" s="1" t="s">
        <v>7</v>
      </c>
      <c r="G1736" s="1">
        <v>39</v>
      </c>
      <c r="H1736" s="10"/>
      <c r="J1736" s="1">
        <v>210.91</v>
      </c>
      <c r="N1736" s="1" t="s">
        <v>10</v>
      </c>
      <c r="O1736" s="1">
        <v>5.3</v>
      </c>
    </row>
    <row r="1737" spans="4:15" x14ac:dyDescent="0.25">
      <c r="D1737" s="1">
        <v>58181</v>
      </c>
      <c r="E1737" s="2">
        <v>43745</v>
      </c>
      <c r="F1737" s="1" t="s">
        <v>11</v>
      </c>
      <c r="G1737" s="1">
        <v>5</v>
      </c>
      <c r="H1737" s="10"/>
      <c r="J1737" s="1">
        <v>38.9801</v>
      </c>
      <c r="N1737" s="1" t="s">
        <v>10</v>
      </c>
      <c r="O1737" s="1">
        <v>7.7</v>
      </c>
    </row>
    <row r="1738" spans="4:15" x14ac:dyDescent="0.25">
      <c r="D1738" s="1">
        <v>18917</v>
      </c>
      <c r="E1738" s="2">
        <v>43588</v>
      </c>
      <c r="F1738" s="1" t="s">
        <v>12</v>
      </c>
      <c r="G1738" s="1">
        <v>14</v>
      </c>
      <c r="H1738" s="10"/>
      <c r="J1738" s="1">
        <v>30.84</v>
      </c>
      <c r="N1738" s="1" t="s">
        <v>10</v>
      </c>
      <c r="O1738" s="1">
        <v>1.6</v>
      </c>
    </row>
    <row r="1739" spans="4:15" x14ac:dyDescent="0.25">
      <c r="D1739" s="1">
        <v>10951</v>
      </c>
      <c r="E1739" s="2">
        <v>43775</v>
      </c>
      <c r="F1739" s="1" t="s">
        <v>11</v>
      </c>
      <c r="G1739" s="1">
        <v>14</v>
      </c>
      <c r="H1739" s="10"/>
      <c r="J1739" s="1">
        <v>724.85</v>
      </c>
      <c r="N1739" s="1" t="s">
        <v>10</v>
      </c>
      <c r="O1739" s="1">
        <v>23.8</v>
      </c>
    </row>
    <row r="1740" spans="4:15" x14ac:dyDescent="0.25">
      <c r="D1740" s="1">
        <v>9473</v>
      </c>
      <c r="E1740" s="2">
        <v>43749</v>
      </c>
      <c r="F1740" s="1" t="s">
        <v>11</v>
      </c>
      <c r="G1740" s="1">
        <v>3</v>
      </c>
      <c r="H1740" s="10"/>
      <c r="J1740" s="1">
        <v>34.19</v>
      </c>
      <c r="N1740" s="1" t="s">
        <v>10</v>
      </c>
      <c r="O1740" s="1">
        <v>9.6</v>
      </c>
    </row>
    <row r="1741" spans="4:15" x14ac:dyDescent="0.25">
      <c r="D1741" s="1">
        <v>25443</v>
      </c>
      <c r="E1741" s="2">
        <v>43730</v>
      </c>
      <c r="F1741" s="1" t="s">
        <v>14</v>
      </c>
      <c r="G1741" s="1">
        <v>33</v>
      </c>
      <c r="H1741" s="10"/>
      <c r="J1741" s="1">
        <v>610.16</v>
      </c>
      <c r="N1741" s="1" t="s">
        <v>10</v>
      </c>
      <c r="O1741" s="1">
        <v>12.1</v>
      </c>
    </row>
    <row r="1742" spans="4:15" x14ac:dyDescent="0.25">
      <c r="D1742" s="1">
        <v>13923</v>
      </c>
      <c r="E1742" s="2">
        <v>43654</v>
      </c>
      <c r="F1742" s="1" t="s">
        <v>9</v>
      </c>
      <c r="G1742" s="1">
        <v>39</v>
      </c>
      <c r="H1742" s="10"/>
      <c r="J1742" s="1">
        <v>235.5</v>
      </c>
      <c r="N1742" s="1" t="s">
        <v>10</v>
      </c>
      <c r="O1742" s="1">
        <v>52.4</v>
      </c>
    </row>
    <row r="1743" spans="4:15" x14ac:dyDescent="0.25">
      <c r="D1743" s="1">
        <v>18757</v>
      </c>
      <c r="E1743" s="2">
        <v>43607</v>
      </c>
      <c r="F1743" s="1" t="s">
        <v>7</v>
      </c>
      <c r="G1743" s="1">
        <v>5</v>
      </c>
      <c r="H1743" s="10"/>
      <c r="J1743" s="1">
        <v>42.69</v>
      </c>
      <c r="N1743" s="1" t="s">
        <v>10</v>
      </c>
      <c r="O1743" s="1">
        <v>10.6</v>
      </c>
    </row>
    <row r="1744" spans="4:15" x14ac:dyDescent="0.25">
      <c r="D1744" s="1">
        <v>19653</v>
      </c>
      <c r="E1744" s="2">
        <v>43719</v>
      </c>
      <c r="F1744" s="1" t="s">
        <v>11</v>
      </c>
      <c r="G1744" s="1">
        <v>34</v>
      </c>
      <c r="H1744" s="10"/>
      <c r="J1744" s="1">
        <v>134.2422</v>
      </c>
      <c r="N1744" s="1" t="s">
        <v>10</v>
      </c>
      <c r="O1744" s="1">
        <v>5.9</v>
      </c>
    </row>
    <row r="1745" spans="4:15" x14ac:dyDescent="0.25">
      <c r="D1745" s="1">
        <v>21860</v>
      </c>
      <c r="E1745" s="2">
        <v>43583</v>
      </c>
      <c r="F1745" s="1" t="s">
        <v>12</v>
      </c>
      <c r="G1745" s="1">
        <v>9</v>
      </c>
      <c r="H1745" s="10"/>
      <c r="J1745" s="1">
        <v>78.86</v>
      </c>
      <c r="N1745" s="1" t="s">
        <v>8</v>
      </c>
      <c r="O1745" s="1">
        <v>4.3</v>
      </c>
    </row>
    <row r="1746" spans="4:15" x14ac:dyDescent="0.25">
      <c r="D1746" s="1">
        <v>59015</v>
      </c>
      <c r="E1746" s="2">
        <v>43611</v>
      </c>
      <c r="F1746" s="1" t="s">
        <v>14</v>
      </c>
      <c r="G1746" s="1">
        <v>32</v>
      </c>
      <c r="H1746" s="10"/>
      <c r="J1746" s="1">
        <v>1778.69</v>
      </c>
      <c r="N1746" s="1" t="s">
        <v>10</v>
      </c>
      <c r="O1746" s="1">
        <v>6.2</v>
      </c>
    </row>
    <row r="1747" spans="4:15" x14ac:dyDescent="0.25">
      <c r="D1747" s="1">
        <v>18464</v>
      </c>
      <c r="E1747" s="2">
        <v>43552</v>
      </c>
      <c r="F1747" s="1" t="s">
        <v>9</v>
      </c>
      <c r="G1747" s="1">
        <v>41</v>
      </c>
      <c r="H1747" s="10"/>
      <c r="J1747" s="1">
        <v>86.18</v>
      </c>
      <c r="N1747" s="1" t="s">
        <v>10</v>
      </c>
      <c r="O1747" s="1">
        <v>0.8</v>
      </c>
    </row>
    <row r="1748" spans="4:15" x14ac:dyDescent="0.25">
      <c r="D1748" s="1">
        <v>39876</v>
      </c>
      <c r="E1748" s="2">
        <v>43568</v>
      </c>
      <c r="F1748" s="1" t="s">
        <v>9</v>
      </c>
      <c r="G1748" s="1">
        <v>41</v>
      </c>
      <c r="H1748" s="10"/>
      <c r="J1748" s="1">
        <v>5350.93</v>
      </c>
      <c r="N1748" s="1" t="s">
        <v>13</v>
      </c>
      <c r="O1748" s="1">
        <v>55.6</v>
      </c>
    </row>
    <row r="1749" spans="4:15" x14ac:dyDescent="0.25">
      <c r="D1749" s="1">
        <v>36833</v>
      </c>
      <c r="E1749" s="2">
        <v>43657</v>
      </c>
      <c r="F1749" s="1" t="s">
        <v>7</v>
      </c>
      <c r="G1749" s="1">
        <v>25</v>
      </c>
      <c r="H1749" s="10"/>
      <c r="J1749" s="1">
        <v>197.22</v>
      </c>
      <c r="N1749" s="1" t="s">
        <v>10</v>
      </c>
      <c r="O1749" s="1">
        <v>7.8</v>
      </c>
    </row>
    <row r="1750" spans="4:15" x14ac:dyDescent="0.25">
      <c r="D1750" s="1">
        <v>51205</v>
      </c>
      <c r="E1750" s="2">
        <v>43809</v>
      </c>
      <c r="F1750" s="1" t="s">
        <v>9</v>
      </c>
      <c r="G1750" s="1">
        <v>5</v>
      </c>
      <c r="H1750" s="10"/>
      <c r="J1750" s="1">
        <v>241.52</v>
      </c>
      <c r="N1750" s="1" t="s">
        <v>10</v>
      </c>
      <c r="O1750" s="1">
        <v>10.5</v>
      </c>
    </row>
    <row r="1751" spans="4:15" x14ac:dyDescent="0.25">
      <c r="D1751" s="1">
        <v>34086</v>
      </c>
      <c r="E1751" s="2">
        <v>43584</v>
      </c>
      <c r="F1751" s="1" t="s">
        <v>9</v>
      </c>
      <c r="G1751" s="1">
        <v>41</v>
      </c>
      <c r="H1751" s="10"/>
      <c r="J1751" s="1">
        <v>2409.5473999999999</v>
      </c>
      <c r="N1751" s="1" t="s">
        <v>10</v>
      </c>
      <c r="O1751" s="1">
        <v>2.7</v>
      </c>
    </row>
    <row r="1752" spans="4:15" x14ac:dyDescent="0.25">
      <c r="D1752" s="1">
        <v>52068</v>
      </c>
      <c r="E1752" s="2">
        <v>43477</v>
      </c>
      <c r="F1752" s="1" t="s">
        <v>11</v>
      </c>
      <c r="G1752" s="1">
        <v>21</v>
      </c>
      <c r="H1752" s="10"/>
      <c r="J1752" s="1">
        <v>1302.73</v>
      </c>
      <c r="N1752" s="1" t="s">
        <v>13</v>
      </c>
      <c r="O1752" s="1">
        <v>39.200000000000003</v>
      </c>
    </row>
    <row r="1753" spans="4:15" x14ac:dyDescent="0.25">
      <c r="D1753" s="1">
        <v>4578</v>
      </c>
      <c r="E1753" s="2">
        <v>43720</v>
      </c>
      <c r="F1753" s="1" t="s">
        <v>7</v>
      </c>
      <c r="G1753" s="1">
        <v>15</v>
      </c>
      <c r="H1753" s="10"/>
      <c r="J1753" s="1">
        <v>315.29000000000002</v>
      </c>
      <c r="N1753" s="1" t="s">
        <v>10</v>
      </c>
      <c r="O1753" s="1">
        <v>7.1</v>
      </c>
    </row>
    <row r="1754" spans="4:15" x14ac:dyDescent="0.25">
      <c r="D1754" s="1">
        <v>8231</v>
      </c>
      <c r="E1754" s="2">
        <v>43756</v>
      </c>
      <c r="F1754" s="1" t="s">
        <v>12</v>
      </c>
      <c r="G1754" s="1">
        <v>5</v>
      </c>
      <c r="H1754" s="10"/>
      <c r="J1754" s="1">
        <v>117.73</v>
      </c>
      <c r="N1754" s="1" t="s">
        <v>10</v>
      </c>
      <c r="O1754" s="1">
        <v>11.2</v>
      </c>
    </row>
    <row r="1755" spans="4:15" x14ac:dyDescent="0.25">
      <c r="D1755" s="1">
        <v>44992</v>
      </c>
      <c r="E1755" s="2">
        <v>43823</v>
      </c>
      <c r="F1755" s="1" t="s">
        <v>12</v>
      </c>
      <c r="G1755" s="1">
        <v>32</v>
      </c>
      <c r="H1755" s="10"/>
      <c r="J1755" s="1">
        <v>1790.68</v>
      </c>
      <c r="N1755" s="1" t="s">
        <v>10</v>
      </c>
      <c r="O1755" s="1">
        <v>10.9</v>
      </c>
    </row>
    <row r="1756" spans="4:15" x14ac:dyDescent="0.25">
      <c r="D1756" s="1">
        <v>44679</v>
      </c>
      <c r="E1756" s="2">
        <v>43619</v>
      </c>
      <c r="F1756" s="1" t="s">
        <v>14</v>
      </c>
      <c r="G1756" s="1">
        <v>22</v>
      </c>
      <c r="H1756" s="10"/>
      <c r="J1756" s="1">
        <v>136.4357</v>
      </c>
      <c r="N1756" s="1" t="s">
        <v>10</v>
      </c>
      <c r="O1756" s="1">
        <v>1.6</v>
      </c>
    </row>
    <row r="1757" spans="4:15" x14ac:dyDescent="0.25">
      <c r="D1757" s="1">
        <v>43494</v>
      </c>
      <c r="E1757" s="2">
        <v>43467</v>
      </c>
      <c r="F1757" s="1" t="s">
        <v>14</v>
      </c>
      <c r="G1757" s="1">
        <v>2</v>
      </c>
      <c r="H1757" s="10"/>
      <c r="J1757" s="1">
        <v>3925.06</v>
      </c>
      <c r="N1757" s="1" t="s">
        <v>10</v>
      </c>
      <c r="O1757" s="1">
        <v>15</v>
      </c>
    </row>
    <row r="1758" spans="4:15" x14ac:dyDescent="0.25">
      <c r="D1758" s="1">
        <v>26661</v>
      </c>
      <c r="E1758" s="2">
        <v>43818</v>
      </c>
      <c r="F1758" s="1" t="s">
        <v>14</v>
      </c>
      <c r="G1758" s="1">
        <v>31</v>
      </c>
      <c r="H1758" s="10"/>
      <c r="J1758" s="1">
        <v>1896.28</v>
      </c>
      <c r="N1758" s="1" t="s">
        <v>10</v>
      </c>
      <c r="O1758" s="1">
        <v>5.3</v>
      </c>
    </row>
    <row r="1759" spans="4:15" x14ac:dyDescent="0.25">
      <c r="D1759" s="1">
        <v>194</v>
      </c>
      <c r="E1759" s="2">
        <v>43559</v>
      </c>
      <c r="F1759" s="1" t="s">
        <v>14</v>
      </c>
      <c r="G1759" s="1">
        <v>49</v>
      </c>
      <c r="H1759" s="10"/>
      <c r="J1759" s="1">
        <v>352.06</v>
      </c>
      <c r="N1759" s="1" t="s">
        <v>10</v>
      </c>
      <c r="O1759" s="1">
        <v>8.5</v>
      </c>
    </row>
    <row r="1760" spans="4:15" x14ac:dyDescent="0.25">
      <c r="D1760" s="1">
        <v>27201</v>
      </c>
      <c r="E1760" s="2">
        <v>43671</v>
      </c>
      <c r="F1760" s="1" t="s">
        <v>9</v>
      </c>
      <c r="G1760" s="1">
        <v>10</v>
      </c>
      <c r="H1760" s="10"/>
      <c r="J1760" s="1">
        <v>5410.87</v>
      </c>
      <c r="N1760" s="1" t="s">
        <v>13</v>
      </c>
      <c r="O1760" s="1">
        <v>27.8</v>
      </c>
    </row>
    <row r="1761" spans="4:15" x14ac:dyDescent="0.25">
      <c r="D1761" s="1">
        <v>5409</v>
      </c>
      <c r="E1761" s="2">
        <v>43472</v>
      </c>
      <c r="F1761" s="1" t="s">
        <v>7</v>
      </c>
      <c r="G1761" s="1">
        <v>11</v>
      </c>
      <c r="H1761" s="10"/>
      <c r="J1761" s="1">
        <v>52.33</v>
      </c>
      <c r="N1761" s="1" t="s">
        <v>10</v>
      </c>
      <c r="O1761" s="1">
        <v>3.2</v>
      </c>
    </row>
    <row r="1762" spans="4:15" x14ac:dyDescent="0.25">
      <c r="D1762" s="1">
        <v>51556</v>
      </c>
      <c r="E1762" s="2">
        <v>43765</v>
      </c>
      <c r="F1762" s="1" t="s">
        <v>9</v>
      </c>
      <c r="G1762" s="1">
        <v>10</v>
      </c>
      <c r="H1762" s="10"/>
      <c r="J1762" s="1">
        <v>48.89</v>
      </c>
      <c r="N1762" s="1" t="s">
        <v>8</v>
      </c>
      <c r="O1762" s="1">
        <v>4.5</v>
      </c>
    </row>
    <row r="1763" spans="4:15" x14ac:dyDescent="0.25">
      <c r="D1763" s="1">
        <v>8388</v>
      </c>
      <c r="E1763" s="2">
        <v>43518</v>
      </c>
      <c r="F1763" s="1" t="s">
        <v>7</v>
      </c>
      <c r="G1763" s="1">
        <v>42</v>
      </c>
      <c r="H1763" s="10"/>
      <c r="J1763" s="1">
        <v>309.12</v>
      </c>
      <c r="N1763" s="1" t="s">
        <v>10</v>
      </c>
      <c r="O1763" s="1">
        <v>1.7</v>
      </c>
    </row>
    <row r="1764" spans="4:15" x14ac:dyDescent="0.25">
      <c r="D1764" s="1">
        <v>44099</v>
      </c>
      <c r="E1764" s="2">
        <v>43536</v>
      </c>
      <c r="F1764" s="1" t="s">
        <v>14</v>
      </c>
      <c r="G1764" s="1">
        <v>19</v>
      </c>
      <c r="H1764" s="10"/>
      <c r="J1764" s="1">
        <v>86.47</v>
      </c>
      <c r="N1764" s="1" t="s">
        <v>10</v>
      </c>
      <c r="O1764" s="1">
        <v>5.8</v>
      </c>
    </row>
    <row r="1765" spans="4:15" x14ac:dyDescent="0.25">
      <c r="D1765" s="1">
        <v>57152</v>
      </c>
      <c r="E1765" s="2">
        <v>43711</v>
      </c>
      <c r="F1765" s="1" t="s">
        <v>7</v>
      </c>
      <c r="G1765" s="1">
        <v>18</v>
      </c>
      <c r="H1765" s="10"/>
      <c r="J1765" s="1">
        <v>290.87950000000001</v>
      </c>
      <c r="N1765" s="1" t="s">
        <v>10</v>
      </c>
      <c r="O1765" s="1">
        <v>1.5</v>
      </c>
    </row>
    <row r="1766" spans="4:15" x14ac:dyDescent="0.25">
      <c r="D1766" s="1">
        <v>25442</v>
      </c>
      <c r="E1766" s="2">
        <v>43469</v>
      </c>
      <c r="F1766" s="1" t="s">
        <v>9</v>
      </c>
      <c r="G1766" s="1">
        <v>40</v>
      </c>
      <c r="H1766" s="10"/>
      <c r="J1766" s="1">
        <v>485.76</v>
      </c>
      <c r="N1766" s="1" t="s">
        <v>10</v>
      </c>
      <c r="O1766" s="1">
        <v>5.4</v>
      </c>
    </row>
    <row r="1767" spans="4:15" x14ac:dyDescent="0.25">
      <c r="D1767" s="1">
        <v>5699</v>
      </c>
      <c r="E1767" s="2">
        <v>43675</v>
      </c>
      <c r="F1767" s="1" t="s">
        <v>7</v>
      </c>
      <c r="G1767" s="1">
        <v>41</v>
      </c>
      <c r="H1767" s="10"/>
      <c r="J1767" s="1">
        <v>614.05999999999995</v>
      </c>
      <c r="N1767" s="1" t="s">
        <v>8</v>
      </c>
      <c r="O1767" s="1">
        <v>8.1999999999999993</v>
      </c>
    </row>
    <row r="1768" spans="4:15" x14ac:dyDescent="0.25">
      <c r="D1768" s="1">
        <v>21478</v>
      </c>
      <c r="E1768" s="2">
        <v>43526</v>
      </c>
      <c r="F1768" s="1" t="s">
        <v>7</v>
      </c>
      <c r="G1768" s="1">
        <v>33</v>
      </c>
      <c r="H1768" s="10"/>
      <c r="J1768" s="1">
        <v>1714.36</v>
      </c>
      <c r="N1768" s="1" t="s">
        <v>10</v>
      </c>
      <c r="O1768" s="1">
        <v>6.2</v>
      </c>
    </row>
    <row r="1769" spans="4:15" x14ac:dyDescent="0.25">
      <c r="D1769" s="1">
        <v>15104</v>
      </c>
      <c r="E1769" s="2">
        <v>43553</v>
      </c>
      <c r="F1769" s="1" t="s">
        <v>14</v>
      </c>
      <c r="G1769" s="1">
        <v>23</v>
      </c>
      <c r="H1769" s="10"/>
      <c r="J1769" s="1">
        <v>117.09</v>
      </c>
      <c r="N1769" s="1" t="s">
        <v>10</v>
      </c>
      <c r="O1769" s="1">
        <v>1.6</v>
      </c>
    </row>
    <row r="1770" spans="4:15" x14ac:dyDescent="0.25">
      <c r="D1770" s="1">
        <v>33479</v>
      </c>
      <c r="E1770" s="2">
        <v>43726</v>
      </c>
      <c r="F1770" s="1" t="s">
        <v>12</v>
      </c>
      <c r="G1770" s="1">
        <v>27</v>
      </c>
      <c r="H1770" s="10"/>
      <c r="J1770" s="1">
        <v>251.93</v>
      </c>
      <c r="N1770" s="1" t="s">
        <v>10</v>
      </c>
      <c r="O1770" s="1">
        <v>5.5</v>
      </c>
    </row>
    <row r="1771" spans="4:15" x14ac:dyDescent="0.25">
      <c r="D1771" s="1">
        <v>20450</v>
      </c>
      <c r="E1771" s="2">
        <v>43806</v>
      </c>
      <c r="F1771" s="1" t="s">
        <v>12</v>
      </c>
      <c r="G1771" s="1">
        <v>26</v>
      </c>
      <c r="H1771" s="10"/>
      <c r="J1771" s="1">
        <v>7360.05</v>
      </c>
      <c r="N1771" s="1" t="s">
        <v>13</v>
      </c>
      <c r="O1771" s="1">
        <v>71.3</v>
      </c>
    </row>
    <row r="1772" spans="4:15" x14ac:dyDescent="0.25">
      <c r="D1772" s="1">
        <v>33793</v>
      </c>
      <c r="E1772" s="2">
        <v>43643</v>
      </c>
      <c r="F1772" s="1" t="s">
        <v>12</v>
      </c>
      <c r="G1772" s="1">
        <v>17</v>
      </c>
      <c r="H1772" s="10"/>
      <c r="J1772" s="1">
        <v>286.31</v>
      </c>
      <c r="N1772" s="1" t="s">
        <v>10</v>
      </c>
      <c r="O1772" s="1">
        <v>16.100000000000001</v>
      </c>
    </row>
    <row r="1773" spans="4:15" x14ac:dyDescent="0.25">
      <c r="D1773" s="1">
        <v>4261</v>
      </c>
      <c r="E1773" s="2">
        <v>43740</v>
      </c>
      <c r="F1773" s="1" t="s">
        <v>12</v>
      </c>
      <c r="G1773" s="1">
        <v>32</v>
      </c>
      <c r="H1773" s="10"/>
      <c r="J1773" s="1">
        <v>9882.49</v>
      </c>
      <c r="N1773" s="1" t="s">
        <v>10</v>
      </c>
      <c r="O1773" s="1">
        <v>26.2</v>
      </c>
    </row>
    <row r="1774" spans="4:15" x14ac:dyDescent="0.25">
      <c r="D1774" s="1">
        <v>29223</v>
      </c>
      <c r="E1774" s="2">
        <v>43484</v>
      </c>
      <c r="F1774" s="1" t="s">
        <v>9</v>
      </c>
      <c r="G1774" s="1">
        <v>48</v>
      </c>
      <c r="H1774" s="10"/>
      <c r="J1774" s="1">
        <v>26430.2</v>
      </c>
      <c r="N1774" s="1" t="s">
        <v>13</v>
      </c>
      <c r="O1774" s="1">
        <v>27.8</v>
      </c>
    </row>
    <row r="1775" spans="4:15" x14ac:dyDescent="0.25">
      <c r="D1775" s="1">
        <v>23268</v>
      </c>
      <c r="E1775" s="2">
        <v>43480</v>
      </c>
      <c r="F1775" s="1" t="s">
        <v>9</v>
      </c>
      <c r="G1775" s="1">
        <v>5</v>
      </c>
      <c r="H1775" s="10"/>
      <c r="J1775" s="1">
        <v>273.18</v>
      </c>
      <c r="N1775" s="1" t="s">
        <v>10</v>
      </c>
      <c r="O1775" s="1">
        <v>6.2</v>
      </c>
    </row>
    <row r="1776" spans="4:15" x14ac:dyDescent="0.25">
      <c r="D1776" s="1">
        <v>10470</v>
      </c>
      <c r="E1776" s="2">
        <v>43589</v>
      </c>
      <c r="F1776" s="1" t="s">
        <v>7</v>
      </c>
      <c r="G1776" s="1">
        <v>8</v>
      </c>
      <c r="H1776" s="10"/>
      <c r="J1776" s="1">
        <v>146.87</v>
      </c>
      <c r="N1776" s="1" t="s">
        <v>10</v>
      </c>
      <c r="O1776" s="1">
        <v>14.1</v>
      </c>
    </row>
    <row r="1777" spans="4:15" x14ac:dyDescent="0.25">
      <c r="D1777" s="1">
        <v>14212</v>
      </c>
      <c r="E1777" s="2">
        <v>43511</v>
      </c>
      <c r="F1777" s="1" t="s">
        <v>12</v>
      </c>
      <c r="G1777" s="1">
        <v>4</v>
      </c>
      <c r="H1777" s="10"/>
      <c r="J1777" s="1">
        <v>33.36</v>
      </c>
      <c r="N1777" s="1" t="s">
        <v>10</v>
      </c>
      <c r="O1777" s="1">
        <v>5.6</v>
      </c>
    </row>
    <row r="1778" spans="4:15" x14ac:dyDescent="0.25">
      <c r="D1778" s="1">
        <v>11396</v>
      </c>
      <c r="E1778" s="2">
        <v>43667</v>
      </c>
      <c r="F1778" s="1" t="s">
        <v>12</v>
      </c>
      <c r="G1778" s="1">
        <v>42</v>
      </c>
      <c r="H1778" s="10"/>
      <c r="J1778" s="1">
        <v>13129.221</v>
      </c>
      <c r="N1778" s="1" t="s">
        <v>10</v>
      </c>
      <c r="O1778" s="1">
        <v>21.4</v>
      </c>
    </row>
    <row r="1779" spans="4:15" x14ac:dyDescent="0.25">
      <c r="D1779" s="1">
        <v>19972</v>
      </c>
      <c r="E1779" s="2">
        <v>43632</v>
      </c>
      <c r="F1779" s="1" t="s">
        <v>12</v>
      </c>
      <c r="G1779" s="1">
        <v>6</v>
      </c>
      <c r="H1779" s="10"/>
      <c r="J1779" s="1">
        <v>104.7102</v>
      </c>
      <c r="N1779" s="1" t="s">
        <v>10</v>
      </c>
      <c r="O1779" s="1">
        <v>9.6</v>
      </c>
    </row>
    <row r="1780" spans="4:15" x14ac:dyDescent="0.25">
      <c r="D1780" s="1">
        <v>43488</v>
      </c>
      <c r="E1780" s="2">
        <v>43634</v>
      </c>
      <c r="F1780" s="1" t="s">
        <v>12</v>
      </c>
      <c r="G1780" s="1">
        <v>46</v>
      </c>
      <c r="H1780" s="10"/>
      <c r="J1780" s="1">
        <v>2264.33</v>
      </c>
      <c r="N1780" s="1" t="s">
        <v>10</v>
      </c>
      <c r="O1780" s="1">
        <v>4.8</v>
      </c>
    </row>
    <row r="1781" spans="4:15" x14ac:dyDescent="0.25">
      <c r="D1781" s="1">
        <v>18464</v>
      </c>
      <c r="E1781" s="2">
        <v>43552</v>
      </c>
      <c r="F1781" s="1" t="s">
        <v>9</v>
      </c>
      <c r="G1781" s="1">
        <v>27</v>
      </c>
      <c r="H1781" s="10"/>
      <c r="J1781" s="1">
        <v>5234.29</v>
      </c>
      <c r="N1781" s="1" t="s">
        <v>13</v>
      </c>
      <c r="O1781" s="1">
        <v>59.1</v>
      </c>
    </row>
    <row r="1782" spans="4:15" x14ac:dyDescent="0.25">
      <c r="D1782" s="1">
        <v>18661</v>
      </c>
      <c r="E1782" s="2">
        <v>43716</v>
      </c>
      <c r="F1782" s="1" t="s">
        <v>7</v>
      </c>
      <c r="G1782" s="1">
        <v>12</v>
      </c>
      <c r="H1782" s="10"/>
      <c r="J1782" s="1">
        <v>1291.58</v>
      </c>
      <c r="N1782" s="1" t="s">
        <v>13</v>
      </c>
      <c r="O1782" s="1">
        <v>62.3</v>
      </c>
    </row>
    <row r="1783" spans="4:15" x14ac:dyDescent="0.25">
      <c r="D1783" s="1">
        <v>36354</v>
      </c>
      <c r="E1783" s="2">
        <v>43621</v>
      </c>
      <c r="F1783" s="1" t="s">
        <v>14</v>
      </c>
      <c r="G1783" s="1">
        <v>13</v>
      </c>
      <c r="H1783" s="10"/>
      <c r="J1783" s="1">
        <v>4887.08</v>
      </c>
      <c r="N1783" s="1" t="s">
        <v>10</v>
      </c>
      <c r="O1783" s="1">
        <v>21.4</v>
      </c>
    </row>
    <row r="1784" spans="4:15" x14ac:dyDescent="0.25">
      <c r="D1784" s="1">
        <v>801</v>
      </c>
      <c r="E1784" s="2">
        <v>43512</v>
      </c>
      <c r="F1784" s="1" t="s">
        <v>12</v>
      </c>
      <c r="G1784" s="1">
        <v>20</v>
      </c>
      <c r="H1784" s="10"/>
      <c r="J1784" s="1">
        <v>64.040000000000006</v>
      </c>
      <c r="N1784" s="1" t="s">
        <v>10</v>
      </c>
      <c r="O1784" s="1">
        <v>3.7</v>
      </c>
    </row>
    <row r="1785" spans="4:15" x14ac:dyDescent="0.25">
      <c r="D1785" s="1">
        <v>51813</v>
      </c>
      <c r="E1785" s="2">
        <v>43820</v>
      </c>
      <c r="F1785" s="1" t="s">
        <v>11</v>
      </c>
      <c r="G1785" s="1">
        <v>13</v>
      </c>
      <c r="H1785" s="10"/>
      <c r="J1785" s="1">
        <v>1487.48</v>
      </c>
      <c r="N1785" s="1" t="s">
        <v>10</v>
      </c>
      <c r="O1785" s="1">
        <v>37.5</v>
      </c>
    </row>
    <row r="1786" spans="4:15" x14ac:dyDescent="0.25">
      <c r="D1786" s="1">
        <v>32640</v>
      </c>
      <c r="E1786" s="2">
        <v>43723</v>
      </c>
      <c r="F1786" s="1" t="s">
        <v>9</v>
      </c>
      <c r="G1786" s="1">
        <v>12</v>
      </c>
      <c r="H1786" s="10"/>
      <c r="J1786" s="1">
        <v>173.46</v>
      </c>
      <c r="N1786" s="1" t="s">
        <v>8</v>
      </c>
      <c r="O1786" s="1">
        <v>6.9</v>
      </c>
    </row>
    <row r="1787" spans="4:15" x14ac:dyDescent="0.25">
      <c r="D1787" s="1">
        <v>52130</v>
      </c>
      <c r="E1787" s="2">
        <v>43713</v>
      </c>
      <c r="F1787" s="1" t="s">
        <v>7</v>
      </c>
      <c r="G1787" s="1">
        <v>13</v>
      </c>
      <c r="H1787" s="10"/>
      <c r="J1787" s="1">
        <v>67.760000000000005</v>
      </c>
      <c r="N1787" s="1" t="s">
        <v>10</v>
      </c>
      <c r="O1787" s="1">
        <v>5.7</v>
      </c>
    </row>
    <row r="1788" spans="4:15" x14ac:dyDescent="0.25">
      <c r="D1788" s="1">
        <v>52068</v>
      </c>
      <c r="E1788" s="2">
        <v>43477</v>
      </c>
      <c r="F1788" s="1" t="s">
        <v>11</v>
      </c>
      <c r="G1788" s="1">
        <v>47</v>
      </c>
      <c r="H1788" s="10"/>
      <c r="J1788" s="1">
        <v>26279.1</v>
      </c>
      <c r="N1788" s="1" t="s">
        <v>13</v>
      </c>
      <c r="O1788" s="1">
        <v>17.8</v>
      </c>
    </row>
    <row r="1789" spans="4:15" x14ac:dyDescent="0.25">
      <c r="D1789" s="1">
        <v>34852</v>
      </c>
      <c r="E1789" s="2">
        <v>43713</v>
      </c>
      <c r="F1789" s="1" t="s">
        <v>7</v>
      </c>
      <c r="G1789" s="1">
        <v>26</v>
      </c>
      <c r="H1789" s="10"/>
      <c r="J1789" s="1">
        <v>57.71</v>
      </c>
      <c r="N1789" s="1" t="s">
        <v>10</v>
      </c>
      <c r="O1789" s="1">
        <v>1.6</v>
      </c>
    </row>
    <row r="1790" spans="4:15" x14ac:dyDescent="0.25">
      <c r="D1790" s="1">
        <v>33184</v>
      </c>
      <c r="E1790" s="2">
        <v>43508</v>
      </c>
      <c r="F1790" s="1" t="s">
        <v>11</v>
      </c>
      <c r="G1790" s="1">
        <v>1</v>
      </c>
      <c r="H1790" s="10"/>
      <c r="J1790" s="1">
        <v>1877.09</v>
      </c>
      <c r="N1790" s="1" t="s">
        <v>10</v>
      </c>
      <c r="O1790" s="1">
        <v>21.4</v>
      </c>
    </row>
    <row r="1791" spans="4:15" x14ac:dyDescent="0.25">
      <c r="D1791" s="1">
        <v>23297</v>
      </c>
      <c r="E1791" s="2">
        <v>43648</v>
      </c>
      <c r="F1791" s="1" t="s">
        <v>12</v>
      </c>
      <c r="G1791" s="1">
        <v>34</v>
      </c>
      <c r="H1791" s="10"/>
      <c r="J1791" s="1">
        <v>5573.39</v>
      </c>
      <c r="N1791" s="1" t="s">
        <v>10</v>
      </c>
      <c r="O1791" s="1">
        <v>7.6</v>
      </c>
    </row>
    <row r="1792" spans="4:15" x14ac:dyDescent="0.25">
      <c r="D1792" s="1">
        <v>19936</v>
      </c>
      <c r="E1792" s="2">
        <v>43782</v>
      </c>
      <c r="F1792" s="1" t="s">
        <v>12</v>
      </c>
      <c r="G1792" s="1">
        <v>19</v>
      </c>
      <c r="H1792" s="10"/>
      <c r="J1792" s="1">
        <v>39.32</v>
      </c>
      <c r="N1792" s="1" t="s">
        <v>10</v>
      </c>
      <c r="O1792" s="1">
        <v>1.6</v>
      </c>
    </row>
    <row r="1793" spans="4:15" x14ac:dyDescent="0.25">
      <c r="D1793" s="1">
        <v>36160</v>
      </c>
      <c r="E1793" s="2">
        <v>43791</v>
      </c>
      <c r="F1793" s="1" t="s">
        <v>7</v>
      </c>
      <c r="G1793" s="1">
        <v>12</v>
      </c>
      <c r="H1793" s="10"/>
      <c r="J1793" s="1">
        <v>2374.21</v>
      </c>
      <c r="N1793" s="1" t="s">
        <v>8</v>
      </c>
      <c r="O1793" s="1">
        <v>9.6</v>
      </c>
    </row>
    <row r="1794" spans="4:15" x14ac:dyDescent="0.25">
      <c r="D1794" s="1">
        <v>4996</v>
      </c>
      <c r="E1794" s="2">
        <v>43721</v>
      </c>
      <c r="F1794" s="1" t="s">
        <v>14</v>
      </c>
      <c r="G1794" s="1">
        <v>30</v>
      </c>
      <c r="H1794" s="10"/>
      <c r="J1794" s="1">
        <v>4607.2</v>
      </c>
      <c r="N1794" s="1" t="s">
        <v>10</v>
      </c>
      <c r="O1794" s="1">
        <v>21.4</v>
      </c>
    </row>
    <row r="1795" spans="4:15" x14ac:dyDescent="0.25">
      <c r="D1795" s="1">
        <v>15044</v>
      </c>
      <c r="E1795" s="2">
        <v>43530</v>
      </c>
      <c r="F1795" s="1" t="s">
        <v>7</v>
      </c>
      <c r="G1795" s="1">
        <v>42</v>
      </c>
      <c r="H1795" s="10"/>
      <c r="J1795" s="1">
        <v>1799.31</v>
      </c>
      <c r="N1795" s="1" t="s">
        <v>10</v>
      </c>
      <c r="O1795" s="1">
        <v>11</v>
      </c>
    </row>
    <row r="1796" spans="4:15" x14ac:dyDescent="0.25">
      <c r="D1796" s="1">
        <v>16518</v>
      </c>
      <c r="E1796" s="2">
        <v>43737</v>
      </c>
      <c r="F1796" s="1" t="s">
        <v>12</v>
      </c>
      <c r="G1796" s="1">
        <v>4</v>
      </c>
      <c r="H1796" s="10"/>
      <c r="J1796" s="1">
        <v>85.91</v>
      </c>
      <c r="N1796" s="1" t="s">
        <v>10</v>
      </c>
      <c r="O1796" s="1">
        <v>5.6</v>
      </c>
    </row>
    <row r="1797" spans="4:15" x14ac:dyDescent="0.25">
      <c r="D1797" s="1">
        <v>27300</v>
      </c>
      <c r="E1797" s="2">
        <v>43738</v>
      </c>
      <c r="F1797" s="1" t="s">
        <v>11</v>
      </c>
      <c r="G1797" s="1">
        <v>50</v>
      </c>
      <c r="H1797" s="10"/>
      <c r="J1797" s="1">
        <v>3566.42</v>
      </c>
      <c r="N1797" s="1" t="s">
        <v>10</v>
      </c>
      <c r="O1797" s="1">
        <v>4.3</v>
      </c>
    </row>
    <row r="1798" spans="4:15" x14ac:dyDescent="0.25">
      <c r="D1798" s="1">
        <v>30147</v>
      </c>
      <c r="E1798" s="2">
        <v>43633</v>
      </c>
      <c r="F1798" s="1" t="s">
        <v>11</v>
      </c>
      <c r="G1798" s="1">
        <v>37</v>
      </c>
      <c r="H1798" s="10"/>
      <c r="J1798" s="1">
        <v>791.95</v>
      </c>
      <c r="N1798" s="1" t="s">
        <v>10</v>
      </c>
      <c r="O1798" s="1">
        <v>11.2</v>
      </c>
    </row>
    <row r="1799" spans="4:15" x14ac:dyDescent="0.25">
      <c r="D1799" s="1">
        <v>55494</v>
      </c>
      <c r="E1799" s="2">
        <v>43641</v>
      </c>
      <c r="F1799" s="1" t="s">
        <v>11</v>
      </c>
      <c r="G1799" s="1">
        <v>49</v>
      </c>
      <c r="H1799" s="10"/>
      <c r="J1799" s="1">
        <v>583.03</v>
      </c>
      <c r="N1799" s="1" t="s">
        <v>10</v>
      </c>
      <c r="O1799" s="1">
        <v>6.2</v>
      </c>
    </row>
    <row r="1800" spans="4:15" x14ac:dyDescent="0.25">
      <c r="D1800" s="1">
        <v>35811</v>
      </c>
      <c r="E1800" s="2">
        <v>43467</v>
      </c>
      <c r="F1800" s="1" t="s">
        <v>12</v>
      </c>
      <c r="G1800" s="1">
        <v>6</v>
      </c>
      <c r="H1800" s="10"/>
      <c r="J1800" s="1">
        <v>11.12</v>
      </c>
      <c r="N1800" s="1" t="s">
        <v>10</v>
      </c>
      <c r="O1800" s="1">
        <v>0.7</v>
      </c>
    </row>
    <row r="1801" spans="4:15" x14ac:dyDescent="0.25">
      <c r="D1801" s="1">
        <v>18466</v>
      </c>
      <c r="E1801" s="2">
        <v>43606</v>
      </c>
      <c r="F1801" s="1" t="s">
        <v>7</v>
      </c>
      <c r="G1801" s="1">
        <v>25</v>
      </c>
      <c r="H1801" s="10"/>
      <c r="J1801" s="1">
        <v>289.07119999999998</v>
      </c>
      <c r="N1801" s="1" t="s">
        <v>10</v>
      </c>
      <c r="O1801" s="1">
        <v>5.6</v>
      </c>
    </row>
    <row r="1802" spans="4:15" x14ac:dyDescent="0.25">
      <c r="D1802" s="1">
        <v>2147</v>
      </c>
      <c r="E1802" s="2">
        <v>43713</v>
      </c>
      <c r="F1802" s="1" t="s">
        <v>11</v>
      </c>
      <c r="G1802" s="1">
        <v>15</v>
      </c>
      <c r="H1802" s="10"/>
      <c r="J1802" s="1">
        <v>647.46</v>
      </c>
      <c r="N1802" s="1" t="s">
        <v>8</v>
      </c>
      <c r="O1802" s="1">
        <v>5.7</v>
      </c>
    </row>
    <row r="1803" spans="4:15" x14ac:dyDescent="0.25">
      <c r="D1803" s="1">
        <v>25825</v>
      </c>
      <c r="E1803" s="2">
        <v>43665</v>
      </c>
      <c r="F1803" s="1" t="s">
        <v>11</v>
      </c>
      <c r="G1803" s="1">
        <v>27</v>
      </c>
      <c r="H1803" s="10"/>
      <c r="J1803" s="1">
        <v>170.83</v>
      </c>
      <c r="N1803" s="1" t="s">
        <v>10</v>
      </c>
      <c r="O1803" s="1">
        <v>2.4</v>
      </c>
    </row>
    <row r="1804" spans="4:15" x14ac:dyDescent="0.25">
      <c r="D1804" s="1">
        <v>54180</v>
      </c>
      <c r="E1804" s="2">
        <v>43760</v>
      </c>
      <c r="F1804" s="1" t="s">
        <v>12</v>
      </c>
      <c r="G1804" s="1">
        <v>43</v>
      </c>
      <c r="H1804" s="10"/>
      <c r="J1804" s="1">
        <v>977.96929999999998</v>
      </c>
      <c r="N1804" s="1" t="s">
        <v>10</v>
      </c>
      <c r="O1804" s="1">
        <v>9.6</v>
      </c>
    </row>
    <row r="1805" spans="4:15" x14ac:dyDescent="0.25">
      <c r="D1805" s="1">
        <v>58722</v>
      </c>
      <c r="E1805" s="2">
        <v>43749</v>
      </c>
      <c r="F1805" s="1" t="s">
        <v>12</v>
      </c>
      <c r="G1805" s="1">
        <v>45</v>
      </c>
      <c r="H1805" s="10"/>
      <c r="J1805" s="1">
        <v>4325.9672</v>
      </c>
      <c r="N1805" s="1" t="s">
        <v>13</v>
      </c>
      <c r="O1805" s="1">
        <v>44.9</v>
      </c>
    </row>
    <row r="1806" spans="4:15" x14ac:dyDescent="0.25">
      <c r="D1806" s="1">
        <v>55716</v>
      </c>
      <c r="E1806" s="2">
        <v>43760</v>
      </c>
      <c r="F1806" s="1" t="s">
        <v>9</v>
      </c>
      <c r="G1806" s="1">
        <v>9</v>
      </c>
      <c r="H1806" s="10"/>
      <c r="J1806" s="1">
        <v>15692.14</v>
      </c>
      <c r="N1806" s="1" t="s">
        <v>10</v>
      </c>
      <c r="O1806" s="1">
        <v>26.2</v>
      </c>
    </row>
    <row r="1807" spans="4:15" x14ac:dyDescent="0.25">
      <c r="D1807" s="1">
        <v>16098</v>
      </c>
      <c r="E1807" s="2">
        <v>43667</v>
      </c>
      <c r="F1807" s="1" t="s">
        <v>7</v>
      </c>
      <c r="G1807" s="1">
        <v>31</v>
      </c>
      <c r="H1807" s="10"/>
      <c r="J1807" s="1">
        <v>514.05999999999995</v>
      </c>
      <c r="N1807" s="1" t="s">
        <v>10</v>
      </c>
      <c r="O1807" s="1">
        <v>9.6</v>
      </c>
    </row>
    <row r="1808" spans="4:15" x14ac:dyDescent="0.25">
      <c r="D1808" s="1">
        <v>23616</v>
      </c>
      <c r="E1808" s="2">
        <v>43705</v>
      </c>
      <c r="F1808" s="1" t="s">
        <v>11</v>
      </c>
      <c r="G1808" s="1">
        <v>47</v>
      </c>
      <c r="H1808" s="10"/>
      <c r="J1808" s="1">
        <v>9910.7099999999991</v>
      </c>
      <c r="N1808" s="1" t="s">
        <v>10</v>
      </c>
      <c r="O1808" s="1">
        <v>26.2</v>
      </c>
    </row>
    <row r="1809" spans="4:15" x14ac:dyDescent="0.25">
      <c r="D1809" s="1">
        <v>46726</v>
      </c>
      <c r="E1809" s="2">
        <v>43651</v>
      </c>
      <c r="F1809" s="1" t="s">
        <v>11</v>
      </c>
      <c r="G1809" s="1">
        <v>10</v>
      </c>
      <c r="H1809" s="10"/>
      <c r="J1809" s="1">
        <v>53.13</v>
      </c>
      <c r="N1809" s="1" t="s">
        <v>10</v>
      </c>
      <c r="O1809" s="1">
        <v>1.6</v>
      </c>
    </row>
    <row r="1810" spans="4:15" x14ac:dyDescent="0.25">
      <c r="D1810" s="1">
        <v>2240</v>
      </c>
      <c r="E1810" s="2">
        <v>43529</v>
      </c>
      <c r="F1810" s="1" t="s">
        <v>11</v>
      </c>
      <c r="G1810" s="1">
        <v>17</v>
      </c>
      <c r="H1810" s="10"/>
      <c r="J1810" s="1">
        <v>199.04</v>
      </c>
      <c r="N1810" s="1" t="s">
        <v>10</v>
      </c>
      <c r="O1810" s="1">
        <v>5.5</v>
      </c>
    </row>
    <row r="1811" spans="4:15" x14ac:dyDescent="0.25">
      <c r="D1811" s="1">
        <v>11044</v>
      </c>
      <c r="E1811" s="2">
        <v>43640</v>
      </c>
      <c r="F1811" s="1" t="s">
        <v>14</v>
      </c>
      <c r="G1811" s="1">
        <v>3</v>
      </c>
      <c r="H1811" s="10"/>
      <c r="J1811" s="1">
        <v>15.5</v>
      </c>
      <c r="N1811" s="1" t="s">
        <v>10</v>
      </c>
      <c r="O1811" s="1">
        <v>5.4</v>
      </c>
    </row>
    <row r="1812" spans="4:15" x14ac:dyDescent="0.25">
      <c r="D1812" s="1">
        <v>21410</v>
      </c>
      <c r="E1812" s="2">
        <v>43586</v>
      </c>
      <c r="F1812" s="1" t="s">
        <v>12</v>
      </c>
      <c r="G1812" s="1">
        <v>16</v>
      </c>
      <c r="H1812" s="10"/>
      <c r="J1812" s="1">
        <v>2248.6999999999998</v>
      </c>
      <c r="N1812" s="1" t="s">
        <v>8</v>
      </c>
      <c r="O1812" s="1">
        <v>26.2</v>
      </c>
    </row>
    <row r="1813" spans="4:15" x14ac:dyDescent="0.25">
      <c r="D1813" s="1">
        <v>5986</v>
      </c>
      <c r="E1813" s="2">
        <v>43576</v>
      </c>
      <c r="F1813" s="1" t="s">
        <v>9</v>
      </c>
      <c r="G1813" s="1">
        <v>20</v>
      </c>
      <c r="H1813" s="10"/>
      <c r="J1813" s="1">
        <v>1093.0585000000001</v>
      </c>
      <c r="N1813" s="1" t="s">
        <v>13</v>
      </c>
      <c r="O1813" s="1">
        <v>15.2</v>
      </c>
    </row>
    <row r="1814" spans="4:15" x14ac:dyDescent="0.25">
      <c r="D1814" s="1">
        <v>26407</v>
      </c>
      <c r="E1814" s="2">
        <v>43635</v>
      </c>
      <c r="F1814" s="1" t="s">
        <v>12</v>
      </c>
      <c r="G1814" s="1">
        <v>16</v>
      </c>
      <c r="H1814" s="10"/>
      <c r="J1814" s="1">
        <v>2124.69</v>
      </c>
      <c r="N1814" s="1" t="s">
        <v>10</v>
      </c>
      <c r="O1814" s="1">
        <v>9.6</v>
      </c>
    </row>
    <row r="1815" spans="4:15" x14ac:dyDescent="0.25">
      <c r="D1815" s="1">
        <v>25478</v>
      </c>
      <c r="E1815" s="2">
        <v>43579</v>
      </c>
      <c r="F1815" s="1" t="s">
        <v>12</v>
      </c>
      <c r="G1815" s="1">
        <v>50</v>
      </c>
      <c r="H1815" s="10"/>
      <c r="J1815" s="1">
        <v>306.83319999999998</v>
      </c>
      <c r="N1815" s="1" t="s">
        <v>10</v>
      </c>
      <c r="O1815" s="1">
        <v>1.9</v>
      </c>
    </row>
    <row r="1816" spans="4:15" x14ac:dyDescent="0.25">
      <c r="D1816" s="1">
        <v>30720</v>
      </c>
      <c r="E1816" s="2">
        <v>43735</v>
      </c>
      <c r="F1816" s="1" t="s">
        <v>7</v>
      </c>
      <c r="G1816" s="1">
        <v>5</v>
      </c>
      <c r="H1816" s="10"/>
      <c r="J1816" s="1">
        <v>35.06</v>
      </c>
      <c r="N1816" s="1" t="s">
        <v>10</v>
      </c>
      <c r="O1816" s="1">
        <v>5.4</v>
      </c>
    </row>
    <row r="1817" spans="4:15" x14ac:dyDescent="0.25">
      <c r="D1817" s="1">
        <v>33445</v>
      </c>
      <c r="E1817" s="2">
        <v>43679</v>
      </c>
      <c r="F1817" s="1" t="s">
        <v>7</v>
      </c>
      <c r="G1817" s="1">
        <v>18</v>
      </c>
      <c r="H1817" s="10"/>
      <c r="J1817" s="1">
        <v>1901.35</v>
      </c>
      <c r="N1817" s="1" t="s">
        <v>13</v>
      </c>
      <c r="O1817" s="1">
        <v>38.299999999999997</v>
      </c>
    </row>
    <row r="1818" spans="4:15" x14ac:dyDescent="0.25">
      <c r="D1818" s="1">
        <v>929</v>
      </c>
      <c r="E1818" s="2">
        <v>43739</v>
      </c>
      <c r="F1818" s="1" t="s">
        <v>9</v>
      </c>
      <c r="G1818" s="1">
        <v>21</v>
      </c>
      <c r="H1818" s="10"/>
      <c r="J1818" s="1">
        <v>243.6</v>
      </c>
      <c r="N1818" s="1" t="s">
        <v>10</v>
      </c>
      <c r="O1818" s="1">
        <v>7</v>
      </c>
    </row>
    <row r="1819" spans="4:15" x14ac:dyDescent="0.25">
      <c r="D1819" s="1">
        <v>36512</v>
      </c>
      <c r="E1819" s="2">
        <v>43552</v>
      </c>
      <c r="F1819" s="1" t="s">
        <v>11</v>
      </c>
      <c r="G1819" s="1">
        <v>30</v>
      </c>
      <c r="H1819" s="10"/>
      <c r="J1819" s="1">
        <v>11142.63</v>
      </c>
      <c r="N1819" s="1" t="s">
        <v>13</v>
      </c>
      <c r="O1819" s="1">
        <v>63</v>
      </c>
    </row>
    <row r="1820" spans="4:15" x14ac:dyDescent="0.25">
      <c r="D1820" s="1">
        <v>42596</v>
      </c>
      <c r="E1820" s="2">
        <v>43691</v>
      </c>
      <c r="F1820" s="1" t="s">
        <v>14</v>
      </c>
      <c r="G1820" s="1">
        <v>9</v>
      </c>
      <c r="H1820" s="10"/>
      <c r="J1820" s="1">
        <v>55.37</v>
      </c>
      <c r="N1820" s="1" t="s">
        <v>10</v>
      </c>
      <c r="O1820" s="1">
        <v>0.7</v>
      </c>
    </row>
    <row r="1821" spans="4:15" x14ac:dyDescent="0.25">
      <c r="D1821" s="1">
        <v>58051</v>
      </c>
      <c r="E1821" s="2">
        <v>43544</v>
      </c>
      <c r="F1821" s="1" t="s">
        <v>9</v>
      </c>
      <c r="G1821" s="1">
        <v>6</v>
      </c>
      <c r="H1821" s="10"/>
      <c r="J1821" s="1">
        <v>274.56200000000001</v>
      </c>
      <c r="N1821" s="1" t="s">
        <v>10</v>
      </c>
      <c r="O1821" s="1">
        <v>7.6</v>
      </c>
    </row>
    <row r="1822" spans="4:15" x14ac:dyDescent="0.25">
      <c r="D1822" s="1">
        <v>43555</v>
      </c>
      <c r="E1822" s="2">
        <v>43649</v>
      </c>
      <c r="F1822" s="1" t="s">
        <v>14</v>
      </c>
      <c r="G1822" s="1">
        <v>34</v>
      </c>
      <c r="H1822" s="10"/>
      <c r="J1822" s="1">
        <v>46.59</v>
      </c>
      <c r="N1822" s="1" t="s">
        <v>10</v>
      </c>
      <c r="O1822" s="1">
        <v>0.7</v>
      </c>
    </row>
    <row r="1823" spans="4:15" x14ac:dyDescent="0.25">
      <c r="D1823" s="1">
        <v>5890</v>
      </c>
      <c r="E1823" s="2">
        <v>43772</v>
      </c>
      <c r="F1823" s="1" t="s">
        <v>9</v>
      </c>
      <c r="G1823" s="1">
        <v>42</v>
      </c>
      <c r="H1823" s="10"/>
      <c r="J1823" s="1">
        <v>870.48</v>
      </c>
      <c r="N1823" s="1" t="s">
        <v>8</v>
      </c>
      <c r="O1823" s="1">
        <v>1.1000000000000001</v>
      </c>
    </row>
    <row r="1824" spans="4:15" x14ac:dyDescent="0.25">
      <c r="D1824" s="1">
        <v>13570</v>
      </c>
      <c r="E1824" s="2">
        <v>43801</v>
      </c>
      <c r="F1824" s="1" t="s">
        <v>11</v>
      </c>
      <c r="G1824" s="1">
        <v>42</v>
      </c>
      <c r="H1824" s="10"/>
      <c r="J1824" s="1">
        <v>4363.2</v>
      </c>
      <c r="N1824" s="1" t="s">
        <v>10</v>
      </c>
      <c r="O1824" s="1">
        <v>9.6</v>
      </c>
    </row>
    <row r="1825" spans="4:15" x14ac:dyDescent="0.25">
      <c r="D1825" s="1">
        <v>40065</v>
      </c>
      <c r="E1825" s="2">
        <v>43512</v>
      </c>
      <c r="F1825" s="1" t="s">
        <v>9</v>
      </c>
      <c r="G1825" s="1">
        <v>49</v>
      </c>
      <c r="H1825" s="10"/>
      <c r="J1825" s="1">
        <v>22620.94</v>
      </c>
      <c r="N1825" s="1" t="s">
        <v>10</v>
      </c>
      <c r="O1825" s="1">
        <v>26.2</v>
      </c>
    </row>
    <row r="1826" spans="4:15" x14ac:dyDescent="0.25">
      <c r="D1826" s="1">
        <v>51489</v>
      </c>
      <c r="E1826" s="2">
        <v>43527</v>
      </c>
      <c r="F1826" s="1" t="s">
        <v>12</v>
      </c>
      <c r="G1826" s="1">
        <v>5</v>
      </c>
      <c r="H1826" s="10"/>
      <c r="J1826" s="1">
        <v>34.979999999999997</v>
      </c>
      <c r="N1826" s="1" t="s">
        <v>10</v>
      </c>
      <c r="O1826" s="1">
        <v>8.1</v>
      </c>
    </row>
    <row r="1827" spans="4:15" x14ac:dyDescent="0.25">
      <c r="D1827" s="1">
        <v>45317</v>
      </c>
      <c r="E1827" s="2">
        <v>43525</v>
      </c>
      <c r="F1827" s="1" t="s">
        <v>7</v>
      </c>
      <c r="G1827" s="1">
        <v>36</v>
      </c>
      <c r="H1827" s="10"/>
      <c r="J1827" s="1">
        <v>1536.47</v>
      </c>
      <c r="N1827" s="1" t="s">
        <v>10</v>
      </c>
      <c r="O1827" s="1">
        <v>2.1</v>
      </c>
    </row>
    <row r="1828" spans="4:15" x14ac:dyDescent="0.25">
      <c r="D1828" s="1">
        <v>41120</v>
      </c>
      <c r="E1828" s="2">
        <v>43653</v>
      </c>
      <c r="F1828" s="1" t="s">
        <v>7</v>
      </c>
      <c r="G1828" s="1">
        <v>13</v>
      </c>
      <c r="H1828" s="10"/>
      <c r="J1828" s="1">
        <v>46.41</v>
      </c>
      <c r="N1828" s="1" t="s">
        <v>10</v>
      </c>
      <c r="O1828" s="1">
        <v>1.1000000000000001</v>
      </c>
    </row>
    <row r="1829" spans="4:15" x14ac:dyDescent="0.25">
      <c r="D1829" s="1">
        <v>25473</v>
      </c>
      <c r="E1829" s="2">
        <v>43752</v>
      </c>
      <c r="F1829" s="1" t="s">
        <v>9</v>
      </c>
      <c r="G1829" s="1">
        <v>20</v>
      </c>
      <c r="H1829" s="10"/>
      <c r="J1829" s="1">
        <v>849.92</v>
      </c>
      <c r="N1829" s="1" t="s">
        <v>10</v>
      </c>
      <c r="O1829" s="1">
        <v>18.7</v>
      </c>
    </row>
    <row r="1830" spans="4:15" x14ac:dyDescent="0.25">
      <c r="D1830" s="1">
        <v>31552</v>
      </c>
      <c r="E1830" s="2">
        <v>43780</v>
      </c>
      <c r="F1830" s="1" t="s">
        <v>9</v>
      </c>
      <c r="G1830" s="1">
        <v>24</v>
      </c>
      <c r="H1830" s="10"/>
      <c r="J1830" s="1">
        <v>782.93</v>
      </c>
      <c r="N1830" s="1" t="s">
        <v>10</v>
      </c>
      <c r="O1830" s="1">
        <v>2.1</v>
      </c>
    </row>
    <row r="1831" spans="4:15" x14ac:dyDescent="0.25">
      <c r="D1831" s="1">
        <v>16807</v>
      </c>
      <c r="E1831" s="2">
        <v>43479</v>
      </c>
      <c r="F1831" s="1" t="s">
        <v>14</v>
      </c>
      <c r="G1831" s="1">
        <v>30</v>
      </c>
      <c r="H1831" s="10"/>
      <c r="J1831" s="1">
        <v>230.96</v>
      </c>
      <c r="N1831" s="1" t="s">
        <v>10</v>
      </c>
      <c r="O1831" s="1">
        <v>1.8</v>
      </c>
    </row>
    <row r="1832" spans="4:15" x14ac:dyDescent="0.25">
      <c r="D1832" s="1">
        <v>40098</v>
      </c>
      <c r="E1832" s="2">
        <v>43500</v>
      </c>
      <c r="F1832" s="1" t="s">
        <v>7</v>
      </c>
      <c r="G1832" s="1">
        <v>46</v>
      </c>
      <c r="H1832" s="10"/>
      <c r="J1832" s="1">
        <v>596.36</v>
      </c>
      <c r="N1832" s="1" t="s">
        <v>10</v>
      </c>
      <c r="O1832" s="1">
        <v>7.7</v>
      </c>
    </row>
    <row r="1833" spans="4:15" x14ac:dyDescent="0.25">
      <c r="D1833" s="1">
        <v>26982</v>
      </c>
      <c r="E1833" s="2">
        <v>43583</v>
      </c>
      <c r="F1833" s="1" t="s">
        <v>11</v>
      </c>
      <c r="G1833" s="1">
        <v>37</v>
      </c>
      <c r="H1833" s="10"/>
      <c r="J1833" s="1">
        <v>2123.5300000000002</v>
      </c>
      <c r="N1833" s="1" t="s">
        <v>8</v>
      </c>
      <c r="O1833" s="1">
        <v>15.3</v>
      </c>
    </row>
    <row r="1834" spans="4:15" x14ac:dyDescent="0.25">
      <c r="D1834" s="1">
        <v>21191</v>
      </c>
      <c r="E1834" s="2">
        <v>43783</v>
      </c>
      <c r="F1834" s="1" t="s">
        <v>9</v>
      </c>
      <c r="G1834" s="1">
        <v>48</v>
      </c>
      <c r="H1834" s="10"/>
      <c r="J1834" s="1">
        <v>7742.34</v>
      </c>
      <c r="N1834" s="1" t="s">
        <v>10</v>
      </c>
      <c r="O1834" s="1">
        <v>15</v>
      </c>
    </row>
    <row r="1835" spans="4:15" x14ac:dyDescent="0.25">
      <c r="D1835" s="1">
        <v>2688</v>
      </c>
      <c r="E1835" s="2">
        <v>43487</v>
      </c>
      <c r="F1835" s="1" t="s">
        <v>9</v>
      </c>
      <c r="G1835" s="1">
        <v>11</v>
      </c>
      <c r="H1835" s="10"/>
      <c r="J1835" s="1">
        <v>1668.596</v>
      </c>
      <c r="N1835" s="1" t="s">
        <v>10</v>
      </c>
      <c r="O1835" s="1">
        <v>4.2</v>
      </c>
    </row>
    <row r="1836" spans="4:15" x14ac:dyDescent="0.25">
      <c r="D1836" s="1">
        <v>10688</v>
      </c>
      <c r="E1836" s="2">
        <v>43597</v>
      </c>
      <c r="F1836" s="1" t="s">
        <v>14</v>
      </c>
      <c r="G1836" s="1">
        <v>14</v>
      </c>
      <c r="H1836" s="10"/>
      <c r="J1836" s="1">
        <v>662.15880000000004</v>
      </c>
      <c r="N1836" s="1" t="s">
        <v>10</v>
      </c>
      <c r="O1836" s="1">
        <v>36.6</v>
      </c>
    </row>
    <row r="1837" spans="4:15" x14ac:dyDescent="0.25">
      <c r="D1837" s="1">
        <v>5697</v>
      </c>
      <c r="E1837" s="2">
        <v>43742</v>
      </c>
      <c r="F1837" s="1" t="s">
        <v>12</v>
      </c>
      <c r="G1837" s="1">
        <v>31</v>
      </c>
      <c r="H1837" s="10"/>
      <c r="J1837" s="1">
        <v>397.7</v>
      </c>
      <c r="N1837" s="1" t="s">
        <v>10</v>
      </c>
      <c r="O1837" s="1">
        <v>5.4</v>
      </c>
    </row>
    <row r="1838" spans="4:15" x14ac:dyDescent="0.25">
      <c r="D1838" s="1">
        <v>59204</v>
      </c>
      <c r="E1838" s="2">
        <v>43524</v>
      </c>
      <c r="F1838" s="1" t="s">
        <v>14</v>
      </c>
      <c r="G1838" s="1">
        <v>25</v>
      </c>
      <c r="H1838" s="10"/>
      <c r="J1838" s="1">
        <v>162.37</v>
      </c>
      <c r="N1838" s="1" t="s">
        <v>10</v>
      </c>
      <c r="O1838" s="1">
        <v>6</v>
      </c>
    </row>
    <row r="1839" spans="4:15" x14ac:dyDescent="0.25">
      <c r="D1839" s="1">
        <v>55651</v>
      </c>
      <c r="E1839" s="2">
        <v>43531</v>
      </c>
      <c r="F1839" s="1" t="s">
        <v>14</v>
      </c>
      <c r="G1839" s="1">
        <v>2</v>
      </c>
      <c r="H1839" s="10"/>
      <c r="J1839" s="1">
        <v>85.53</v>
      </c>
      <c r="N1839" s="1" t="s">
        <v>10</v>
      </c>
      <c r="O1839" s="1">
        <v>21.4</v>
      </c>
    </row>
    <row r="1840" spans="4:15" x14ac:dyDescent="0.25">
      <c r="D1840" s="1">
        <v>23649</v>
      </c>
      <c r="E1840" s="2">
        <v>43713</v>
      </c>
      <c r="F1840" s="1" t="s">
        <v>11</v>
      </c>
      <c r="G1840" s="1">
        <v>42</v>
      </c>
      <c r="H1840" s="10"/>
      <c r="J1840" s="1">
        <v>4859.8599999999997</v>
      </c>
      <c r="N1840" s="1" t="s">
        <v>10</v>
      </c>
      <c r="O1840" s="1">
        <v>8.6</v>
      </c>
    </row>
    <row r="1841" spans="4:15" x14ac:dyDescent="0.25">
      <c r="D1841" s="1">
        <v>32903</v>
      </c>
      <c r="E1841" s="2">
        <v>43672</v>
      </c>
      <c r="F1841" s="1" t="s">
        <v>7</v>
      </c>
      <c r="G1841" s="1">
        <v>31</v>
      </c>
      <c r="H1841" s="10"/>
      <c r="J1841" s="1">
        <v>486.4</v>
      </c>
      <c r="N1841" s="1" t="s">
        <v>10</v>
      </c>
      <c r="O1841" s="1">
        <v>9.4</v>
      </c>
    </row>
    <row r="1842" spans="4:15" x14ac:dyDescent="0.25">
      <c r="D1842" s="1">
        <v>53990</v>
      </c>
      <c r="E1842" s="2">
        <v>43770</v>
      </c>
      <c r="F1842" s="1" t="s">
        <v>11</v>
      </c>
      <c r="G1842" s="1">
        <v>44</v>
      </c>
      <c r="H1842" s="10"/>
      <c r="J1842" s="1">
        <v>4562.4066999999995</v>
      </c>
      <c r="N1842" s="1" t="s">
        <v>10</v>
      </c>
      <c r="O1842" s="1">
        <v>2.7</v>
      </c>
    </row>
    <row r="1843" spans="4:15" x14ac:dyDescent="0.25">
      <c r="D1843" s="1">
        <v>52518</v>
      </c>
      <c r="E1843" s="2">
        <v>43558</v>
      </c>
      <c r="F1843" s="1" t="s">
        <v>12</v>
      </c>
      <c r="G1843" s="1">
        <v>8</v>
      </c>
      <c r="H1843" s="10"/>
      <c r="J1843" s="1">
        <v>180.82</v>
      </c>
      <c r="N1843" s="1" t="s">
        <v>10</v>
      </c>
      <c r="O1843" s="1">
        <v>4.3</v>
      </c>
    </row>
    <row r="1844" spans="4:15" x14ac:dyDescent="0.25">
      <c r="D1844" s="1">
        <v>53536</v>
      </c>
      <c r="E1844" s="2">
        <v>43768</v>
      </c>
      <c r="F1844" s="1" t="s">
        <v>9</v>
      </c>
      <c r="G1844" s="1">
        <v>35</v>
      </c>
      <c r="H1844" s="10"/>
      <c r="J1844" s="1">
        <v>790.4</v>
      </c>
      <c r="N1844" s="1" t="s">
        <v>10</v>
      </c>
      <c r="O1844" s="1">
        <v>8.1</v>
      </c>
    </row>
    <row r="1845" spans="4:15" x14ac:dyDescent="0.25">
      <c r="D1845" s="1">
        <v>55526</v>
      </c>
      <c r="E1845" s="2">
        <v>43648</v>
      </c>
      <c r="F1845" s="1" t="s">
        <v>9</v>
      </c>
      <c r="G1845" s="1">
        <v>23</v>
      </c>
      <c r="H1845" s="10"/>
      <c r="J1845" s="1">
        <v>476.33</v>
      </c>
      <c r="N1845" s="1" t="s">
        <v>10</v>
      </c>
      <c r="O1845" s="1">
        <v>9.6999999999999993</v>
      </c>
    </row>
    <row r="1846" spans="4:15" x14ac:dyDescent="0.25">
      <c r="D1846" s="1">
        <v>3845</v>
      </c>
      <c r="E1846" s="2">
        <v>43580</v>
      </c>
      <c r="F1846" s="1" t="s">
        <v>12</v>
      </c>
      <c r="G1846" s="1">
        <v>9</v>
      </c>
      <c r="H1846" s="10"/>
      <c r="J1846" s="1">
        <v>3278.7689</v>
      </c>
      <c r="N1846" s="1" t="s">
        <v>10</v>
      </c>
      <c r="O1846" s="1">
        <v>21.4</v>
      </c>
    </row>
    <row r="1847" spans="4:15" x14ac:dyDescent="0.25">
      <c r="D1847" s="1">
        <v>3650</v>
      </c>
      <c r="E1847" s="2">
        <v>43612</v>
      </c>
      <c r="F1847" s="1" t="s">
        <v>11</v>
      </c>
      <c r="G1847" s="1">
        <v>36</v>
      </c>
      <c r="H1847" s="10"/>
      <c r="J1847" s="1">
        <v>149.75</v>
      </c>
      <c r="N1847" s="1" t="s">
        <v>8</v>
      </c>
      <c r="O1847" s="1">
        <v>5.9</v>
      </c>
    </row>
    <row r="1848" spans="4:15" x14ac:dyDescent="0.25">
      <c r="D1848" s="1">
        <v>17414</v>
      </c>
      <c r="E1848" s="2">
        <v>43645</v>
      </c>
      <c r="F1848" s="1" t="s">
        <v>9</v>
      </c>
      <c r="G1848" s="1">
        <v>39</v>
      </c>
      <c r="H1848" s="10"/>
      <c r="J1848" s="1">
        <v>4018.31</v>
      </c>
      <c r="N1848" s="1" t="s">
        <v>10</v>
      </c>
      <c r="O1848" s="1">
        <v>21.4</v>
      </c>
    </row>
    <row r="1849" spans="4:15" x14ac:dyDescent="0.25">
      <c r="D1849" s="1">
        <v>42758</v>
      </c>
      <c r="E1849" s="2">
        <v>43779</v>
      </c>
      <c r="F1849" s="1" t="s">
        <v>12</v>
      </c>
      <c r="G1849" s="1">
        <v>12</v>
      </c>
      <c r="H1849" s="10"/>
      <c r="J1849" s="1">
        <v>1893.62</v>
      </c>
      <c r="N1849" s="1" t="s">
        <v>10</v>
      </c>
      <c r="O1849" s="1">
        <v>4.3</v>
      </c>
    </row>
    <row r="1850" spans="4:15" x14ac:dyDescent="0.25">
      <c r="D1850" s="1">
        <v>23268</v>
      </c>
      <c r="E1850" s="2">
        <v>43480</v>
      </c>
      <c r="F1850" s="1" t="s">
        <v>9</v>
      </c>
      <c r="G1850" s="1">
        <v>14</v>
      </c>
      <c r="H1850" s="10"/>
      <c r="J1850" s="1">
        <v>54.41</v>
      </c>
      <c r="N1850" s="1" t="s">
        <v>8</v>
      </c>
      <c r="O1850" s="1">
        <v>2.4</v>
      </c>
    </row>
    <row r="1851" spans="4:15" x14ac:dyDescent="0.25">
      <c r="D1851" s="1">
        <v>56802</v>
      </c>
      <c r="E1851" s="2">
        <v>43614</v>
      </c>
      <c r="F1851" s="1" t="s">
        <v>9</v>
      </c>
      <c r="G1851" s="1">
        <v>50</v>
      </c>
      <c r="H1851" s="10"/>
      <c r="J1851" s="1">
        <v>83.67</v>
      </c>
      <c r="N1851" s="1" t="s">
        <v>10</v>
      </c>
      <c r="O1851" s="1">
        <v>1.1000000000000001</v>
      </c>
    </row>
    <row r="1852" spans="4:15" x14ac:dyDescent="0.25">
      <c r="D1852" s="1">
        <v>41378</v>
      </c>
      <c r="E1852" s="2">
        <v>43767</v>
      </c>
      <c r="F1852" s="1" t="s">
        <v>11</v>
      </c>
      <c r="G1852" s="1">
        <v>42</v>
      </c>
      <c r="H1852" s="10"/>
      <c r="J1852" s="1">
        <v>1352.66</v>
      </c>
      <c r="N1852" s="1" t="s">
        <v>10</v>
      </c>
      <c r="O1852" s="1">
        <v>2.1</v>
      </c>
    </row>
    <row r="1853" spans="4:15" x14ac:dyDescent="0.25">
      <c r="D1853" s="1">
        <v>47042</v>
      </c>
      <c r="E1853" s="2">
        <v>43526</v>
      </c>
      <c r="F1853" s="1" t="s">
        <v>12</v>
      </c>
      <c r="G1853" s="1">
        <v>45</v>
      </c>
      <c r="H1853" s="10"/>
      <c r="J1853" s="1">
        <v>1471.65</v>
      </c>
      <c r="N1853" s="1" t="s">
        <v>10</v>
      </c>
      <c r="O1853" s="1">
        <v>3.5</v>
      </c>
    </row>
    <row r="1854" spans="4:15" x14ac:dyDescent="0.25">
      <c r="D1854" s="1">
        <v>48801</v>
      </c>
      <c r="E1854" s="2">
        <v>43751</v>
      </c>
      <c r="F1854" s="1" t="s">
        <v>9</v>
      </c>
      <c r="G1854" s="1">
        <v>43</v>
      </c>
      <c r="H1854" s="10"/>
      <c r="J1854" s="1">
        <v>2554.7399999999998</v>
      </c>
      <c r="N1854" s="1" t="s">
        <v>10</v>
      </c>
      <c r="O1854" s="1">
        <v>11.9</v>
      </c>
    </row>
    <row r="1855" spans="4:15" x14ac:dyDescent="0.25">
      <c r="D1855" s="1">
        <v>38723</v>
      </c>
      <c r="E1855" s="2">
        <v>43728</v>
      </c>
      <c r="F1855" s="1" t="s">
        <v>12</v>
      </c>
      <c r="G1855" s="1">
        <v>9</v>
      </c>
      <c r="H1855" s="10"/>
      <c r="J1855" s="1">
        <v>181.12</v>
      </c>
      <c r="N1855" s="1" t="s">
        <v>10</v>
      </c>
      <c r="O1855" s="1">
        <v>4.3</v>
      </c>
    </row>
    <row r="1856" spans="4:15" x14ac:dyDescent="0.25">
      <c r="D1856" s="1">
        <v>29280</v>
      </c>
      <c r="E1856" s="2">
        <v>43552</v>
      </c>
      <c r="F1856" s="1" t="s">
        <v>14</v>
      </c>
      <c r="G1856" s="1">
        <v>19</v>
      </c>
      <c r="H1856" s="10"/>
      <c r="J1856" s="1">
        <v>255.03</v>
      </c>
      <c r="N1856" s="1" t="s">
        <v>10</v>
      </c>
      <c r="O1856" s="1">
        <v>8.5</v>
      </c>
    </row>
    <row r="1857" spans="4:15" x14ac:dyDescent="0.25">
      <c r="D1857" s="1">
        <v>11684</v>
      </c>
      <c r="E1857" s="2">
        <v>43673</v>
      </c>
      <c r="F1857" s="1" t="s">
        <v>9</v>
      </c>
      <c r="G1857" s="1">
        <v>8</v>
      </c>
      <c r="H1857" s="10"/>
      <c r="J1857" s="1">
        <v>1255.6500000000001</v>
      </c>
      <c r="N1857" s="1" t="s">
        <v>10</v>
      </c>
      <c r="O1857" s="1">
        <v>26.2</v>
      </c>
    </row>
    <row r="1858" spans="4:15" x14ac:dyDescent="0.25">
      <c r="D1858" s="1">
        <v>42374</v>
      </c>
      <c r="E1858" s="2">
        <v>43663</v>
      </c>
      <c r="F1858" s="1" t="s">
        <v>12</v>
      </c>
      <c r="G1858" s="1">
        <v>21</v>
      </c>
      <c r="H1858" s="10"/>
      <c r="J1858" s="1">
        <v>219.69</v>
      </c>
      <c r="N1858" s="1" t="s">
        <v>8</v>
      </c>
      <c r="O1858" s="1">
        <v>2.1</v>
      </c>
    </row>
    <row r="1859" spans="4:15" x14ac:dyDescent="0.25">
      <c r="D1859" s="1">
        <v>19782</v>
      </c>
      <c r="E1859" s="2">
        <v>43756</v>
      </c>
      <c r="F1859" s="1" t="s">
        <v>7</v>
      </c>
      <c r="G1859" s="1">
        <v>18</v>
      </c>
      <c r="H1859" s="10"/>
      <c r="J1859" s="1">
        <v>35.53</v>
      </c>
      <c r="N1859" s="1" t="s">
        <v>10</v>
      </c>
      <c r="O1859" s="1">
        <v>0.8</v>
      </c>
    </row>
    <row r="1860" spans="4:15" x14ac:dyDescent="0.25">
      <c r="D1860" s="1">
        <v>19745</v>
      </c>
      <c r="E1860" s="2">
        <v>43817</v>
      </c>
      <c r="F1860" s="1" t="s">
        <v>9</v>
      </c>
      <c r="G1860" s="1">
        <v>50</v>
      </c>
      <c r="H1860" s="10"/>
      <c r="J1860" s="1">
        <v>891.31</v>
      </c>
      <c r="N1860" s="1" t="s">
        <v>10</v>
      </c>
      <c r="O1860" s="1">
        <v>1.5</v>
      </c>
    </row>
    <row r="1861" spans="4:15" x14ac:dyDescent="0.25">
      <c r="D1861" s="1">
        <v>23363</v>
      </c>
      <c r="E1861" s="2">
        <v>43614</v>
      </c>
      <c r="F1861" s="1" t="s">
        <v>7</v>
      </c>
      <c r="G1861" s="1">
        <v>46</v>
      </c>
      <c r="H1861" s="10"/>
      <c r="J1861" s="1">
        <v>258.73669999999998</v>
      </c>
      <c r="N1861" s="1" t="s">
        <v>10</v>
      </c>
      <c r="O1861" s="1">
        <v>5.3</v>
      </c>
    </row>
    <row r="1862" spans="4:15" x14ac:dyDescent="0.25">
      <c r="D1862" s="1">
        <v>18661</v>
      </c>
      <c r="E1862" s="2">
        <v>43716</v>
      </c>
      <c r="F1862" s="1" t="s">
        <v>7</v>
      </c>
      <c r="G1862" s="1">
        <v>11</v>
      </c>
      <c r="H1862" s="10"/>
      <c r="J1862" s="1">
        <v>2801.38</v>
      </c>
      <c r="N1862" s="1" t="s">
        <v>13</v>
      </c>
      <c r="O1862" s="1">
        <v>66.099999999999994</v>
      </c>
    </row>
    <row r="1863" spans="4:15" x14ac:dyDescent="0.25">
      <c r="D1863" s="1">
        <v>30499</v>
      </c>
      <c r="E1863" s="2">
        <v>43768</v>
      </c>
      <c r="F1863" s="1" t="s">
        <v>9</v>
      </c>
      <c r="G1863" s="1">
        <v>33</v>
      </c>
      <c r="H1863" s="10"/>
      <c r="J1863" s="1">
        <v>213.59</v>
      </c>
      <c r="N1863" s="1" t="s">
        <v>10</v>
      </c>
      <c r="O1863" s="1">
        <v>1.3</v>
      </c>
    </row>
    <row r="1864" spans="4:15" x14ac:dyDescent="0.25">
      <c r="D1864" s="1">
        <v>28390</v>
      </c>
      <c r="E1864" s="2">
        <v>43502</v>
      </c>
      <c r="F1864" s="1" t="s">
        <v>9</v>
      </c>
      <c r="G1864" s="1">
        <v>44</v>
      </c>
      <c r="H1864" s="10"/>
      <c r="J1864" s="1">
        <v>866.45</v>
      </c>
      <c r="N1864" s="1" t="s">
        <v>10</v>
      </c>
      <c r="O1864" s="1">
        <v>7.1</v>
      </c>
    </row>
    <row r="1865" spans="4:15" x14ac:dyDescent="0.25">
      <c r="D1865" s="1">
        <v>53536</v>
      </c>
      <c r="E1865" s="2">
        <v>43768</v>
      </c>
      <c r="F1865" s="1" t="s">
        <v>9</v>
      </c>
      <c r="G1865" s="1">
        <v>5</v>
      </c>
      <c r="H1865" s="10"/>
      <c r="J1865" s="1">
        <v>1086.48</v>
      </c>
      <c r="N1865" s="1" t="s">
        <v>13</v>
      </c>
      <c r="O1865" s="1">
        <v>60.1</v>
      </c>
    </row>
    <row r="1866" spans="4:15" x14ac:dyDescent="0.25">
      <c r="D1866" s="1">
        <v>21382</v>
      </c>
      <c r="E1866" s="2">
        <v>43476</v>
      </c>
      <c r="F1866" s="1" t="s">
        <v>12</v>
      </c>
      <c r="G1866" s="1">
        <v>11</v>
      </c>
      <c r="H1866" s="10"/>
      <c r="J1866" s="1">
        <v>333.87</v>
      </c>
      <c r="N1866" s="1" t="s">
        <v>10</v>
      </c>
      <c r="O1866" s="1">
        <v>5.9</v>
      </c>
    </row>
    <row r="1867" spans="4:15" x14ac:dyDescent="0.25">
      <c r="D1867" s="1">
        <v>3559</v>
      </c>
      <c r="E1867" s="2">
        <v>43761</v>
      </c>
      <c r="F1867" s="1" t="s">
        <v>14</v>
      </c>
      <c r="G1867" s="1">
        <v>34</v>
      </c>
      <c r="H1867" s="10"/>
      <c r="J1867" s="1">
        <v>146.23689999999999</v>
      </c>
      <c r="N1867" s="1" t="s">
        <v>8</v>
      </c>
      <c r="O1867" s="1">
        <v>5.8</v>
      </c>
    </row>
    <row r="1868" spans="4:15" x14ac:dyDescent="0.25">
      <c r="D1868" s="1">
        <v>34022</v>
      </c>
      <c r="E1868" s="2">
        <v>43772</v>
      </c>
      <c r="F1868" s="1" t="s">
        <v>11</v>
      </c>
      <c r="G1868" s="1">
        <v>50</v>
      </c>
      <c r="H1868" s="10"/>
      <c r="J1868" s="1">
        <v>252.82</v>
      </c>
      <c r="N1868" s="1" t="s">
        <v>10</v>
      </c>
      <c r="O1868" s="1">
        <v>3.3</v>
      </c>
    </row>
    <row r="1869" spans="4:15" x14ac:dyDescent="0.25">
      <c r="D1869" s="1">
        <v>48615</v>
      </c>
      <c r="E1869" s="2">
        <v>43802</v>
      </c>
      <c r="F1869" s="1" t="s">
        <v>7</v>
      </c>
      <c r="G1869" s="1">
        <v>8</v>
      </c>
      <c r="H1869" s="10"/>
      <c r="J1869" s="1">
        <v>497.19</v>
      </c>
      <c r="N1869" s="1" t="s">
        <v>10</v>
      </c>
      <c r="O1869" s="1">
        <v>15.9</v>
      </c>
    </row>
    <row r="1870" spans="4:15" x14ac:dyDescent="0.25">
      <c r="D1870" s="1">
        <v>1221</v>
      </c>
      <c r="E1870" s="2">
        <v>43573</v>
      </c>
      <c r="F1870" s="1" t="s">
        <v>11</v>
      </c>
      <c r="G1870" s="1">
        <v>1</v>
      </c>
      <c r="H1870" s="10"/>
      <c r="J1870" s="1">
        <v>15.71</v>
      </c>
      <c r="N1870" s="1" t="s">
        <v>10</v>
      </c>
      <c r="O1870" s="1">
        <v>6.6</v>
      </c>
    </row>
    <row r="1871" spans="4:15" x14ac:dyDescent="0.25">
      <c r="D1871" s="1">
        <v>47399</v>
      </c>
      <c r="E1871" s="2">
        <v>43678</v>
      </c>
      <c r="F1871" s="1" t="s">
        <v>7</v>
      </c>
      <c r="G1871" s="1">
        <v>26</v>
      </c>
      <c r="H1871" s="10"/>
      <c r="J1871" s="1">
        <v>155.96</v>
      </c>
      <c r="N1871" s="1" t="s">
        <v>10</v>
      </c>
      <c r="O1871" s="1">
        <v>3.2</v>
      </c>
    </row>
    <row r="1872" spans="4:15" x14ac:dyDescent="0.25">
      <c r="D1872" s="1">
        <v>58883</v>
      </c>
      <c r="E1872" s="2">
        <v>43689</v>
      </c>
      <c r="F1872" s="1" t="s">
        <v>7</v>
      </c>
      <c r="G1872" s="1">
        <v>36</v>
      </c>
      <c r="H1872" s="10"/>
      <c r="J1872" s="1">
        <v>172.87</v>
      </c>
      <c r="N1872" s="1" t="s">
        <v>10</v>
      </c>
      <c r="O1872" s="1">
        <v>1.1000000000000001</v>
      </c>
    </row>
    <row r="1873" spans="4:15" x14ac:dyDescent="0.25">
      <c r="D1873" s="1">
        <v>3655</v>
      </c>
      <c r="E1873" s="2">
        <v>43743</v>
      </c>
      <c r="F1873" s="1" t="s">
        <v>12</v>
      </c>
      <c r="G1873" s="1">
        <v>24</v>
      </c>
      <c r="H1873" s="10"/>
      <c r="J1873" s="1">
        <v>2942.61</v>
      </c>
      <c r="N1873" s="1" t="s">
        <v>10</v>
      </c>
      <c r="O1873" s="1">
        <v>8.1999999999999993</v>
      </c>
    </row>
    <row r="1874" spans="4:15" x14ac:dyDescent="0.25">
      <c r="D1874" s="1">
        <v>52325</v>
      </c>
      <c r="E1874" s="2">
        <v>43660</v>
      </c>
      <c r="F1874" s="1" t="s">
        <v>11</v>
      </c>
      <c r="G1874" s="1">
        <v>23</v>
      </c>
      <c r="H1874" s="10"/>
      <c r="J1874" s="1">
        <v>5485.14</v>
      </c>
      <c r="N1874" s="1" t="s">
        <v>10</v>
      </c>
      <c r="O1874" s="1">
        <v>16.100000000000001</v>
      </c>
    </row>
    <row r="1875" spans="4:15" x14ac:dyDescent="0.25">
      <c r="D1875" s="1">
        <v>19207</v>
      </c>
      <c r="E1875" s="2">
        <v>43539</v>
      </c>
      <c r="F1875" s="1" t="s">
        <v>11</v>
      </c>
      <c r="G1875" s="1">
        <v>23</v>
      </c>
      <c r="H1875" s="10"/>
      <c r="J1875" s="1">
        <v>70.641400000000004</v>
      </c>
      <c r="N1875" s="1" t="s">
        <v>10</v>
      </c>
      <c r="O1875" s="1">
        <v>1.1000000000000001</v>
      </c>
    </row>
    <row r="1876" spans="4:15" x14ac:dyDescent="0.25">
      <c r="D1876" s="1">
        <v>54630</v>
      </c>
      <c r="E1876" s="2">
        <v>43687</v>
      </c>
      <c r="F1876" s="1" t="s">
        <v>7</v>
      </c>
      <c r="G1876" s="1">
        <v>11</v>
      </c>
      <c r="H1876" s="10"/>
      <c r="J1876" s="1">
        <v>78.345399999999998</v>
      </c>
      <c r="N1876" s="1" t="s">
        <v>10</v>
      </c>
      <c r="O1876" s="1">
        <v>6.7</v>
      </c>
    </row>
    <row r="1877" spans="4:15" x14ac:dyDescent="0.25">
      <c r="D1877" s="1">
        <v>9473</v>
      </c>
      <c r="E1877" s="2">
        <v>43749</v>
      </c>
      <c r="F1877" s="1" t="s">
        <v>11</v>
      </c>
      <c r="G1877" s="1">
        <v>31</v>
      </c>
      <c r="H1877" s="10"/>
      <c r="J1877" s="1">
        <v>537.61</v>
      </c>
      <c r="N1877" s="1" t="s">
        <v>10</v>
      </c>
      <c r="O1877" s="1">
        <v>19</v>
      </c>
    </row>
    <row r="1878" spans="4:15" x14ac:dyDescent="0.25">
      <c r="D1878" s="1">
        <v>2885</v>
      </c>
      <c r="E1878" s="2">
        <v>43726</v>
      </c>
      <c r="F1878" s="1" t="s">
        <v>11</v>
      </c>
      <c r="G1878" s="1">
        <v>46</v>
      </c>
      <c r="H1878" s="10"/>
      <c r="J1878" s="1">
        <v>762.0326</v>
      </c>
      <c r="N1878" s="1" t="s">
        <v>10</v>
      </c>
      <c r="O1878" s="1">
        <v>5.8</v>
      </c>
    </row>
    <row r="1879" spans="4:15" x14ac:dyDescent="0.25">
      <c r="D1879" s="1">
        <v>5699</v>
      </c>
      <c r="E1879" s="2">
        <v>43675</v>
      </c>
      <c r="F1879" s="1" t="s">
        <v>7</v>
      </c>
      <c r="G1879" s="1">
        <v>2</v>
      </c>
      <c r="H1879" s="10"/>
      <c r="J1879" s="1">
        <v>9.9</v>
      </c>
      <c r="N1879" s="1" t="s">
        <v>10</v>
      </c>
      <c r="O1879" s="1">
        <v>1.1000000000000001</v>
      </c>
    </row>
    <row r="1880" spans="4:15" x14ac:dyDescent="0.25">
      <c r="D1880" s="1">
        <v>4099</v>
      </c>
      <c r="E1880" s="2">
        <v>43697</v>
      </c>
      <c r="F1880" s="1" t="s">
        <v>12</v>
      </c>
      <c r="G1880" s="1">
        <v>12</v>
      </c>
      <c r="H1880" s="10"/>
      <c r="J1880" s="1">
        <v>131.54</v>
      </c>
      <c r="N1880" s="1" t="s">
        <v>10</v>
      </c>
      <c r="O1880" s="1">
        <v>6.2</v>
      </c>
    </row>
    <row r="1881" spans="4:15" x14ac:dyDescent="0.25">
      <c r="D1881" s="1">
        <v>35712</v>
      </c>
      <c r="E1881" s="2">
        <v>43761</v>
      </c>
      <c r="F1881" s="1" t="s">
        <v>9</v>
      </c>
      <c r="G1881" s="1">
        <v>24</v>
      </c>
      <c r="H1881" s="10"/>
      <c r="J1881" s="1">
        <v>144.32</v>
      </c>
      <c r="N1881" s="1" t="s">
        <v>10</v>
      </c>
      <c r="O1881" s="1">
        <v>8.6999999999999993</v>
      </c>
    </row>
    <row r="1882" spans="4:15" x14ac:dyDescent="0.25">
      <c r="D1882" s="1">
        <v>56805</v>
      </c>
      <c r="E1882" s="2">
        <v>43621</v>
      </c>
      <c r="F1882" s="1" t="s">
        <v>9</v>
      </c>
      <c r="G1882" s="1">
        <v>38</v>
      </c>
      <c r="H1882" s="10"/>
      <c r="J1882" s="1">
        <v>15785.8</v>
      </c>
      <c r="N1882" s="1" t="s">
        <v>13</v>
      </c>
      <c r="O1882" s="1">
        <v>105.9</v>
      </c>
    </row>
    <row r="1883" spans="4:15" x14ac:dyDescent="0.25">
      <c r="D1883" s="1">
        <v>23619</v>
      </c>
      <c r="E1883" s="2">
        <v>43820</v>
      </c>
      <c r="F1883" s="1" t="s">
        <v>14</v>
      </c>
      <c r="G1883" s="1">
        <v>7</v>
      </c>
      <c r="H1883" s="10"/>
      <c r="J1883" s="1">
        <v>1116.1400000000001</v>
      </c>
      <c r="N1883" s="1" t="s">
        <v>10</v>
      </c>
      <c r="O1883" s="1">
        <v>15</v>
      </c>
    </row>
    <row r="1884" spans="4:15" x14ac:dyDescent="0.25">
      <c r="D1884" s="1">
        <v>27909</v>
      </c>
      <c r="E1884" s="2">
        <v>43502</v>
      </c>
      <c r="F1884" s="1" t="s">
        <v>12</v>
      </c>
      <c r="G1884" s="1">
        <v>47</v>
      </c>
      <c r="H1884" s="10"/>
      <c r="J1884" s="1">
        <v>62.63</v>
      </c>
      <c r="N1884" s="1" t="s">
        <v>10</v>
      </c>
      <c r="O1884" s="1">
        <v>0.7</v>
      </c>
    </row>
    <row r="1885" spans="4:15" x14ac:dyDescent="0.25">
      <c r="D1885" s="1">
        <v>48643</v>
      </c>
      <c r="E1885" s="2">
        <v>43756</v>
      </c>
      <c r="F1885" s="1" t="s">
        <v>14</v>
      </c>
      <c r="G1885" s="1">
        <v>50</v>
      </c>
      <c r="H1885" s="10"/>
      <c r="J1885" s="1">
        <v>3099.1</v>
      </c>
      <c r="N1885" s="1" t="s">
        <v>10</v>
      </c>
      <c r="O1885" s="1">
        <v>9.6</v>
      </c>
    </row>
    <row r="1886" spans="4:15" x14ac:dyDescent="0.25">
      <c r="D1886" s="1">
        <v>22817</v>
      </c>
      <c r="E1886" s="2">
        <v>43790</v>
      </c>
      <c r="F1886" s="1" t="s">
        <v>12</v>
      </c>
      <c r="G1886" s="1">
        <v>27</v>
      </c>
      <c r="H1886" s="10"/>
      <c r="J1886" s="1">
        <v>7260.8702000000003</v>
      </c>
      <c r="N1886" s="1" t="s">
        <v>13</v>
      </c>
      <c r="O1886" s="1">
        <v>67.099999999999994</v>
      </c>
    </row>
    <row r="1887" spans="4:15" x14ac:dyDescent="0.25">
      <c r="D1887" s="1">
        <v>16548</v>
      </c>
      <c r="E1887" s="2">
        <v>43500</v>
      </c>
      <c r="F1887" s="1" t="s">
        <v>11</v>
      </c>
      <c r="G1887" s="1">
        <v>22</v>
      </c>
      <c r="H1887" s="10"/>
      <c r="J1887" s="1">
        <v>80.45</v>
      </c>
      <c r="N1887" s="1" t="s">
        <v>10</v>
      </c>
      <c r="O1887" s="1">
        <v>4.2</v>
      </c>
    </row>
    <row r="1888" spans="4:15" x14ac:dyDescent="0.25">
      <c r="D1888" s="1">
        <v>9155</v>
      </c>
      <c r="E1888" s="2">
        <v>43707</v>
      </c>
      <c r="F1888" s="1" t="s">
        <v>12</v>
      </c>
      <c r="G1888" s="1">
        <v>17</v>
      </c>
      <c r="H1888" s="10"/>
      <c r="J1888" s="1">
        <v>555.12</v>
      </c>
      <c r="N1888" s="1" t="s">
        <v>10</v>
      </c>
      <c r="O1888" s="1">
        <v>12.4</v>
      </c>
    </row>
    <row r="1889" spans="4:15" x14ac:dyDescent="0.25">
      <c r="D1889" s="1">
        <v>26336</v>
      </c>
      <c r="E1889" s="2">
        <v>43611</v>
      </c>
      <c r="F1889" s="1" t="s">
        <v>9</v>
      </c>
      <c r="G1889" s="1">
        <v>45</v>
      </c>
      <c r="H1889" s="10"/>
      <c r="J1889" s="1">
        <v>2945.37</v>
      </c>
      <c r="N1889" s="1" t="s">
        <v>10</v>
      </c>
      <c r="O1889" s="1">
        <v>13.7</v>
      </c>
    </row>
    <row r="1890" spans="4:15" x14ac:dyDescent="0.25">
      <c r="D1890" s="1">
        <v>36998</v>
      </c>
      <c r="E1890" s="2">
        <v>43737</v>
      </c>
      <c r="F1890" s="1" t="s">
        <v>7</v>
      </c>
      <c r="G1890" s="1">
        <v>41</v>
      </c>
      <c r="H1890" s="10"/>
      <c r="J1890" s="1">
        <v>283.97000000000003</v>
      </c>
      <c r="N1890" s="1" t="s">
        <v>10</v>
      </c>
      <c r="O1890" s="1">
        <v>10.199999999999999</v>
      </c>
    </row>
    <row r="1891" spans="4:15" x14ac:dyDescent="0.25">
      <c r="D1891" s="1">
        <v>1344</v>
      </c>
      <c r="E1891" s="2">
        <v>43570</v>
      </c>
      <c r="F1891" s="1" t="s">
        <v>7</v>
      </c>
      <c r="G1891" s="1">
        <v>18</v>
      </c>
      <c r="H1891" s="10"/>
      <c r="J1891" s="1">
        <v>2654.58</v>
      </c>
      <c r="N1891" s="1" t="s">
        <v>10</v>
      </c>
      <c r="O1891" s="1">
        <v>9.6</v>
      </c>
    </row>
    <row r="1892" spans="4:15" x14ac:dyDescent="0.25">
      <c r="D1892" s="1">
        <v>34083</v>
      </c>
      <c r="E1892" s="2">
        <v>43500</v>
      </c>
      <c r="F1892" s="1" t="s">
        <v>11</v>
      </c>
      <c r="G1892" s="1">
        <v>29</v>
      </c>
      <c r="H1892" s="10"/>
      <c r="J1892" s="1">
        <v>1514.21</v>
      </c>
      <c r="N1892" s="1" t="s">
        <v>8</v>
      </c>
      <c r="O1892" s="1">
        <v>5.4</v>
      </c>
    </row>
    <row r="1893" spans="4:15" x14ac:dyDescent="0.25">
      <c r="D1893" s="1">
        <v>16103</v>
      </c>
      <c r="E1893" s="2">
        <v>43661</v>
      </c>
      <c r="F1893" s="1" t="s">
        <v>11</v>
      </c>
      <c r="G1893" s="1">
        <v>22</v>
      </c>
      <c r="H1893" s="10"/>
      <c r="J1893" s="1">
        <v>456.57</v>
      </c>
      <c r="N1893" s="1" t="s">
        <v>10</v>
      </c>
      <c r="O1893" s="1">
        <v>4.4000000000000004</v>
      </c>
    </row>
    <row r="1894" spans="4:15" x14ac:dyDescent="0.25">
      <c r="D1894" s="1">
        <v>41120</v>
      </c>
      <c r="E1894" s="2">
        <v>43653</v>
      </c>
      <c r="F1894" s="1" t="s">
        <v>7</v>
      </c>
      <c r="G1894" s="1">
        <v>35</v>
      </c>
      <c r="H1894" s="10"/>
      <c r="J1894" s="1">
        <v>931.7</v>
      </c>
      <c r="N1894" s="1" t="s">
        <v>10</v>
      </c>
      <c r="O1894" s="1">
        <v>5.7</v>
      </c>
    </row>
    <row r="1895" spans="4:15" x14ac:dyDescent="0.25">
      <c r="D1895" s="1">
        <v>44037</v>
      </c>
      <c r="E1895" s="2">
        <v>43644</v>
      </c>
      <c r="F1895" s="1" t="s">
        <v>9</v>
      </c>
      <c r="G1895" s="1">
        <v>38</v>
      </c>
      <c r="H1895" s="10"/>
      <c r="J1895" s="1">
        <v>1925.58</v>
      </c>
      <c r="N1895" s="1" t="s">
        <v>10</v>
      </c>
      <c r="O1895" s="1">
        <v>1.3</v>
      </c>
    </row>
    <row r="1896" spans="4:15" x14ac:dyDescent="0.25">
      <c r="D1896" s="1">
        <v>29411</v>
      </c>
      <c r="E1896" s="2">
        <v>43561</v>
      </c>
      <c r="F1896" s="1" t="s">
        <v>9</v>
      </c>
      <c r="G1896" s="1">
        <v>29</v>
      </c>
      <c r="H1896" s="10"/>
      <c r="J1896" s="1">
        <v>72.62</v>
      </c>
      <c r="N1896" s="1" t="s">
        <v>10</v>
      </c>
      <c r="O1896" s="1">
        <v>5.4</v>
      </c>
    </row>
    <row r="1897" spans="4:15" x14ac:dyDescent="0.25">
      <c r="D1897" s="1">
        <v>4578</v>
      </c>
      <c r="E1897" s="2">
        <v>43720</v>
      </c>
      <c r="F1897" s="1" t="s">
        <v>7</v>
      </c>
      <c r="G1897" s="1">
        <v>45</v>
      </c>
      <c r="H1897" s="10"/>
      <c r="J1897" s="1">
        <v>302.5</v>
      </c>
      <c r="N1897" s="1" t="s">
        <v>10</v>
      </c>
      <c r="O1897" s="1">
        <v>7.2</v>
      </c>
    </row>
    <row r="1898" spans="4:15" x14ac:dyDescent="0.25">
      <c r="D1898" s="1">
        <v>36294</v>
      </c>
      <c r="E1898" s="2">
        <v>43697</v>
      </c>
      <c r="F1898" s="1" t="s">
        <v>14</v>
      </c>
      <c r="G1898" s="1">
        <v>46</v>
      </c>
      <c r="H1898" s="10"/>
      <c r="J1898" s="1">
        <v>653.94119999999998</v>
      </c>
      <c r="N1898" s="1" t="s">
        <v>10</v>
      </c>
      <c r="O1898" s="1">
        <v>5.3</v>
      </c>
    </row>
    <row r="1899" spans="4:15" x14ac:dyDescent="0.25">
      <c r="D1899" s="1">
        <v>49798</v>
      </c>
      <c r="E1899" s="2">
        <v>43807</v>
      </c>
      <c r="F1899" s="1" t="s">
        <v>12</v>
      </c>
      <c r="G1899" s="1">
        <v>29</v>
      </c>
      <c r="H1899" s="10"/>
      <c r="J1899" s="1">
        <v>344.01</v>
      </c>
      <c r="N1899" s="1" t="s">
        <v>10</v>
      </c>
      <c r="O1899" s="1">
        <v>3.6</v>
      </c>
    </row>
    <row r="1900" spans="4:15" x14ac:dyDescent="0.25">
      <c r="D1900" s="1">
        <v>194</v>
      </c>
      <c r="E1900" s="2">
        <v>43559</v>
      </c>
      <c r="F1900" s="1" t="s">
        <v>14</v>
      </c>
      <c r="G1900" s="1">
        <v>6</v>
      </c>
      <c r="H1900" s="10"/>
      <c r="J1900" s="1">
        <v>21.6</v>
      </c>
      <c r="N1900" s="1" t="s">
        <v>10</v>
      </c>
      <c r="O1900" s="1">
        <v>2.1</v>
      </c>
    </row>
    <row r="1901" spans="4:15" x14ac:dyDescent="0.25">
      <c r="D1901" s="1">
        <v>41634</v>
      </c>
      <c r="E1901" s="2">
        <v>43807</v>
      </c>
      <c r="F1901" s="1" t="s">
        <v>11</v>
      </c>
      <c r="G1901" s="1">
        <v>10</v>
      </c>
      <c r="H1901" s="10"/>
      <c r="J1901" s="1">
        <v>397.45</v>
      </c>
      <c r="N1901" s="1" t="s">
        <v>10</v>
      </c>
      <c r="O1901" s="1">
        <v>8.3000000000000007</v>
      </c>
    </row>
    <row r="1902" spans="4:15" x14ac:dyDescent="0.25">
      <c r="D1902" s="1">
        <v>11362</v>
      </c>
      <c r="E1902" s="2">
        <v>43718</v>
      </c>
      <c r="F1902" s="1" t="s">
        <v>7</v>
      </c>
      <c r="G1902" s="1">
        <v>27</v>
      </c>
      <c r="H1902" s="10"/>
      <c r="J1902" s="1">
        <v>67.430000000000007</v>
      </c>
      <c r="N1902" s="1" t="s">
        <v>10</v>
      </c>
      <c r="O1902" s="1">
        <v>5.4</v>
      </c>
    </row>
    <row r="1903" spans="4:15" x14ac:dyDescent="0.25">
      <c r="D1903" s="1">
        <v>43815</v>
      </c>
      <c r="E1903" s="2">
        <v>43629</v>
      </c>
      <c r="F1903" s="1" t="s">
        <v>11</v>
      </c>
      <c r="G1903" s="1">
        <v>22</v>
      </c>
      <c r="H1903" s="10"/>
      <c r="J1903" s="1">
        <v>1338.998</v>
      </c>
      <c r="N1903" s="1" t="s">
        <v>10</v>
      </c>
      <c r="O1903" s="1">
        <v>7.3</v>
      </c>
    </row>
    <row r="1904" spans="4:15" x14ac:dyDescent="0.25">
      <c r="D1904" s="1">
        <v>49094</v>
      </c>
      <c r="E1904" s="2">
        <v>43711</v>
      </c>
      <c r="F1904" s="1" t="s">
        <v>12</v>
      </c>
      <c r="G1904" s="1">
        <v>31</v>
      </c>
      <c r="H1904" s="10"/>
      <c r="J1904" s="1">
        <v>906.13</v>
      </c>
      <c r="N1904" s="1" t="s">
        <v>10</v>
      </c>
      <c r="O1904" s="1">
        <v>4.3</v>
      </c>
    </row>
    <row r="1905" spans="4:15" x14ac:dyDescent="0.25">
      <c r="D1905" s="1">
        <v>23555</v>
      </c>
      <c r="E1905" s="2">
        <v>43810</v>
      </c>
      <c r="F1905" s="1" t="s">
        <v>9</v>
      </c>
      <c r="G1905" s="1">
        <v>29</v>
      </c>
      <c r="H1905" s="10"/>
      <c r="J1905" s="1">
        <v>112.03</v>
      </c>
      <c r="N1905" s="1" t="s">
        <v>10</v>
      </c>
      <c r="O1905" s="1">
        <v>0.5</v>
      </c>
    </row>
    <row r="1906" spans="4:15" x14ac:dyDescent="0.25">
      <c r="D1906" s="1">
        <v>51202</v>
      </c>
      <c r="E1906" s="2">
        <v>43568</v>
      </c>
      <c r="F1906" s="1" t="s">
        <v>9</v>
      </c>
      <c r="G1906" s="1">
        <v>4</v>
      </c>
      <c r="H1906" s="10"/>
      <c r="J1906" s="1">
        <v>33.049999999999997</v>
      </c>
      <c r="N1906" s="1" t="s">
        <v>10</v>
      </c>
      <c r="O1906" s="1">
        <v>8.1999999999999993</v>
      </c>
    </row>
    <row r="1907" spans="4:15" x14ac:dyDescent="0.25">
      <c r="D1907" s="1">
        <v>22466</v>
      </c>
      <c r="E1907" s="2">
        <v>43552</v>
      </c>
      <c r="F1907" s="1" t="s">
        <v>7</v>
      </c>
      <c r="G1907" s="1">
        <v>40</v>
      </c>
      <c r="H1907" s="10"/>
      <c r="J1907" s="1">
        <v>460.3</v>
      </c>
      <c r="N1907" s="1" t="s">
        <v>10</v>
      </c>
      <c r="O1907" s="1">
        <v>1.9</v>
      </c>
    </row>
    <row r="1908" spans="4:15" x14ac:dyDescent="0.25">
      <c r="D1908" s="1">
        <v>9794</v>
      </c>
      <c r="E1908" s="2">
        <v>43548</v>
      </c>
      <c r="F1908" s="1" t="s">
        <v>11</v>
      </c>
      <c r="G1908" s="1">
        <v>25</v>
      </c>
      <c r="H1908" s="10"/>
      <c r="J1908" s="1">
        <v>144.69999999999999</v>
      </c>
      <c r="N1908" s="1" t="s">
        <v>10</v>
      </c>
      <c r="O1908" s="1">
        <v>3.9</v>
      </c>
    </row>
    <row r="1909" spans="4:15" x14ac:dyDescent="0.25">
      <c r="D1909" s="1">
        <v>45698</v>
      </c>
      <c r="E1909" s="2">
        <v>43578</v>
      </c>
      <c r="F1909" s="1" t="s">
        <v>9</v>
      </c>
      <c r="G1909" s="1">
        <v>36</v>
      </c>
      <c r="H1909" s="10"/>
      <c r="J1909" s="1">
        <v>281.81</v>
      </c>
      <c r="N1909" s="1" t="s">
        <v>10</v>
      </c>
      <c r="O1909" s="1">
        <v>4.5</v>
      </c>
    </row>
    <row r="1910" spans="4:15" x14ac:dyDescent="0.25">
      <c r="D1910" s="1">
        <v>6950</v>
      </c>
      <c r="E1910" s="2">
        <v>43550</v>
      </c>
      <c r="F1910" s="1" t="s">
        <v>7</v>
      </c>
      <c r="G1910" s="1">
        <v>4</v>
      </c>
      <c r="H1910" s="10"/>
      <c r="J1910" s="1">
        <v>200.52</v>
      </c>
      <c r="N1910" s="1" t="s">
        <v>10</v>
      </c>
      <c r="O1910" s="1">
        <v>3.5</v>
      </c>
    </row>
    <row r="1911" spans="4:15" x14ac:dyDescent="0.25">
      <c r="D1911" s="1">
        <v>42374</v>
      </c>
      <c r="E1911" s="2">
        <v>43663</v>
      </c>
      <c r="F1911" s="1" t="s">
        <v>12</v>
      </c>
      <c r="G1911" s="1">
        <v>47</v>
      </c>
      <c r="H1911" s="10"/>
      <c r="J1911" s="1">
        <v>864.13</v>
      </c>
      <c r="N1911" s="1" t="s">
        <v>10</v>
      </c>
      <c r="O1911" s="1">
        <v>5.4</v>
      </c>
    </row>
    <row r="1912" spans="4:15" x14ac:dyDescent="0.25">
      <c r="D1912" s="1">
        <v>29090</v>
      </c>
      <c r="E1912" s="2">
        <v>43480</v>
      </c>
      <c r="F1912" s="1" t="s">
        <v>14</v>
      </c>
      <c r="G1912" s="1">
        <v>24</v>
      </c>
      <c r="H1912" s="10"/>
      <c r="J1912" s="1">
        <v>106.04</v>
      </c>
      <c r="N1912" s="1" t="s">
        <v>10</v>
      </c>
      <c r="O1912" s="1">
        <v>1.1000000000000001</v>
      </c>
    </row>
    <row r="1913" spans="4:15" x14ac:dyDescent="0.25">
      <c r="D1913" s="1">
        <v>55777</v>
      </c>
      <c r="E1913" s="2">
        <v>43779</v>
      </c>
      <c r="F1913" s="1" t="s">
        <v>11</v>
      </c>
      <c r="G1913" s="1">
        <v>6</v>
      </c>
      <c r="H1913" s="10"/>
      <c r="J1913" s="1">
        <v>346.1771</v>
      </c>
      <c r="N1913" s="1" t="s">
        <v>10</v>
      </c>
      <c r="O1913" s="1">
        <v>21.4</v>
      </c>
    </row>
    <row r="1914" spans="4:15" x14ac:dyDescent="0.25">
      <c r="D1914" s="1">
        <v>31456</v>
      </c>
      <c r="E1914" s="2">
        <v>43784</v>
      </c>
      <c r="F1914" s="1" t="s">
        <v>9</v>
      </c>
      <c r="G1914" s="1">
        <v>10</v>
      </c>
      <c r="H1914" s="10"/>
      <c r="J1914" s="1">
        <v>240.85</v>
      </c>
      <c r="N1914" s="1" t="s">
        <v>10</v>
      </c>
      <c r="O1914" s="1">
        <v>3.2</v>
      </c>
    </row>
    <row r="1915" spans="4:15" x14ac:dyDescent="0.25">
      <c r="D1915" s="1">
        <v>59589</v>
      </c>
      <c r="E1915" s="2">
        <v>43566</v>
      </c>
      <c r="F1915" s="1" t="s">
        <v>14</v>
      </c>
      <c r="G1915" s="1">
        <v>25</v>
      </c>
      <c r="H1915" s="10"/>
      <c r="J1915" s="1">
        <v>1722.98</v>
      </c>
      <c r="N1915" s="1" t="s">
        <v>10</v>
      </c>
      <c r="O1915" s="1">
        <v>7.4</v>
      </c>
    </row>
    <row r="1916" spans="4:15" x14ac:dyDescent="0.25">
      <c r="D1916" s="1">
        <v>52580</v>
      </c>
      <c r="E1916" s="2">
        <v>43705</v>
      </c>
      <c r="F1916" s="1" t="s">
        <v>9</v>
      </c>
      <c r="G1916" s="1">
        <v>16</v>
      </c>
      <c r="H1916" s="10"/>
      <c r="J1916" s="1">
        <v>392.79</v>
      </c>
      <c r="N1916" s="1" t="s">
        <v>10</v>
      </c>
      <c r="O1916" s="1">
        <v>2.1</v>
      </c>
    </row>
    <row r="1917" spans="4:15" x14ac:dyDescent="0.25">
      <c r="D1917" s="1">
        <v>44323</v>
      </c>
      <c r="E1917" s="2">
        <v>43684</v>
      </c>
      <c r="F1917" s="1" t="s">
        <v>14</v>
      </c>
      <c r="G1917" s="1">
        <v>27</v>
      </c>
      <c r="H1917" s="10"/>
      <c r="J1917" s="1">
        <v>22813.02</v>
      </c>
      <c r="N1917" s="1" t="s">
        <v>13</v>
      </c>
      <c r="O1917" s="1">
        <v>17.2</v>
      </c>
    </row>
    <row r="1918" spans="4:15" x14ac:dyDescent="0.25">
      <c r="D1918" s="1">
        <v>44000</v>
      </c>
      <c r="E1918" s="2">
        <v>43742</v>
      </c>
      <c r="F1918" s="1" t="s">
        <v>11</v>
      </c>
      <c r="G1918" s="1">
        <v>18</v>
      </c>
      <c r="H1918" s="10"/>
      <c r="J1918" s="1">
        <v>90.98</v>
      </c>
      <c r="N1918" s="1" t="s">
        <v>10</v>
      </c>
      <c r="O1918" s="1">
        <v>7.2</v>
      </c>
    </row>
    <row r="1919" spans="4:15" x14ac:dyDescent="0.25">
      <c r="D1919" s="1">
        <v>56708</v>
      </c>
      <c r="E1919" s="2">
        <v>43801</v>
      </c>
      <c r="F1919" s="1" t="s">
        <v>11</v>
      </c>
      <c r="G1919" s="1">
        <v>36</v>
      </c>
      <c r="H1919" s="10"/>
      <c r="J1919" s="1">
        <v>10706.72</v>
      </c>
      <c r="N1919" s="1" t="s">
        <v>13</v>
      </c>
      <c r="O1919" s="1">
        <v>66.099999999999994</v>
      </c>
    </row>
    <row r="1920" spans="4:15" x14ac:dyDescent="0.25">
      <c r="D1920" s="1">
        <v>29411</v>
      </c>
      <c r="E1920" s="2">
        <v>43561</v>
      </c>
      <c r="F1920" s="1" t="s">
        <v>9</v>
      </c>
      <c r="G1920" s="1">
        <v>45</v>
      </c>
      <c r="H1920" s="10"/>
      <c r="J1920" s="1">
        <v>1160.01</v>
      </c>
      <c r="N1920" s="1" t="s">
        <v>10</v>
      </c>
      <c r="O1920" s="1">
        <v>6.7</v>
      </c>
    </row>
    <row r="1921" spans="4:15" x14ac:dyDescent="0.25">
      <c r="D1921" s="1">
        <v>16423</v>
      </c>
      <c r="E1921" s="2">
        <v>43682</v>
      </c>
      <c r="F1921" s="1" t="s">
        <v>14</v>
      </c>
      <c r="G1921" s="1">
        <v>19</v>
      </c>
      <c r="H1921" s="10"/>
      <c r="J1921" s="1">
        <v>137.18</v>
      </c>
      <c r="N1921" s="1" t="s">
        <v>10</v>
      </c>
      <c r="O1921" s="1">
        <v>7</v>
      </c>
    </row>
    <row r="1922" spans="4:15" x14ac:dyDescent="0.25">
      <c r="D1922" s="1">
        <v>35104</v>
      </c>
      <c r="E1922" s="2">
        <v>43577</v>
      </c>
      <c r="F1922" s="1" t="s">
        <v>9</v>
      </c>
      <c r="G1922" s="1">
        <v>1</v>
      </c>
      <c r="H1922" s="10"/>
      <c r="J1922" s="1">
        <v>38.85</v>
      </c>
      <c r="N1922" s="1" t="s">
        <v>10</v>
      </c>
      <c r="O1922" s="1">
        <v>5.9</v>
      </c>
    </row>
    <row r="1923" spans="4:15" x14ac:dyDescent="0.25">
      <c r="D1923" s="1">
        <v>12096</v>
      </c>
      <c r="E1923" s="2">
        <v>43727</v>
      </c>
      <c r="F1923" s="1" t="s">
        <v>14</v>
      </c>
      <c r="G1923" s="1">
        <v>23</v>
      </c>
      <c r="H1923" s="10"/>
      <c r="J1923" s="1">
        <v>5017.9399999999996</v>
      </c>
      <c r="N1923" s="1" t="s">
        <v>10</v>
      </c>
      <c r="O1923" s="1">
        <v>12.3</v>
      </c>
    </row>
    <row r="1924" spans="4:15" x14ac:dyDescent="0.25">
      <c r="D1924" s="1">
        <v>55171</v>
      </c>
      <c r="E1924" s="2">
        <v>43764</v>
      </c>
      <c r="F1924" s="1" t="s">
        <v>9</v>
      </c>
      <c r="G1924" s="1">
        <v>29</v>
      </c>
      <c r="H1924" s="10"/>
      <c r="J1924" s="1">
        <v>616.20000000000005</v>
      </c>
      <c r="N1924" s="1" t="s">
        <v>10</v>
      </c>
      <c r="O1924" s="1">
        <v>4.3</v>
      </c>
    </row>
    <row r="1925" spans="4:15" x14ac:dyDescent="0.25">
      <c r="D1925" s="1">
        <v>24865</v>
      </c>
      <c r="E1925" s="2">
        <v>43543</v>
      </c>
      <c r="F1925" s="1" t="s">
        <v>9</v>
      </c>
      <c r="G1925" s="1">
        <v>46</v>
      </c>
      <c r="H1925" s="10"/>
      <c r="J1925" s="1">
        <v>187.5</v>
      </c>
      <c r="N1925" s="1" t="s">
        <v>10</v>
      </c>
      <c r="O1925" s="1">
        <v>2.7</v>
      </c>
    </row>
    <row r="1926" spans="4:15" x14ac:dyDescent="0.25">
      <c r="D1926" s="1">
        <v>52580</v>
      </c>
      <c r="E1926" s="2">
        <v>43705</v>
      </c>
      <c r="F1926" s="1" t="s">
        <v>9</v>
      </c>
      <c r="G1926" s="1">
        <v>23</v>
      </c>
      <c r="H1926" s="10"/>
      <c r="J1926" s="1">
        <v>149.44</v>
      </c>
      <c r="N1926" s="1" t="s">
        <v>10</v>
      </c>
      <c r="O1926" s="1">
        <v>1.5</v>
      </c>
    </row>
    <row r="1927" spans="4:15" x14ac:dyDescent="0.25">
      <c r="D1927" s="1">
        <v>39399</v>
      </c>
      <c r="E1927" s="2">
        <v>43816</v>
      </c>
      <c r="F1927" s="1" t="s">
        <v>14</v>
      </c>
      <c r="G1927" s="1">
        <v>28</v>
      </c>
      <c r="H1927" s="10"/>
      <c r="J1927" s="1">
        <v>325.25</v>
      </c>
      <c r="N1927" s="1" t="s">
        <v>10</v>
      </c>
      <c r="O1927" s="1">
        <v>5.5</v>
      </c>
    </row>
    <row r="1928" spans="4:15" x14ac:dyDescent="0.25">
      <c r="D1928" s="1">
        <v>49510</v>
      </c>
      <c r="E1928" s="2">
        <v>43544</v>
      </c>
      <c r="F1928" s="1" t="s">
        <v>12</v>
      </c>
      <c r="G1928" s="1">
        <v>16</v>
      </c>
      <c r="H1928" s="10"/>
      <c r="J1928" s="1">
        <v>47.19</v>
      </c>
      <c r="N1928" s="1" t="s">
        <v>10</v>
      </c>
      <c r="O1928" s="1">
        <v>1.4</v>
      </c>
    </row>
    <row r="1929" spans="4:15" x14ac:dyDescent="0.25">
      <c r="D1929" s="1">
        <v>58853</v>
      </c>
      <c r="E1929" s="2">
        <v>43598</v>
      </c>
      <c r="F1929" s="1" t="s">
        <v>12</v>
      </c>
      <c r="G1929" s="1">
        <v>27</v>
      </c>
      <c r="H1929" s="10"/>
      <c r="J1929" s="1">
        <v>5679.03</v>
      </c>
      <c r="N1929" s="1" t="s">
        <v>13</v>
      </c>
      <c r="O1929" s="1">
        <v>25.4</v>
      </c>
    </row>
    <row r="1930" spans="4:15" x14ac:dyDescent="0.25">
      <c r="D1930" s="1">
        <v>34309</v>
      </c>
      <c r="E1930" s="2">
        <v>43714</v>
      </c>
      <c r="F1930" s="1" t="s">
        <v>9</v>
      </c>
      <c r="G1930" s="1">
        <v>16</v>
      </c>
      <c r="H1930" s="10"/>
      <c r="J1930" s="1">
        <v>81.073899999999995</v>
      </c>
      <c r="N1930" s="1" t="s">
        <v>10</v>
      </c>
      <c r="O1930" s="1">
        <v>5.5</v>
      </c>
    </row>
    <row r="1931" spans="4:15" x14ac:dyDescent="0.25">
      <c r="D1931" s="1">
        <v>15591</v>
      </c>
      <c r="E1931" s="2">
        <v>43622</v>
      </c>
      <c r="F1931" s="1" t="s">
        <v>12</v>
      </c>
      <c r="G1931" s="1">
        <v>31</v>
      </c>
      <c r="H1931" s="10"/>
      <c r="J1931" s="1">
        <v>456.18</v>
      </c>
      <c r="N1931" s="1" t="s">
        <v>10</v>
      </c>
      <c r="O1931" s="1">
        <v>5.5</v>
      </c>
    </row>
    <row r="1932" spans="4:15" x14ac:dyDescent="0.25">
      <c r="D1932" s="1">
        <v>23685</v>
      </c>
      <c r="E1932" s="2">
        <v>43645</v>
      </c>
      <c r="F1932" s="1" t="s">
        <v>11</v>
      </c>
      <c r="G1932" s="1">
        <v>46</v>
      </c>
      <c r="H1932" s="10"/>
      <c r="J1932" s="1">
        <v>8483.56</v>
      </c>
      <c r="N1932" s="1" t="s">
        <v>10</v>
      </c>
      <c r="O1932" s="1">
        <v>5.4</v>
      </c>
    </row>
    <row r="1933" spans="4:15" x14ac:dyDescent="0.25">
      <c r="D1933" s="1">
        <v>41666</v>
      </c>
      <c r="E1933" s="2">
        <v>43527</v>
      </c>
      <c r="F1933" s="1" t="s">
        <v>14</v>
      </c>
      <c r="G1933" s="1">
        <v>26</v>
      </c>
      <c r="H1933" s="10"/>
      <c r="J1933" s="1">
        <v>637.89</v>
      </c>
      <c r="N1933" s="1" t="s">
        <v>8</v>
      </c>
      <c r="O1933" s="1">
        <v>9.1999999999999993</v>
      </c>
    </row>
    <row r="1934" spans="4:15" x14ac:dyDescent="0.25">
      <c r="D1934" s="1">
        <v>46466</v>
      </c>
      <c r="E1934" s="2">
        <v>43516</v>
      </c>
      <c r="F1934" s="1" t="s">
        <v>14</v>
      </c>
      <c r="G1934" s="1">
        <v>7</v>
      </c>
      <c r="H1934" s="10"/>
      <c r="J1934" s="1">
        <v>290.26</v>
      </c>
      <c r="N1934" s="1" t="s">
        <v>10</v>
      </c>
      <c r="O1934" s="1">
        <v>15</v>
      </c>
    </row>
    <row r="1935" spans="4:15" x14ac:dyDescent="0.25">
      <c r="D1935" s="1">
        <v>40838</v>
      </c>
      <c r="E1935" s="2">
        <v>43795</v>
      </c>
      <c r="F1935" s="1" t="s">
        <v>11</v>
      </c>
      <c r="G1935" s="1">
        <v>10</v>
      </c>
      <c r="H1935" s="10"/>
      <c r="J1935" s="1">
        <v>188.17</v>
      </c>
      <c r="N1935" s="1" t="s">
        <v>10</v>
      </c>
      <c r="O1935" s="1">
        <v>1.3</v>
      </c>
    </row>
    <row r="1936" spans="4:15" x14ac:dyDescent="0.25">
      <c r="D1936" s="1">
        <v>50822</v>
      </c>
      <c r="E1936" s="2">
        <v>43502</v>
      </c>
      <c r="F1936" s="1" t="s">
        <v>14</v>
      </c>
      <c r="G1936" s="1">
        <v>37</v>
      </c>
      <c r="H1936" s="10"/>
      <c r="J1936" s="1">
        <v>338.49</v>
      </c>
      <c r="N1936" s="1" t="s">
        <v>8</v>
      </c>
      <c r="O1936" s="1">
        <v>3</v>
      </c>
    </row>
    <row r="1937" spans="4:15" x14ac:dyDescent="0.25">
      <c r="D1937" s="1">
        <v>23395</v>
      </c>
      <c r="E1937" s="2">
        <v>43765</v>
      </c>
      <c r="F1937" s="1" t="s">
        <v>14</v>
      </c>
      <c r="G1937" s="1">
        <v>31</v>
      </c>
      <c r="H1937" s="10"/>
      <c r="J1937" s="1">
        <v>1387.21</v>
      </c>
      <c r="N1937" s="1" t="s">
        <v>10</v>
      </c>
      <c r="O1937" s="1">
        <v>2.1</v>
      </c>
    </row>
    <row r="1938" spans="4:15" x14ac:dyDescent="0.25">
      <c r="D1938" s="1">
        <v>29280</v>
      </c>
      <c r="E1938" s="2">
        <v>43552</v>
      </c>
      <c r="F1938" s="1" t="s">
        <v>14</v>
      </c>
      <c r="G1938" s="1">
        <v>30</v>
      </c>
      <c r="H1938" s="10"/>
      <c r="J1938" s="1">
        <v>916.28</v>
      </c>
      <c r="N1938" s="1" t="s">
        <v>10</v>
      </c>
      <c r="O1938" s="1">
        <v>2.1</v>
      </c>
    </row>
    <row r="1939" spans="4:15" x14ac:dyDescent="0.25">
      <c r="D1939" s="1">
        <v>14851</v>
      </c>
      <c r="E1939" s="2">
        <v>43596</v>
      </c>
      <c r="F1939" s="1" t="s">
        <v>11</v>
      </c>
      <c r="G1939" s="1">
        <v>26</v>
      </c>
      <c r="H1939" s="10"/>
      <c r="J1939" s="1">
        <v>1544.29</v>
      </c>
      <c r="N1939" s="1" t="s">
        <v>10</v>
      </c>
      <c r="O1939" s="1">
        <v>9.6</v>
      </c>
    </row>
    <row r="1940" spans="4:15" x14ac:dyDescent="0.25">
      <c r="D1940" s="1">
        <v>35905</v>
      </c>
      <c r="E1940" s="2">
        <v>43514</v>
      </c>
      <c r="F1940" s="1" t="s">
        <v>7</v>
      </c>
      <c r="G1940" s="1">
        <v>20</v>
      </c>
      <c r="H1940" s="10"/>
      <c r="J1940" s="1">
        <v>40.020000000000003</v>
      </c>
      <c r="N1940" s="1" t="s">
        <v>8</v>
      </c>
      <c r="O1940" s="1">
        <v>1.7</v>
      </c>
    </row>
    <row r="1941" spans="4:15" x14ac:dyDescent="0.25">
      <c r="D1941" s="1">
        <v>29473</v>
      </c>
      <c r="E1941" s="2">
        <v>43510</v>
      </c>
      <c r="F1941" s="1" t="s">
        <v>14</v>
      </c>
      <c r="G1941" s="1">
        <v>40</v>
      </c>
      <c r="H1941" s="10"/>
      <c r="J1941" s="1">
        <v>14303.57</v>
      </c>
      <c r="N1941" s="1" t="s">
        <v>13</v>
      </c>
      <c r="O1941" s="1">
        <v>31.2</v>
      </c>
    </row>
    <row r="1942" spans="4:15" x14ac:dyDescent="0.25">
      <c r="D1942" s="1">
        <v>45125</v>
      </c>
      <c r="E1942" s="2">
        <v>43613</v>
      </c>
      <c r="F1942" s="1" t="s">
        <v>12</v>
      </c>
      <c r="G1942" s="1">
        <v>6</v>
      </c>
      <c r="H1942" s="10"/>
      <c r="J1942" s="1">
        <v>1043.79</v>
      </c>
      <c r="N1942" s="1" t="s">
        <v>13</v>
      </c>
      <c r="O1942" s="1">
        <v>37.5</v>
      </c>
    </row>
    <row r="1943" spans="4:15" x14ac:dyDescent="0.25">
      <c r="D1943" s="1">
        <v>7072</v>
      </c>
      <c r="E1943" s="2">
        <v>43499</v>
      </c>
      <c r="F1943" s="1" t="s">
        <v>12</v>
      </c>
      <c r="G1943" s="1">
        <v>29</v>
      </c>
      <c r="H1943" s="10"/>
      <c r="J1943" s="1">
        <v>276.70999999999998</v>
      </c>
      <c r="N1943" s="1" t="s">
        <v>10</v>
      </c>
      <c r="O1943" s="1">
        <v>6</v>
      </c>
    </row>
    <row r="1944" spans="4:15" x14ac:dyDescent="0.25">
      <c r="D1944" s="1">
        <v>40132</v>
      </c>
      <c r="E1944" s="2">
        <v>43518</v>
      </c>
      <c r="F1944" s="1" t="s">
        <v>7</v>
      </c>
      <c r="G1944" s="1">
        <v>36</v>
      </c>
      <c r="H1944" s="10"/>
      <c r="J1944" s="1">
        <v>5027.3999999999996</v>
      </c>
      <c r="N1944" s="1" t="s">
        <v>13</v>
      </c>
      <c r="O1944" s="1">
        <v>55.6</v>
      </c>
    </row>
    <row r="1945" spans="4:15" x14ac:dyDescent="0.25">
      <c r="D1945" s="1">
        <v>7841</v>
      </c>
      <c r="E1945" s="2">
        <v>43605</v>
      </c>
      <c r="F1945" s="1" t="s">
        <v>11</v>
      </c>
      <c r="G1945" s="1">
        <v>21</v>
      </c>
      <c r="H1945" s="10"/>
      <c r="J1945" s="1">
        <v>1072.96</v>
      </c>
      <c r="N1945" s="1" t="s">
        <v>10</v>
      </c>
      <c r="O1945" s="1">
        <v>11</v>
      </c>
    </row>
    <row r="1946" spans="4:15" x14ac:dyDescent="0.25">
      <c r="D1946" s="1">
        <v>8065</v>
      </c>
      <c r="E1946" s="2">
        <v>43759</v>
      </c>
      <c r="F1946" s="1" t="s">
        <v>14</v>
      </c>
      <c r="G1946" s="1">
        <v>17</v>
      </c>
      <c r="H1946" s="10"/>
      <c r="J1946" s="1">
        <v>1204.56</v>
      </c>
      <c r="N1946" s="1" t="s">
        <v>10</v>
      </c>
      <c r="O1946" s="1">
        <v>13.1</v>
      </c>
    </row>
    <row r="1947" spans="4:15" x14ac:dyDescent="0.25">
      <c r="D1947" s="1">
        <v>25249</v>
      </c>
      <c r="E1947" s="2">
        <v>43775</v>
      </c>
      <c r="F1947" s="1" t="s">
        <v>14</v>
      </c>
      <c r="G1947" s="1">
        <v>34</v>
      </c>
      <c r="H1947" s="10"/>
      <c r="J1947" s="1">
        <v>991.73</v>
      </c>
      <c r="N1947" s="1" t="s">
        <v>10</v>
      </c>
      <c r="O1947" s="1">
        <v>1.6</v>
      </c>
    </row>
    <row r="1948" spans="4:15" x14ac:dyDescent="0.25">
      <c r="D1948" s="1">
        <v>31555</v>
      </c>
      <c r="E1948" s="2">
        <v>43468</v>
      </c>
      <c r="F1948" s="1" t="s">
        <v>12</v>
      </c>
      <c r="G1948" s="1">
        <v>5</v>
      </c>
      <c r="H1948" s="10"/>
      <c r="J1948" s="1">
        <v>535.54</v>
      </c>
      <c r="N1948" s="1" t="s">
        <v>13</v>
      </c>
      <c r="O1948" s="1">
        <v>30</v>
      </c>
    </row>
    <row r="1949" spans="4:15" x14ac:dyDescent="0.25">
      <c r="D1949" s="1">
        <v>25571</v>
      </c>
      <c r="E1949" s="2">
        <v>43695</v>
      </c>
      <c r="F1949" s="1" t="s">
        <v>12</v>
      </c>
      <c r="G1949" s="1">
        <v>42</v>
      </c>
      <c r="H1949" s="10"/>
      <c r="J1949" s="1">
        <v>4011.43</v>
      </c>
      <c r="N1949" s="1" t="s">
        <v>10</v>
      </c>
      <c r="O1949" s="1">
        <v>37.5</v>
      </c>
    </row>
    <row r="1950" spans="4:15" x14ac:dyDescent="0.25">
      <c r="D1950" s="1">
        <v>39269</v>
      </c>
      <c r="E1950" s="2">
        <v>43764</v>
      </c>
      <c r="F1950" s="1" t="s">
        <v>7</v>
      </c>
      <c r="G1950" s="1">
        <v>16</v>
      </c>
      <c r="H1950" s="10"/>
      <c r="J1950" s="1">
        <v>497.22</v>
      </c>
      <c r="N1950" s="1" t="s">
        <v>10</v>
      </c>
      <c r="O1950" s="1">
        <v>2.7</v>
      </c>
    </row>
    <row r="1951" spans="4:15" x14ac:dyDescent="0.25">
      <c r="D1951" s="1">
        <v>42722</v>
      </c>
      <c r="E1951" s="2">
        <v>43745</v>
      </c>
      <c r="F1951" s="1" t="s">
        <v>11</v>
      </c>
      <c r="G1951" s="1">
        <v>2</v>
      </c>
      <c r="H1951" s="10"/>
      <c r="J1951" s="1">
        <v>21.29</v>
      </c>
      <c r="N1951" s="1" t="s">
        <v>10</v>
      </c>
      <c r="O1951" s="1">
        <v>5.6</v>
      </c>
    </row>
    <row r="1952" spans="4:15" x14ac:dyDescent="0.25">
      <c r="D1952" s="1">
        <v>21925</v>
      </c>
      <c r="E1952" s="2">
        <v>43658</v>
      </c>
      <c r="F1952" s="1" t="s">
        <v>11</v>
      </c>
      <c r="G1952" s="1">
        <v>3</v>
      </c>
      <c r="H1952" s="10"/>
      <c r="J1952" s="1">
        <v>252.86</v>
      </c>
      <c r="N1952" s="1" t="s">
        <v>10</v>
      </c>
      <c r="O1952" s="1">
        <v>4.3</v>
      </c>
    </row>
    <row r="1953" spans="4:15" x14ac:dyDescent="0.25">
      <c r="D1953" s="1">
        <v>31270</v>
      </c>
      <c r="E1953" s="2">
        <v>43792</v>
      </c>
      <c r="F1953" s="1" t="s">
        <v>14</v>
      </c>
      <c r="G1953" s="1">
        <v>21</v>
      </c>
      <c r="H1953" s="10"/>
      <c r="J1953" s="1">
        <v>7283.1261999999997</v>
      </c>
      <c r="N1953" s="1" t="s">
        <v>13</v>
      </c>
      <c r="O1953" s="1">
        <v>93.1</v>
      </c>
    </row>
    <row r="1954" spans="4:15" x14ac:dyDescent="0.25">
      <c r="D1954" s="1">
        <v>50914</v>
      </c>
      <c r="E1954" s="2">
        <v>43649</v>
      </c>
      <c r="F1954" s="1" t="s">
        <v>12</v>
      </c>
      <c r="G1954" s="1">
        <v>49</v>
      </c>
      <c r="H1954" s="10"/>
      <c r="J1954" s="1">
        <v>9150.15</v>
      </c>
      <c r="N1954" s="1" t="s">
        <v>10</v>
      </c>
      <c r="O1954" s="1">
        <v>9.6</v>
      </c>
    </row>
    <row r="1955" spans="4:15" x14ac:dyDescent="0.25">
      <c r="D1955" s="1">
        <v>33479</v>
      </c>
      <c r="E1955" s="2">
        <v>43726</v>
      </c>
      <c r="F1955" s="1" t="s">
        <v>12</v>
      </c>
      <c r="G1955" s="1">
        <v>50</v>
      </c>
      <c r="H1955" s="10"/>
      <c r="J1955" s="1">
        <v>815.55</v>
      </c>
      <c r="N1955" s="1" t="s">
        <v>10</v>
      </c>
      <c r="O1955" s="1">
        <v>9</v>
      </c>
    </row>
    <row r="1956" spans="4:15" x14ac:dyDescent="0.25">
      <c r="D1956" s="1">
        <v>27302</v>
      </c>
      <c r="E1956" s="2">
        <v>43720</v>
      </c>
      <c r="F1956" s="1" t="s">
        <v>7</v>
      </c>
      <c r="G1956" s="1">
        <v>3</v>
      </c>
      <c r="H1956" s="10"/>
      <c r="J1956" s="1">
        <v>153.55000000000001</v>
      </c>
      <c r="N1956" s="1" t="s">
        <v>10</v>
      </c>
      <c r="O1956" s="1">
        <v>6.2</v>
      </c>
    </row>
    <row r="1957" spans="4:15" x14ac:dyDescent="0.25">
      <c r="D1957" s="1">
        <v>16036</v>
      </c>
      <c r="E1957" s="2">
        <v>43469</v>
      </c>
      <c r="F1957" s="1" t="s">
        <v>14</v>
      </c>
      <c r="G1957" s="1">
        <v>33</v>
      </c>
      <c r="H1957" s="10"/>
      <c r="J1957" s="1">
        <v>589.5</v>
      </c>
      <c r="N1957" s="1" t="s">
        <v>10</v>
      </c>
      <c r="O1957" s="1">
        <v>10.1</v>
      </c>
    </row>
    <row r="1958" spans="4:15" x14ac:dyDescent="0.25">
      <c r="D1958" s="1">
        <v>53378</v>
      </c>
      <c r="E1958" s="2">
        <v>43659</v>
      </c>
      <c r="F1958" s="1" t="s">
        <v>14</v>
      </c>
      <c r="G1958" s="1">
        <v>50</v>
      </c>
      <c r="H1958" s="10"/>
      <c r="J1958" s="1">
        <v>14909.947099999999</v>
      </c>
      <c r="N1958" s="1" t="s">
        <v>8</v>
      </c>
      <c r="O1958" s="1">
        <v>12.5</v>
      </c>
    </row>
    <row r="1959" spans="4:15" x14ac:dyDescent="0.25">
      <c r="D1959" s="1">
        <v>26759</v>
      </c>
      <c r="E1959" s="2">
        <v>43489</v>
      </c>
      <c r="F1959" s="1" t="s">
        <v>11</v>
      </c>
      <c r="G1959" s="1">
        <v>30</v>
      </c>
      <c r="H1959" s="10"/>
      <c r="J1959" s="1">
        <v>268.68770000000001</v>
      </c>
      <c r="N1959" s="1" t="s">
        <v>10</v>
      </c>
      <c r="O1959" s="1">
        <v>5</v>
      </c>
    </row>
    <row r="1960" spans="4:15" x14ac:dyDescent="0.25">
      <c r="D1960" s="1">
        <v>55460</v>
      </c>
      <c r="E1960" s="2">
        <v>43611</v>
      </c>
      <c r="F1960" s="1" t="s">
        <v>9</v>
      </c>
      <c r="G1960" s="1">
        <v>12</v>
      </c>
      <c r="H1960" s="10"/>
      <c r="J1960" s="1">
        <v>66.150000000000006</v>
      </c>
      <c r="N1960" s="1" t="s">
        <v>10</v>
      </c>
      <c r="O1960" s="1">
        <v>3.2</v>
      </c>
    </row>
    <row r="1961" spans="4:15" x14ac:dyDescent="0.25">
      <c r="D1961" s="1">
        <v>17862</v>
      </c>
      <c r="E1961" s="2">
        <v>43592</v>
      </c>
      <c r="F1961" s="1" t="s">
        <v>11</v>
      </c>
      <c r="G1961" s="1">
        <v>1</v>
      </c>
      <c r="H1961" s="10"/>
      <c r="J1961" s="1">
        <v>30.74</v>
      </c>
      <c r="N1961" s="1" t="s">
        <v>10</v>
      </c>
      <c r="O1961" s="1">
        <v>7</v>
      </c>
    </row>
    <row r="1962" spans="4:15" x14ac:dyDescent="0.25">
      <c r="D1962" s="1">
        <v>48000</v>
      </c>
      <c r="E1962" s="2">
        <v>43690</v>
      </c>
      <c r="F1962" s="1" t="s">
        <v>9</v>
      </c>
      <c r="G1962" s="1">
        <v>12</v>
      </c>
      <c r="H1962" s="10"/>
      <c r="J1962" s="1">
        <v>229.98580000000001</v>
      </c>
      <c r="N1962" s="1" t="s">
        <v>10</v>
      </c>
      <c r="O1962" s="1">
        <v>2.1</v>
      </c>
    </row>
    <row r="1963" spans="4:15" x14ac:dyDescent="0.25">
      <c r="D1963" s="1">
        <v>17093</v>
      </c>
      <c r="E1963" s="2">
        <v>43506</v>
      </c>
      <c r="F1963" s="1" t="s">
        <v>11</v>
      </c>
      <c r="G1963" s="1">
        <v>50</v>
      </c>
      <c r="H1963" s="10"/>
      <c r="J1963" s="1">
        <v>4868.5600000000004</v>
      </c>
      <c r="N1963" s="1" t="s">
        <v>13</v>
      </c>
      <c r="O1963" s="1">
        <v>62.3</v>
      </c>
    </row>
    <row r="1964" spans="4:15" x14ac:dyDescent="0.25">
      <c r="D1964" s="1">
        <v>46276</v>
      </c>
      <c r="E1964" s="2">
        <v>43808</v>
      </c>
      <c r="F1964" s="1" t="s">
        <v>12</v>
      </c>
      <c r="G1964" s="1">
        <v>23</v>
      </c>
      <c r="H1964" s="10"/>
      <c r="J1964" s="1">
        <v>17915.82</v>
      </c>
      <c r="N1964" s="1" t="s">
        <v>10</v>
      </c>
      <c r="O1964" s="1">
        <v>26.2</v>
      </c>
    </row>
    <row r="1965" spans="4:15" x14ac:dyDescent="0.25">
      <c r="D1965" s="1">
        <v>21856</v>
      </c>
      <c r="E1965" s="2">
        <v>43560</v>
      </c>
      <c r="F1965" s="1" t="s">
        <v>11</v>
      </c>
      <c r="G1965" s="1">
        <v>47</v>
      </c>
      <c r="H1965" s="10"/>
      <c r="J1965" s="1">
        <v>180.35</v>
      </c>
      <c r="N1965" s="1" t="s">
        <v>10</v>
      </c>
      <c r="O1965" s="1">
        <v>0.5</v>
      </c>
    </row>
    <row r="1966" spans="4:15" x14ac:dyDescent="0.25">
      <c r="D1966" s="1">
        <v>48353</v>
      </c>
      <c r="E1966" s="2">
        <v>43814</v>
      </c>
      <c r="F1966" s="1" t="s">
        <v>11</v>
      </c>
      <c r="G1966" s="1">
        <v>18</v>
      </c>
      <c r="H1966" s="10"/>
      <c r="J1966" s="1">
        <v>76.209999999999994</v>
      </c>
      <c r="N1966" s="1" t="s">
        <v>10</v>
      </c>
      <c r="O1966" s="1">
        <v>0.7</v>
      </c>
    </row>
    <row r="1967" spans="4:15" x14ac:dyDescent="0.25">
      <c r="D1967" s="1">
        <v>42115</v>
      </c>
      <c r="E1967" s="2">
        <v>43513</v>
      </c>
      <c r="F1967" s="1" t="s">
        <v>12</v>
      </c>
      <c r="G1967" s="1">
        <v>19</v>
      </c>
      <c r="H1967" s="10"/>
      <c r="J1967" s="1">
        <v>578.4</v>
      </c>
      <c r="N1967" s="1" t="s">
        <v>10</v>
      </c>
      <c r="O1967" s="1">
        <v>15</v>
      </c>
    </row>
    <row r="1968" spans="4:15" x14ac:dyDescent="0.25">
      <c r="D1968" s="1">
        <v>3907</v>
      </c>
      <c r="E1968" s="2">
        <v>43695</v>
      </c>
      <c r="F1968" s="1" t="s">
        <v>14</v>
      </c>
      <c r="G1968" s="1">
        <v>36</v>
      </c>
      <c r="H1968" s="10"/>
      <c r="J1968" s="1">
        <v>233.39</v>
      </c>
      <c r="N1968" s="1" t="s">
        <v>10</v>
      </c>
      <c r="O1968" s="1">
        <v>52.4</v>
      </c>
    </row>
    <row r="1969" spans="4:15" x14ac:dyDescent="0.25">
      <c r="D1969" s="1">
        <v>33222</v>
      </c>
      <c r="E1969" s="2">
        <v>43635</v>
      </c>
      <c r="F1969" s="1" t="s">
        <v>14</v>
      </c>
      <c r="G1969" s="1">
        <v>18</v>
      </c>
      <c r="H1969" s="10"/>
      <c r="J1969" s="1">
        <v>450.21319999999997</v>
      </c>
      <c r="N1969" s="1" t="s">
        <v>10</v>
      </c>
      <c r="O1969" s="1">
        <v>16.2</v>
      </c>
    </row>
    <row r="1970" spans="4:15" x14ac:dyDescent="0.25">
      <c r="D1970" s="1">
        <v>13633</v>
      </c>
      <c r="E1970" s="2">
        <v>43558</v>
      </c>
      <c r="F1970" s="1" t="s">
        <v>11</v>
      </c>
      <c r="G1970" s="1">
        <v>39</v>
      </c>
      <c r="H1970" s="10"/>
      <c r="J1970" s="1">
        <v>1645.84</v>
      </c>
      <c r="N1970" s="1" t="s">
        <v>10</v>
      </c>
      <c r="O1970" s="1">
        <v>37.5</v>
      </c>
    </row>
    <row r="1971" spans="4:15" x14ac:dyDescent="0.25">
      <c r="D1971" s="1">
        <v>46497</v>
      </c>
      <c r="E1971" s="2">
        <v>43635</v>
      </c>
      <c r="F1971" s="1" t="s">
        <v>9</v>
      </c>
      <c r="G1971" s="1">
        <v>30</v>
      </c>
      <c r="H1971" s="10"/>
      <c r="J1971" s="1">
        <v>674.68</v>
      </c>
      <c r="N1971" s="1" t="s">
        <v>10</v>
      </c>
      <c r="O1971" s="1">
        <v>9.6</v>
      </c>
    </row>
    <row r="1972" spans="4:15" x14ac:dyDescent="0.25">
      <c r="D1972" s="1">
        <v>26979</v>
      </c>
      <c r="E1972" s="2">
        <v>43552</v>
      </c>
      <c r="F1972" s="1" t="s">
        <v>14</v>
      </c>
      <c r="G1972" s="1">
        <v>50</v>
      </c>
      <c r="H1972" s="10"/>
      <c r="J1972" s="1">
        <v>6519.77</v>
      </c>
      <c r="N1972" s="1" t="s">
        <v>10</v>
      </c>
      <c r="O1972" s="1">
        <v>8.6</v>
      </c>
    </row>
    <row r="1973" spans="4:15" x14ac:dyDescent="0.25">
      <c r="D1973" s="1">
        <v>13282</v>
      </c>
      <c r="E1973" s="2">
        <v>43594</v>
      </c>
      <c r="F1973" s="1" t="s">
        <v>7</v>
      </c>
      <c r="G1973" s="1">
        <v>2</v>
      </c>
      <c r="H1973" s="10"/>
      <c r="J1973" s="1">
        <v>13.47</v>
      </c>
      <c r="N1973" s="1" t="s">
        <v>10</v>
      </c>
      <c r="O1973" s="1">
        <v>0.5</v>
      </c>
    </row>
    <row r="1974" spans="4:15" x14ac:dyDescent="0.25">
      <c r="D1974" s="1">
        <v>59329</v>
      </c>
      <c r="E1974" s="2">
        <v>43803</v>
      </c>
      <c r="F1974" s="1" t="s">
        <v>12</v>
      </c>
      <c r="G1974" s="1">
        <v>41</v>
      </c>
      <c r="H1974" s="10"/>
      <c r="J1974" s="1">
        <v>229.18</v>
      </c>
      <c r="N1974" s="1" t="s">
        <v>10</v>
      </c>
      <c r="O1974" s="1">
        <v>5</v>
      </c>
    </row>
    <row r="1975" spans="4:15" x14ac:dyDescent="0.25">
      <c r="D1975" s="1">
        <v>31393</v>
      </c>
      <c r="E1975" s="2">
        <v>43596</v>
      </c>
      <c r="F1975" s="1" t="s">
        <v>12</v>
      </c>
      <c r="G1975" s="1">
        <v>4</v>
      </c>
      <c r="H1975" s="10"/>
      <c r="J1975" s="1">
        <v>104.4</v>
      </c>
      <c r="N1975" s="1" t="s">
        <v>10</v>
      </c>
      <c r="O1975" s="1">
        <v>15.9</v>
      </c>
    </row>
    <row r="1976" spans="4:15" x14ac:dyDescent="0.25">
      <c r="D1976" s="1">
        <v>38723</v>
      </c>
      <c r="E1976" s="2">
        <v>43728</v>
      </c>
      <c r="F1976" s="1" t="s">
        <v>12</v>
      </c>
      <c r="G1976" s="1">
        <v>39</v>
      </c>
      <c r="H1976" s="10"/>
      <c r="J1976" s="1">
        <v>2800.33</v>
      </c>
      <c r="N1976" s="1" t="s">
        <v>10</v>
      </c>
      <c r="O1976" s="1">
        <v>7.4</v>
      </c>
    </row>
    <row r="1977" spans="4:15" x14ac:dyDescent="0.25">
      <c r="D1977" s="1">
        <v>56291</v>
      </c>
      <c r="E1977" s="2">
        <v>43725</v>
      </c>
      <c r="F1977" s="1" t="s">
        <v>11</v>
      </c>
      <c r="G1977" s="1">
        <v>25</v>
      </c>
      <c r="H1977" s="10"/>
      <c r="J1977" s="1">
        <v>403.78590000000003</v>
      </c>
      <c r="N1977" s="1" t="s">
        <v>10</v>
      </c>
      <c r="O1977" s="1">
        <v>2.1</v>
      </c>
    </row>
    <row r="1978" spans="4:15" x14ac:dyDescent="0.25">
      <c r="D1978" s="1">
        <v>50503</v>
      </c>
      <c r="E1978" s="2">
        <v>43790</v>
      </c>
      <c r="F1978" s="1" t="s">
        <v>14</v>
      </c>
      <c r="G1978" s="1">
        <v>28</v>
      </c>
      <c r="H1978" s="10"/>
      <c r="J1978" s="1">
        <v>1646.59</v>
      </c>
      <c r="N1978" s="1" t="s">
        <v>10</v>
      </c>
      <c r="O1978" s="1">
        <v>21.4</v>
      </c>
    </row>
    <row r="1979" spans="4:15" x14ac:dyDescent="0.25">
      <c r="D1979" s="1">
        <v>11137</v>
      </c>
      <c r="E1979" s="2">
        <v>43798</v>
      </c>
      <c r="F1979" s="1" t="s">
        <v>9</v>
      </c>
      <c r="G1979" s="1">
        <v>48</v>
      </c>
      <c r="H1979" s="10"/>
      <c r="J1979" s="1">
        <v>5552.08</v>
      </c>
      <c r="N1979" s="1" t="s">
        <v>10</v>
      </c>
      <c r="O1979" s="1">
        <v>9.1999999999999993</v>
      </c>
    </row>
    <row r="1980" spans="4:15" x14ac:dyDescent="0.25">
      <c r="D1980" s="1">
        <v>59491</v>
      </c>
      <c r="E1980" s="2">
        <v>43548</v>
      </c>
      <c r="F1980" s="1" t="s">
        <v>9</v>
      </c>
      <c r="G1980" s="1">
        <v>46</v>
      </c>
      <c r="H1980" s="10"/>
      <c r="J1980" s="1">
        <v>602.35649999999998</v>
      </c>
      <c r="N1980" s="1" t="s">
        <v>10</v>
      </c>
      <c r="O1980" s="1">
        <v>3</v>
      </c>
    </row>
    <row r="1981" spans="4:15" x14ac:dyDescent="0.25">
      <c r="D1981" s="1">
        <v>28901</v>
      </c>
      <c r="E1981" s="2">
        <v>43627</v>
      </c>
      <c r="F1981" s="1" t="s">
        <v>9</v>
      </c>
      <c r="G1981" s="1">
        <v>23</v>
      </c>
      <c r="H1981" s="10"/>
      <c r="J1981" s="1">
        <v>932.31</v>
      </c>
      <c r="N1981" s="1" t="s">
        <v>10</v>
      </c>
      <c r="O1981" s="1">
        <v>6.3</v>
      </c>
    </row>
    <row r="1982" spans="4:15" x14ac:dyDescent="0.25">
      <c r="D1982" s="1">
        <v>31106</v>
      </c>
      <c r="E1982" s="2">
        <v>43511</v>
      </c>
      <c r="F1982" s="1" t="s">
        <v>7</v>
      </c>
      <c r="G1982" s="1">
        <v>43</v>
      </c>
      <c r="H1982" s="10"/>
      <c r="J1982" s="1">
        <v>5025.8242</v>
      </c>
      <c r="N1982" s="1" t="s">
        <v>10</v>
      </c>
      <c r="O1982" s="1">
        <v>6</v>
      </c>
    </row>
    <row r="1983" spans="4:15" x14ac:dyDescent="0.25">
      <c r="D1983" s="1">
        <v>17571</v>
      </c>
      <c r="E1983" s="2">
        <v>43539</v>
      </c>
      <c r="F1983" s="1" t="s">
        <v>11</v>
      </c>
      <c r="G1983" s="1">
        <v>50</v>
      </c>
      <c r="H1983" s="10"/>
      <c r="J1983" s="1">
        <v>1814.35</v>
      </c>
      <c r="N1983" s="1" t="s">
        <v>8</v>
      </c>
      <c r="O1983" s="1">
        <v>5.9</v>
      </c>
    </row>
    <row r="1984" spans="4:15" x14ac:dyDescent="0.25">
      <c r="D1984" s="1">
        <v>6150</v>
      </c>
      <c r="E1984" s="2">
        <v>43739</v>
      </c>
      <c r="F1984" s="1" t="s">
        <v>12</v>
      </c>
      <c r="G1984" s="1">
        <v>38</v>
      </c>
      <c r="H1984" s="10"/>
      <c r="J1984" s="1">
        <v>204.52</v>
      </c>
      <c r="N1984" s="1" t="s">
        <v>10</v>
      </c>
      <c r="O1984" s="1">
        <v>0.9</v>
      </c>
    </row>
    <row r="1985" spans="4:15" x14ac:dyDescent="0.25">
      <c r="D1985" s="1">
        <v>26055</v>
      </c>
      <c r="E1985" s="2">
        <v>43794</v>
      </c>
      <c r="F1985" s="1" t="s">
        <v>11</v>
      </c>
      <c r="G1985" s="1">
        <v>46</v>
      </c>
      <c r="H1985" s="10"/>
      <c r="J1985" s="1">
        <v>7204.87</v>
      </c>
      <c r="N1985" s="1" t="s">
        <v>10</v>
      </c>
      <c r="O1985" s="1">
        <v>4.3</v>
      </c>
    </row>
    <row r="1986" spans="4:15" x14ac:dyDescent="0.25">
      <c r="D1986" s="1">
        <v>44678</v>
      </c>
      <c r="E1986" s="2">
        <v>43751</v>
      </c>
      <c r="F1986" s="1" t="s">
        <v>7</v>
      </c>
      <c r="G1986" s="1">
        <v>36</v>
      </c>
      <c r="H1986" s="10"/>
      <c r="J1986" s="1">
        <v>1233.3141000000001</v>
      </c>
      <c r="N1986" s="1" t="s">
        <v>10</v>
      </c>
      <c r="O1986" s="1">
        <v>7.6</v>
      </c>
    </row>
    <row r="1987" spans="4:15" x14ac:dyDescent="0.25">
      <c r="D1987" s="1">
        <v>10341</v>
      </c>
      <c r="E1987" s="2">
        <v>43820</v>
      </c>
      <c r="F1987" s="1" t="s">
        <v>9</v>
      </c>
      <c r="G1987" s="1">
        <v>17</v>
      </c>
      <c r="H1987" s="10"/>
      <c r="J1987" s="1">
        <v>2474.8672000000001</v>
      </c>
      <c r="N1987" s="1" t="s">
        <v>13</v>
      </c>
      <c r="O1987" s="1">
        <v>19.100000000000001</v>
      </c>
    </row>
    <row r="1988" spans="4:15" x14ac:dyDescent="0.25">
      <c r="D1988" s="1">
        <v>28738</v>
      </c>
      <c r="E1988" s="2">
        <v>43687</v>
      </c>
      <c r="F1988" s="1" t="s">
        <v>14</v>
      </c>
      <c r="G1988" s="1">
        <v>10</v>
      </c>
      <c r="H1988" s="10"/>
      <c r="J1988" s="1">
        <v>1647.62</v>
      </c>
      <c r="N1988" s="1" t="s">
        <v>10</v>
      </c>
      <c r="O1988" s="1">
        <v>21.4</v>
      </c>
    </row>
    <row r="1989" spans="4:15" x14ac:dyDescent="0.25">
      <c r="D1989" s="1">
        <v>47846</v>
      </c>
      <c r="E1989" s="2">
        <v>43688</v>
      </c>
      <c r="F1989" s="1" t="s">
        <v>9</v>
      </c>
      <c r="G1989" s="1">
        <v>37</v>
      </c>
      <c r="H1989" s="10"/>
      <c r="J1989" s="1">
        <v>258.02</v>
      </c>
      <c r="N1989" s="1" t="s">
        <v>10</v>
      </c>
      <c r="O1989" s="1">
        <v>7.4</v>
      </c>
    </row>
    <row r="1990" spans="4:15" x14ac:dyDescent="0.25">
      <c r="D1990" s="1">
        <v>9925</v>
      </c>
      <c r="E1990" s="2">
        <v>43494</v>
      </c>
      <c r="F1990" s="1" t="s">
        <v>12</v>
      </c>
      <c r="G1990" s="1">
        <v>17</v>
      </c>
      <c r="H1990" s="10"/>
      <c r="J1990" s="1">
        <v>92.52</v>
      </c>
      <c r="N1990" s="1" t="s">
        <v>10</v>
      </c>
      <c r="O1990" s="1">
        <v>3.2</v>
      </c>
    </row>
    <row r="1991" spans="4:15" x14ac:dyDescent="0.25">
      <c r="D1991" s="1">
        <v>47622</v>
      </c>
      <c r="E1991" s="2">
        <v>43720</v>
      </c>
      <c r="F1991" s="1" t="s">
        <v>11</v>
      </c>
      <c r="G1991" s="1">
        <v>41</v>
      </c>
      <c r="H1991" s="10"/>
      <c r="J1991" s="1">
        <v>8761.36</v>
      </c>
      <c r="N1991" s="1" t="s">
        <v>10</v>
      </c>
      <c r="O1991" s="1">
        <v>15</v>
      </c>
    </row>
    <row r="1992" spans="4:15" x14ac:dyDescent="0.25">
      <c r="D1992" s="1">
        <v>4261</v>
      </c>
      <c r="E1992" s="2">
        <v>43740</v>
      </c>
      <c r="F1992" s="1" t="s">
        <v>12</v>
      </c>
      <c r="G1992" s="1">
        <v>22</v>
      </c>
      <c r="H1992" s="10"/>
      <c r="J1992" s="1">
        <v>1665.8508999999999</v>
      </c>
      <c r="N1992" s="1" t="s">
        <v>13</v>
      </c>
      <c r="O1992" s="1">
        <v>64.2</v>
      </c>
    </row>
    <row r="1993" spans="4:15" x14ac:dyDescent="0.25">
      <c r="D1993" s="1">
        <v>9024</v>
      </c>
      <c r="E1993" s="2">
        <v>43618</v>
      </c>
      <c r="F1993" s="1" t="s">
        <v>14</v>
      </c>
      <c r="G1993" s="1">
        <v>44</v>
      </c>
      <c r="H1993" s="10"/>
      <c r="J1993" s="1">
        <v>2480.4899999999998</v>
      </c>
      <c r="N1993" s="1" t="s">
        <v>10</v>
      </c>
      <c r="O1993" s="1">
        <v>3</v>
      </c>
    </row>
    <row r="1994" spans="4:15" x14ac:dyDescent="0.25">
      <c r="D1994" s="1">
        <v>50978</v>
      </c>
      <c r="E1994" s="2">
        <v>43555</v>
      </c>
      <c r="F1994" s="1" t="s">
        <v>9</v>
      </c>
      <c r="G1994" s="1">
        <v>4</v>
      </c>
      <c r="H1994" s="10"/>
      <c r="J1994" s="1">
        <v>873.22</v>
      </c>
      <c r="N1994" s="1" t="s">
        <v>10</v>
      </c>
      <c r="O1994" s="1">
        <v>10.7</v>
      </c>
    </row>
    <row r="1995" spans="4:15" x14ac:dyDescent="0.25">
      <c r="D1995" s="1">
        <v>36257</v>
      </c>
      <c r="E1995" s="2">
        <v>43522</v>
      </c>
      <c r="F1995" s="1" t="s">
        <v>9</v>
      </c>
      <c r="G1995" s="1">
        <v>43</v>
      </c>
      <c r="H1995" s="10"/>
      <c r="J1995" s="1">
        <v>957.12570000000005</v>
      </c>
      <c r="N1995" s="1" t="s">
        <v>10</v>
      </c>
      <c r="O1995" s="1">
        <v>2.1</v>
      </c>
    </row>
    <row r="1996" spans="4:15" x14ac:dyDescent="0.25">
      <c r="D1996" s="1">
        <v>4261</v>
      </c>
      <c r="E1996" s="2">
        <v>43740</v>
      </c>
      <c r="F1996" s="1" t="s">
        <v>12</v>
      </c>
      <c r="G1996" s="1">
        <v>48</v>
      </c>
      <c r="H1996" s="10"/>
      <c r="J1996" s="1">
        <v>293.58999999999997</v>
      </c>
      <c r="N1996" s="1" t="s">
        <v>10</v>
      </c>
      <c r="O1996" s="1">
        <v>5.7</v>
      </c>
    </row>
    <row r="1997" spans="4:15" x14ac:dyDescent="0.25">
      <c r="D1997" s="1">
        <v>17571</v>
      </c>
      <c r="E1997" s="2">
        <v>43539</v>
      </c>
      <c r="F1997" s="1" t="s">
        <v>11</v>
      </c>
      <c r="G1997" s="1">
        <v>32</v>
      </c>
      <c r="H1997" s="10"/>
      <c r="J1997" s="1">
        <v>109.77</v>
      </c>
      <c r="N1997" s="1" t="s">
        <v>10</v>
      </c>
      <c r="O1997" s="1">
        <v>1.7</v>
      </c>
    </row>
    <row r="1998" spans="4:15" x14ac:dyDescent="0.25">
      <c r="D1998" s="1">
        <v>36103</v>
      </c>
      <c r="E1998" s="2">
        <v>43584</v>
      </c>
      <c r="F1998" s="1" t="s">
        <v>12</v>
      </c>
      <c r="G1998" s="1">
        <v>10</v>
      </c>
      <c r="H1998" s="10"/>
      <c r="J1998" s="1">
        <v>59.727400000000003</v>
      </c>
      <c r="N1998" s="1" t="s">
        <v>10</v>
      </c>
      <c r="O1998" s="1">
        <v>6.1</v>
      </c>
    </row>
    <row r="1999" spans="4:15" x14ac:dyDescent="0.25">
      <c r="D1999" s="1">
        <v>1282</v>
      </c>
      <c r="E1999" s="2">
        <v>43522</v>
      </c>
      <c r="F1999" s="1" t="s">
        <v>11</v>
      </c>
      <c r="G1999" s="1">
        <v>10</v>
      </c>
      <c r="H1999" s="10"/>
      <c r="J1999" s="1">
        <v>31.47</v>
      </c>
      <c r="N1999" s="1" t="s">
        <v>10</v>
      </c>
      <c r="O1999" s="1">
        <v>1.4</v>
      </c>
    </row>
    <row r="2000" spans="4:15" x14ac:dyDescent="0.25">
      <c r="D2000" s="1">
        <v>21223</v>
      </c>
      <c r="E2000" s="2">
        <v>43539</v>
      </c>
      <c r="F2000" s="1" t="s">
        <v>11</v>
      </c>
      <c r="G2000" s="1">
        <v>3</v>
      </c>
      <c r="H2000" s="10"/>
      <c r="J2000" s="1">
        <v>340.21</v>
      </c>
      <c r="N2000" s="1" t="s">
        <v>13</v>
      </c>
      <c r="O2000" s="1">
        <v>28.1</v>
      </c>
    </row>
    <row r="2001" spans="4:15" x14ac:dyDescent="0.25">
      <c r="D2001" s="1">
        <v>45670</v>
      </c>
      <c r="E2001" s="2">
        <v>43684</v>
      </c>
      <c r="F2001" s="1" t="s">
        <v>7</v>
      </c>
      <c r="G2001" s="1">
        <v>2</v>
      </c>
      <c r="H2001" s="10"/>
      <c r="J2001" s="1">
        <v>21.57</v>
      </c>
      <c r="N2001" s="1" t="s">
        <v>10</v>
      </c>
      <c r="O2001" s="1">
        <v>8.4</v>
      </c>
    </row>
    <row r="2002" spans="4:15" x14ac:dyDescent="0.25">
      <c r="D2002" s="1">
        <v>33702</v>
      </c>
      <c r="E2002" s="2">
        <v>43710</v>
      </c>
      <c r="F2002" s="1" t="s">
        <v>11</v>
      </c>
      <c r="G2002" s="1">
        <v>14</v>
      </c>
      <c r="H2002" s="10"/>
      <c r="J2002" s="1">
        <v>60.2</v>
      </c>
      <c r="N2002" s="1" t="s">
        <v>8</v>
      </c>
      <c r="O2002" s="1">
        <v>0.5</v>
      </c>
    </row>
    <row r="2003" spans="4:15" x14ac:dyDescent="0.25">
      <c r="D2003" s="1">
        <v>32871</v>
      </c>
      <c r="E2003" s="2">
        <v>43764</v>
      </c>
      <c r="F2003" s="1" t="s">
        <v>9</v>
      </c>
      <c r="G2003" s="1">
        <v>14</v>
      </c>
      <c r="H2003" s="10"/>
      <c r="J2003" s="1">
        <v>2301.66</v>
      </c>
      <c r="N2003" s="1" t="s">
        <v>13</v>
      </c>
      <c r="O2003" s="1">
        <v>19.100000000000001</v>
      </c>
    </row>
    <row r="2004" spans="4:15" x14ac:dyDescent="0.25">
      <c r="D2004" s="1">
        <v>34400</v>
      </c>
      <c r="E2004" s="2">
        <v>43823</v>
      </c>
      <c r="F2004" s="1" t="s">
        <v>7</v>
      </c>
      <c r="G2004" s="1">
        <v>25</v>
      </c>
      <c r="H2004" s="10"/>
      <c r="J2004" s="1">
        <v>99.01</v>
      </c>
      <c r="N2004" s="1" t="s">
        <v>10</v>
      </c>
      <c r="O2004" s="1">
        <v>4.5</v>
      </c>
    </row>
    <row r="2005" spans="4:15" x14ac:dyDescent="0.25">
      <c r="D2005" s="1">
        <v>57602</v>
      </c>
      <c r="E2005" s="2">
        <v>43602</v>
      </c>
      <c r="F2005" s="1" t="s">
        <v>7</v>
      </c>
      <c r="G2005" s="1">
        <v>43</v>
      </c>
      <c r="H2005" s="10"/>
      <c r="J2005" s="1">
        <v>139.49</v>
      </c>
      <c r="N2005" s="1" t="s">
        <v>10</v>
      </c>
      <c r="O2005" s="1">
        <v>0.5</v>
      </c>
    </row>
    <row r="2006" spans="4:15" x14ac:dyDescent="0.25">
      <c r="D2006" s="1">
        <v>52324</v>
      </c>
      <c r="E2006" s="2">
        <v>43645</v>
      </c>
      <c r="F2006" s="1" t="s">
        <v>11</v>
      </c>
      <c r="G2006" s="1">
        <v>4</v>
      </c>
      <c r="H2006" s="10"/>
      <c r="J2006" s="1">
        <v>810.11</v>
      </c>
      <c r="N2006" s="1" t="s">
        <v>13</v>
      </c>
      <c r="O2006" s="1">
        <v>32.1</v>
      </c>
    </row>
    <row r="2007" spans="4:15" x14ac:dyDescent="0.25">
      <c r="D2007" s="1">
        <v>59075</v>
      </c>
      <c r="E2007" s="2">
        <v>43521</v>
      </c>
      <c r="F2007" s="1" t="s">
        <v>7</v>
      </c>
      <c r="G2007" s="1">
        <v>38</v>
      </c>
      <c r="H2007" s="10"/>
      <c r="J2007" s="1">
        <v>455.72</v>
      </c>
      <c r="N2007" s="1" t="s">
        <v>10</v>
      </c>
      <c r="O2007" s="1">
        <v>5.4</v>
      </c>
    </row>
    <row r="2008" spans="4:15" x14ac:dyDescent="0.25">
      <c r="D2008" s="1">
        <v>38656</v>
      </c>
      <c r="E2008" s="2">
        <v>43687</v>
      </c>
      <c r="F2008" s="1" t="s">
        <v>7</v>
      </c>
      <c r="G2008" s="1">
        <v>3</v>
      </c>
      <c r="H2008" s="10"/>
      <c r="J2008" s="1">
        <v>600.73</v>
      </c>
      <c r="N2008" s="1" t="s">
        <v>13</v>
      </c>
      <c r="O2008" s="1">
        <v>28</v>
      </c>
    </row>
    <row r="2009" spans="4:15" x14ac:dyDescent="0.25">
      <c r="D2009" s="1">
        <v>2023</v>
      </c>
      <c r="E2009" s="2">
        <v>43590</v>
      </c>
      <c r="F2009" s="1" t="s">
        <v>7</v>
      </c>
      <c r="G2009" s="1">
        <v>4</v>
      </c>
      <c r="H2009" s="10"/>
      <c r="J2009" s="1">
        <v>315.52999999999997</v>
      </c>
      <c r="N2009" s="1" t="s">
        <v>10</v>
      </c>
      <c r="O2009" s="1">
        <v>13</v>
      </c>
    </row>
    <row r="2010" spans="4:15" x14ac:dyDescent="0.25">
      <c r="D2010" s="1">
        <v>19044</v>
      </c>
      <c r="E2010" s="2">
        <v>43566</v>
      </c>
      <c r="F2010" s="1" t="s">
        <v>7</v>
      </c>
      <c r="G2010" s="1">
        <v>29</v>
      </c>
      <c r="H2010" s="10"/>
      <c r="J2010" s="1">
        <v>290.32</v>
      </c>
      <c r="N2010" s="1" t="s">
        <v>10</v>
      </c>
      <c r="O2010" s="1">
        <v>10.1</v>
      </c>
    </row>
    <row r="2011" spans="4:15" x14ac:dyDescent="0.25">
      <c r="D2011" s="1">
        <v>1573</v>
      </c>
      <c r="E2011" s="2">
        <v>43826</v>
      </c>
      <c r="F2011" s="1" t="s">
        <v>9</v>
      </c>
      <c r="G2011" s="1">
        <v>13</v>
      </c>
      <c r="H2011" s="10"/>
      <c r="J2011" s="1">
        <v>813.14</v>
      </c>
      <c r="N2011" s="1" t="s">
        <v>13</v>
      </c>
      <c r="O2011" s="1">
        <v>34.700000000000003</v>
      </c>
    </row>
    <row r="2012" spans="4:15" x14ac:dyDescent="0.25">
      <c r="D2012" s="1">
        <v>48643</v>
      </c>
      <c r="E2012" s="2">
        <v>43756</v>
      </c>
      <c r="F2012" s="1" t="s">
        <v>14</v>
      </c>
      <c r="G2012" s="1">
        <v>14</v>
      </c>
      <c r="H2012" s="10"/>
      <c r="J2012" s="1">
        <v>9813.73</v>
      </c>
      <c r="N2012" s="1" t="s">
        <v>13</v>
      </c>
      <c r="O2012" s="1">
        <v>59.2</v>
      </c>
    </row>
    <row r="2013" spans="4:15" x14ac:dyDescent="0.25">
      <c r="D2013" s="1">
        <v>45571</v>
      </c>
      <c r="E2013" s="2">
        <v>43731</v>
      </c>
      <c r="F2013" s="1" t="s">
        <v>14</v>
      </c>
      <c r="G2013" s="1">
        <v>44</v>
      </c>
      <c r="H2013" s="10"/>
      <c r="J2013" s="1">
        <v>770.96</v>
      </c>
      <c r="N2013" s="1" t="s">
        <v>10</v>
      </c>
      <c r="O2013" s="1">
        <v>9.1</v>
      </c>
    </row>
    <row r="2014" spans="4:15" x14ac:dyDescent="0.25">
      <c r="D2014" s="1">
        <v>14241</v>
      </c>
      <c r="E2014" s="2">
        <v>43630</v>
      </c>
      <c r="F2014" s="1" t="s">
        <v>12</v>
      </c>
      <c r="G2014" s="1">
        <v>22</v>
      </c>
      <c r="H2014" s="10"/>
      <c r="J2014" s="1">
        <v>282.08</v>
      </c>
      <c r="N2014" s="1" t="s">
        <v>10</v>
      </c>
      <c r="O2014" s="1">
        <v>2.5</v>
      </c>
    </row>
    <row r="2015" spans="4:15" x14ac:dyDescent="0.25">
      <c r="D2015" s="1">
        <v>44261</v>
      </c>
      <c r="E2015" s="2">
        <v>43547</v>
      </c>
      <c r="F2015" s="1" t="s">
        <v>9</v>
      </c>
      <c r="G2015" s="1">
        <v>34</v>
      </c>
      <c r="H2015" s="10"/>
      <c r="J2015" s="1">
        <v>5105.92</v>
      </c>
      <c r="N2015" s="1" t="s">
        <v>13</v>
      </c>
      <c r="O2015" s="1">
        <v>38.6</v>
      </c>
    </row>
    <row r="2016" spans="4:15" x14ac:dyDescent="0.25">
      <c r="D2016" s="1">
        <v>2275</v>
      </c>
      <c r="E2016" s="2">
        <v>43759</v>
      </c>
      <c r="F2016" s="1" t="s">
        <v>11</v>
      </c>
      <c r="G2016" s="1">
        <v>49</v>
      </c>
      <c r="H2016" s="10"/>
      <c r="J2016" s="1">
        <v>297.45999999999998</v>
      </c>
      <c r="N2016" s="1" t="s">
        <v>10</v>
      </c>
      <c r="O2016" s="1">
        <v>1.3</v>
      </c>
    </row>
    <row r="2017" spans="4:15" x14ac:dyDescent="0.25">
      <c r="D2017" s="1">
        <v>14435</v>
      </c>
      <c r="E2017" s="2">
        <v>43800</v>
      </c>
      <c r="F2017" s="1" t="s">
        <v>11</v>
      </c>
      <c r="G2017" s="1">
        <v>44</v>
      </c>
      <c r="H2017" s="10"/>
      <c r="J2017" s="1">
        <v>1390.9</v>
      </c>
      <c r="N2017" s="1" t="s">
        <v>10</v>
      </c>
      <c r="O2017" s="1">
        <v>6.2</v>
      </c>
    </row>
    <row r="2018" spans="4:15" x14ac:dyDescent="0.25">
      <c r="D2018" s="1">
        <v>27750</v>
      </c>
      <c r="E2018" s="2">
        <v>43757</v>
      </c>
      <c r="F2018" s="1" t="s">
        <v>7</v>
      </c>
      <c r="G2018" s="1">
        <v>18</v>
      </c>
      <c r="H2018" s="10"/>
      <c r="J2018" s="1">
        <v>7886.8</v>
      </c>
      <c r="N2018" s="1" t="s">
        <v>13</v>
      </c>
      <c r="O2018" s="1">
        <v>52.4</v>
      </c>
    </row>
    <row r="2019" spans="4:15" x14ac:dyDescent="0.25">
      <c r="D2019" s="1">
        <v>48774</v>
      </c>
      <c r="E2019" s="2">
        <v>43686</v>
      </c>
      <c r="F2019" s="1" t="s">
        <v>9</v>
      </c>
      <c r="G2019" s="1">
        <v>31</v>
      </c>
      <c r="H2019" s="10"/>
      <c r="J2019" s="1">
        <v>7836.44</v>
      </c>
      <c r="N2019" s="1" t="s">
        <v>13</v>
      </c>
      <c r="O2019" s="1">
        <v>67.3</v>
      </c>
    </row>
    <row r="2020" spans="4:15" x14ac:dyDescent="0.25">
      <c r="D2020" s="1">
        <v>35045</v>
      </c>
      <c r="E2020" s="2">
        <v>43557</v>
      </c>
      <c r="F2020" s="1" t="s">
        <v>14</v>
      </c>
      <c r="G2020" s="1">
        <v>44</v>
      </c>
      <c r="H2020" s="10"/>
      <c r="J2020" s="1">
        <v>604.55999999999995</v>
      </c>
      <c r="N2020" s="1" t="s">
        <v>10</v>
      </c>
      <c r="O2020" s="1">
        <v>4.8</v>
      </c>
    </row>
    <row r="2021" spans="4:15" x14ac:dyDescent="0.25">
      <c r="D2021" s="1">
        <v>46912</v>
      </c>
      <c r="E2021" s="2">
        <v>43646</v>
      </c>
      <c r="F2021" s="1" t="s">
        <v>7</v>
      </c>
      <c r="G2021" s="1">
        <v>5</v>
      </c>
      <c r="H2021" s="10"/>
      <c r="J2021" s="1">
        <v>314.58</v>
      </c>
      <c r="N2021" s="1" t="s">
        <v>10</v>
      </c>
      <c r="O2021" s="1">
        <v>15.9</v>
      </c>
    </row>
    <row r="2022" spans="4:15" x14ac:dyDescent="0.25">
      <c r="D2022" s="1">
        <v>8130</v>
      </c>
      <c r="E2022" s="2">
        <v>43598</v>
      </c>
      <c r="F2022" s="1" t="s">
        <v>12</v>
      </c>
      <c r="G2022" s="1">
        <v>15</v>
      </c>
      <c r="H2022" s="10"/>
      <c r="J2022" s="1">
        <v>70.97</v>
      </c>
      <c r="N2022" s="1" t="s">
        <v>10</v>
      </c>
      <c r="O2022" s="1">
        <v>5.4</v>
      </c>
    </row>
    <row r="2023" spans="4:15" x14ac:dyDescent="0.25">
      <c r="D2023" s="1">
        <v>967</v>
      </c>
      <c r="E2023" s="2">
        <v>43636</v>
      </c>
      <c r="F2023" s="1" t="s">
        <v>14</v>
      </c>
      <c r="G2023" s="1">
        <v>6</v>
      </c>
      <c r="H2023" s="10"/>
      <c r="J2023" s="1">
        <v>96.9</v>
      </c>
      <c r="N2023" s="1" t="s">
        <v>10</v>
      </c>
      <c r="O2023" s="1">
        <v>8</v>
      </c>
    </row>
    <row r="2024" spans="4:15" x14ac:dyDescent="0.25">
      <c r="D2024" s="1">
        <v>24067</v>
      </c>
      <c r="E2024" s="2">
        <v>43699</v>
      </c>
      <c r="F2024" s="1" t="s">
        <v>9</v>
      </c>
      <c r="G2024" s="1">
        <v>46</v>
      </c>
      <c r="H2024" s="10"/>
      <c r="J2024" s="1">
        <v>2825.53</v>
      </c>
      <c r="N2024" s="1" t="s">
        <v>8</v>
      </c>
      <c r="O2024" s="1">
        <v>6.3</v>
      </c>
    </row>
    <row r="2025" spans="4:15" x14ac:dyDescent="0.25">
      <c r="D2025" s="1">
        <v>31266</v>
      </c>
      <c r="E2025" s="2">
        <v>43741</v>
      </c>
      <c r="F2025" s="1" t="s">
        <v>9</v>
      </c>
      <c r="G2025" s="1">
        <v>16</v>
      </c>
      <c r="H2025" s="10"/>
      <c r="J2025" s="1">
        <v>7033.91</v>
      </c>
      <c r="N2025" s="1" t="s">
        <v>13</v>
      </c>
      <c r="O2025" s="1">
        <v>12.9</v>
      </c>
    </row>
    <row r="2026" spans="4:15" x14ac:dyDescent="0.25">
      <c r="D2026" s="1">
        <v>20066</v>
      </c>
      <c r="E2026" s="2">
        <v>43710</v>
      </c>
      <c r="F2026" s="1" t="s">
        <v>12</v>
      </c>
      <c r="G2026" s="1">
        <v>16</v>
      </c>
      <c r="H2026" s="10"/>
      <c r="J2026" s="1">
        <v>560.95000000000005</v>
      </c>
      <c r="N2026" s="1" t="s">
        <v>10</v>
      </c>
      <c r="O2026" s="1">
        <v>9.4</v>
      </c>
    </row>
    <row r="2027" spans="4:15" x14ac:dyDescent="0.25">
      <c r="D2027" s="1">
        <v>35104</v>
      </c>
      <c r="E2027" s="2">
        <v>43577</v>
      </c>
      <c r="F2027" s="1" t="s">
        <v>9</v>
      </c>
      <c r="G2027" s="1">
        <v>18</v>
      </c>
      <c r="H2027" s="10"/>
      <c r="J2027" s="1">
        <v>415.32049999999998</v>
      </c>
      <c r="N2027" s="1" t="s">
        <v>10</v>
      </c>
      <c r="O2027" s="1">
        <v>15.9</v>
      </c>
    </row>
    <row r="2028" spans="4:15" x14ac:dyDescent="0.25">
      <c r="D2028" s="1">
        <v>33029</v>
      </c>
      <c r="E2028" s="2">
        <v>43616</v>
      </c>
      <c r="F2028" s="1" t="s">
        <v>9</v>
      </c>
      <c r="G2028" s="1">
        <v>8</v>
      </c>
      <c r="H2028" s="10"/>
      <c r="J2028" s="1">
        <v>789.93</v>
      </c>
      <c r="N2028" s="1" t="s">
        <v>10</v>
      </c>
      <c r="O2028" s="1">
        <v>2.7</v>
      </c>
    </row>
    <row r="2029" spans="4:15" x14ac:dyDescent="0.25">
      <c r="D2029" s="1">
        <v>30784</v>
      </c>
      <c r="E2029" s="2">
        <v>43592</v>
      </c>
      <c r="F2029" s="1" t="s">
        <v>14</v>
      </c>
      <c r="G2029" s="1">
        <v>48</v>
      </c>
      <c r="H2029" s="10"/>
      <c r="J2029" s="1">
        <v>359.13</v>
      </c>
      <c r="N2029" s="1" t="s">
        <v>10</v>
      </c>
      <c r="O2029" s="1">
        <v>1.7</v>
      </c>
    </row>
    <row r="2030" spans="4:15" x14ac:dyDescent="0.25">
      <c r="D2030" s="1">
        <v>44036</v>
      </c>
      <c r="E2030" s="2">
        <v>43475</v>
      </c>
      <c r="F2030" s="1" t="s">
        <v>9</v>
      </c>
      <c r="G2030" s="1">
        <v>40</v>
      </c>
      <c r="H2030" s="10"/>
      <c r="J2030" s="1">
        <v>267.64</v>
      </c>
      <c r="N2030" s="1" t="s">
        <v>8</v>
      </c>
      <c r="O2030" s="1">
        <v>1.3</v>
      </c>
    </row>
    <row r="2031" spans="4:15" x14ac:dyDescent="0.25">
      <c r="D2031" s="1">
        <v>33637</v>
      </c>
      <c r="E2031" s="2">
        <v>43793</v>
      </c>
      <c r="F2031" s="1" t="s">
        <v>7</v>
      </c>
      <c r="G2031" s="1">
        <v>35</v>
      </c>
      <c r="H2031" s="10"/>
      <c r="J2031" s="1">
        <v>205.66</v>
      </c>
      <c r="N2031" s="1" t="s">
        <v>10</v>
      </c>
      <c r="O2031" s="1">
        <v>5.6</v>
      </c>
    </row>
    <row r="2032" spans="4:15" x14ac:dyDescent="0.25">
      <c r="D2032" s="1">
        <v>45984</v>
      </c>
      <c r="E2032" s="2">
        <v>43491</v>
      </c>
      <c r="F2032" s="1" t="s">
        <v>14</v>
      </c>
      <c r="G2032" s="1">
        <v>27</v>
      </c>
      <c r="H2032" s="10"/>
      <c r="J2032" s="1">
        <v>85.95</v>
      </c>
      <c r="N2032" s="1" t="s">
        <v>10</v>
      </c>
      <c r="O2032" s="1">
        <v>1</v>
      </c>
    </row>
    <row r="2033" spans="4:15" x14ac:dyDescent="0.25">
      <c r="D2033" s="1">
        <v>30784</v>
      </c>
      <c r="E2033" s="2">
        <v>43592</v>
      </c>
      <c r="F2033" s="1" t="s">
        <v>14</v>
      </c>
      <c r="G2033" s="1">
        <v>10</v>
      </c>
      <c r="H2033" s="10"/>
      <c r="J2033" s="1">
        <v>756.81</v>
      </c>
      <c r="N2033" s="1" t="s">
        <v>13</v>
      </c>
      <c r="O2033" s="1">
        <v>28.6</v>
      </c>
    </row>
    <row r="2034" spans="4:15" x14ac:dyDescent="0.25">
      <c r="D2034" s="1">
        <v>26306</v>
      </c>
      <c r="E2034" s="2">
        <v>43768</v>
      </c>
      <c r="F2034" s="1" t="s">
        <v>7</v>
      </c>
      <c r="G2034" s="1">
        <v>39</v>
      </c>
      <c r="H2034" s="10"/>
      <c r="J2034" s="1">
        <v>8266.4599999999991</v>
      </c>
      <c r="N2034" s="1" t="s">
        <v>13</v>
      </c>
      <c r="O2034" s="1">
        <v>59.9</v>
      </c>
    </row>
    <row r="2035" spans="4:15" x14ac:dyDescent="0.25">
      <c r="D2035" s="1">
        <v>57699</v>
      </c>
      <c r="E2035" s="2">
        <v>43779</v>
      </c>
      <c r="F2035" s="1" t="s">
        <v>7</v>
      </c>
      <c r="G2035" s="1">
        <v>47</v>
      </c>
      <c r="H2035" s="10"/>
      <c r="J2035" s="1">
        <v>1987.93</v>
      </c>
      <c r="N2035" s="1" t="s">
        <v>10</v>
      </c>
      <c r="O2035" s="1">
        <v>2.1</v>
      </c>
    </row>
    <row r="2036" spans="4:15" x14ac:dyDescent="0.25">
      <c r="D2036" s="1">
        <v>43815</v>
      </c>
      <c r="E2036" s="2">
        <v>43629</v>
      </c>
      <c r="F2036" s="1" t="s">
        <v>11</v>
      </c>
      <c r="G2036" s="1">
        <v>40</v>
      </c>
      <c r="H2036" s="10"/>
      <c r="J2036" s="1">
        <v>680.08130000000006</v>
      </c>
      <c r="N2036" s="1" t="s">
        <v>10</v>
      </c>
      <c r="O2036" s="1">
        <v>3.2</v>
      </c>
    </row>
    <row r="2037" spans="4:15" x14ac:dyDescent="0.25">
      <c r="D2037" s="1">
        <v>25861</v>
      </c>
      <c r="E2037" s="2">
        <v>43684</v>
      </c>
      <c r="F2037" s="1" t="s">
        <v>9</v>
      </c>
      <c r="G2037" s="1">
        <v>44</v>
      </c>
      <c r="H2037" s="10"/>
      <c r="J2037" s="1">
        <v>25439.85</v>
      </c>
      <c r="N2037" s="1" t="s">
        <v>13</v>
      </c>
      <c r="O2037" s="1">
        <v>15.7</v>
      </c>
    </row>
    <row r="2038" spans="4:15" x14ac:dyDescent="0.25">
      <c r="D2038" s="1">
        <v>52164</v>
      </c>
      <c r="E2038" s="2">
        <v>43568</v>
      </c>
      <c r="F2038" s="1" t="s">
        <v>11</v>
      </c>
      <c r="G2038" s="1">
        <v>30</v>
      </c>
      <c r="H2038" s="10"/>
      <c r="J2038" s="1">
        <v>1952.59</v>
      </c>
      <c r="N2038" s="1" t="s">
        <v>10</v>
      </c>
      <c r="O2038" s="1">
        <v>9.4</v>
      </c>
    </row>
    <row r="2039" spans="4:15" x14ac:dyDescent="0.25">
      <c r="D2039" s="1">
        <v>644</v>
      </c>
      <c r="E2039" s="2">
        <v>43585</v>
      </c>
      <c r="F2039" s="1" t="s">
        <v>12</v>
      </c>
      <c r="G2039" s="1">
        <v>5</v>
      </c>
      <c r="H2039" s="10"/>
      <c r="J2039" s="1">
        <v>1797.15</v>
      </c>
      <c r="N2039" s="1" t="s">
        <v>13</v>
      </c>
      <c r="O2039" s="1">
        <v>63.1</v>
      </c>
    </row>
    <row r="2040" spans="4:15" x14ac:dyDescent="0.25">
      <c r="D2040" s="1">
        <v>40065</v>
      </c>
      <c r="E2040" s="2">
        <v>43512</v>
      </c>
      <c r="F2040" s="1" t="s">
        <v>9</v>
      </c>
      <c r="G2040" s="1">
        <v>4</v>
      </c>
      <c r="H2040" s="10"/>
      <c r="J2040" s="1">
        <v>82.25</v>
      </c>
      <c r="N2040" s="1" t="s">
        <v>8</v>
      </c>
      <c r="O2040" s="1">
        <v>1.1000000000000001</v>
      </c>
    </row>
    <row r="2041" spans="4:15" x14ac:dyDescent="0.25">
      <c r="D2041" s="1">
        <v>45571</v>
      </c>
      <c r="E2041" s="2">
        <v>43731</v>
      </c>
      <c r="F2041" s="1" t="s">
        <v>14</v>
      </c>
      <c r="G2041" s="1">
        <v>43</v>
      </c>
      <c r="H2041" s="10"/>
      <c r="J2041" s="1">
        <v>565.53</v>
      </c>
      <c r="N2041" s="1" t="s">
        <v>10</v>
      </c>
      <c r="O2041" s="1">
        <v>5.0999999999999996</v>
      </c>
    </row>
    <row r="2042" spans="4:15" x14ac:dyDescent="0.25">
      <c r="D2042" s="1">
        <v>33222</v>
      </c>
      <c r="E2042" s="2">
        <v>43635</v>
      </c>
      <c r="F2042" s="1" t="s">
        <v>14</v>
      </c>
      <c r="G2042" s="1">
        <v>30</v>
      </c>
      <c r="H2042" s="10"/>
      <c r="J2042" s="1">
        <v>1793.81</v>
      </c>
      <c r="N2042" s="1" t="s">
        <v>13</v>
      </c>
      <c r="O2042" s="1">
        <v>32.1</v>
      </c>
    </row>
    <row r="2043" spans="4:15" x14ac:dyDescent="0.25">
      <c r="D2043" s="1">
        <v>4099</v>
      </c>
      <c r="E2043" s="2">
        <v>43697</v>
      </c>
      <c r="F2043" s="1" t="s">
        <v>12</v>
      </c>
      <c r="G2043" s="1">
        <v>39</v>
      </c>
      <c r="H2043" s="10"/>
      <c r="J2043" s="1">
        <v>3860.4</v>
      </c>
      <c r="N2043" s="1" t="s">
        <v>10</v>
      </c>
      <c r="O2043" s="1">
        <v>9.6</v>
      </c>
    </row>
    <row r="2044" spans="4:15" x14ac:dyDescent="0.25">
      <c r="D2044" s="1">
        <v>33605</v>
      </c>
      <c r="E2044" s="2">
        <v>43558</v>
      </c>
      <c r="F2044" s="1" t="s">
        <v>12</v>
      </c>
      <c r="G2044" s="1">
        <v>42</v>
      </c>
      <c r="H2044" s="10"/>
      <c r="J2044" s="1">
        <v>163.72</v>
      </c>
      <c r="N2044" s="1" t="s">
        <v>10</v>
      </c>
      <c r="O2044" s="1">
        <v>7.3</v>
      </c>
    </row>
    <row r="2045" spans="4:15" x14ac:dyDescent="0.25">
      <c r="D2045" s="1">
        <v>21856</v>
      </c>
      <c r="E2045" s="2">
        <v>43560</v>
      </c>
      <c r="F2045" s="1" t="s">
        <v>11</v>
      </c>
      <c r="G2045" s="1">
        <v>26</v>
      </c>
      <c r="H2045" s="10"/>
      <c r="J2045" s="1">
        <v>82.42</v>
      </c>
      <c r="N2045" s="1" t="s">
        <v>10</v>
      </c>
      <c r="O2045" s="1">
        <v>2.1</v>
      </c>
    </row>
    <row r="2046" spans="4:15" x14ac:dyDescent="0.25">
      <c r="D2046" s="1">
        <v>48673</v>
      </c>
      <c r="E2046" s="2">
        <v>43581</v>
      </c>
      <c r="F2046" s="1" t="s">
        <v>11</v>
      </c>
      <c r="G2046" s="1">
        <v>36</v>
      </c>
      <c r="H2046" s="10"/>
      <c r="J2046" s="1">
        <v>610.0498</v>
      </c>
      <c r="N2046" s="1" t="s">
        <v>10</v>
      </c>
      <c r="O2046" s="1">
        <v>9.4</v>
      </c>
    </row>
    <row r="2047" spans="4:15" x14ac:dyDescent="0.25">
      <c r="D2047" s="1">
        <v>19905</v>
      </c>
      <c r="E2047" s="2">
        <v>43689</v>
      </c>
      <c r="F2047" s="1" t="s">
        <v>12</v>
      </c>
      <c r="G2047" s="1">
        <v>20</v>
      </c>
      <c r="H2047" s="10"/>
      <c r="J2047" s="1">
        <v>88.78</v>
      </c>
      <c r="N2047" s="1" t="s">
        <v>10</v>
      </c>
      <c r="O2047" s="1">
        <v>0.5</v>
      </c>
    </row>
    <row r="2048" spans="4:15" x14ac:dyDescent="0.25">
      <c r="D2048" s="1">
        <v>967</v>
      </c>
      <c r="E2048" s="2">
        <v>43636</v>
      </c>
      <c r="F2048" s="1" t="s">
        <v>14</v>
      </c>
      <c r="G2048" s="1">
        <v>42</v>
      </c>
      <c r="H2048" s="10"/>
      <c r="J2048" s="1">
        <v>1749.34</v>
      </c>
      <c r="N2048" s="1" t="s">
        <v>10</v>
      </c>
      <c r="O2048" s="1">
        <v>3.1</v>
      </c>
    </row>
    <row r="2049" spans="4:15" x14ac:dyDescent="0.25">
      <c r="D2049" s="1">
        <v>54053</v>
      </c>
      <c r="E2049" s="2">
        <v>43509</v>
      </c>
      <c r="F2049" s="1" t="s">
        <v>9</v>
      </c>
      <c r="G2049" s="1">
        <v>18</v>
      </c>
      <c r="H2049" s="10"/>
      <c r="J2049" s="1">
        <v>879.31</v>
      </c>
      <c r="N2049" s="1" t="s">
        <v>8</v>
      </c>
      <c r="O2049" s="1">
        <v>5.4</v>
      </c>
    </row>
    <row r="2050" spans="4:15" x14ac:dyDescent="0.25">
      <c r="D2050" s="1">
        <v>2146</v>
      </c>
      <c r="E2050" s="2">
        <v>43721</v>
      </c>
      <c r="F2050" s="1" t="s">
        <v>11</v>
      </c>
      <c r="G2050" s="1">
        <v>41</v>
      </c>
      <c r="H2050" s="10"/>
      <c r="J2050" s="1">
        <v>6538.95</v>
      </c>
      <c r="N2050" s="1" t="s">
        <v>10</v>
      </c>
      <c r="O2050" s="1">
        <v>5.3</v>
      </c>
    </row>
    <row r="2051" spans="4:15" x14ac:dyDescent="0.25">
      <c r="D2051" s="1">
        <v>59491</v>
      </c>
      <c r="E2051" s="2">
        <v>43548</v>
      </c>
      <c r="F2051" s="1" t="s">
        <v>9</v>
      </c>
      <c r="G2051" s="1">
        <v>31</v>
      </c>
      <c r="H2051" s="10"/>
      <c r="J2051" s="1">
        <v>13343.23</v>
      </c>
      <c r="N2051" s="1" t="s">
        <v>10</v>
      </c>
      <c r="O2051" s="1">
        <v>21.4</v>
      </c>
    </row>
    <row r="2052" spans="4:15" x14ac:dyDescent="0.25">
      <c r="D2052" s="1">
        <v>33731</v>
      </c>
      <c r="E2052" s="2">
        <v>43746</v>
      </c>
      <c r="F2052" s="1" t="s">
        <v>9</v>
      </c>
      <c r="G2052" s="1">
        <v>27</v>
      </c>
      <c r="H2052" s="10"/>
      <c r="J2052" s="1">
        <v>8788.3058999999994</v>
      </c>
      <c r="N2052" s="1" t="s">
        <v>13</v>
      </c>
      <c r="O2052" s="1">
        <v>74.400000000000006</v>
      </c>
    </row>
    <row r="2053" spans="4:15" x14ac:dyDescent="0.25">
      <c r="D2053" s="1">
        <v>46053</v>
      </c>
      <c r="E2053" s="2">
        <v>43721</v>
      </c>
      <c r="F2053" s="1" t="s">
        <v>9</v>
      </c>
      <c r="G2053" s="1">
        <v>31</v>
      </c>
      <c r="H2053" s="10"/>
      <c r="J2053" s="1">
        <v>2618.41</v>
      </c>
      <c r="N2053" s="1" t="s">
        <v>10</v>
      </c>
      <c r="O2053" s="1">
        <v>1.1000000000000001</v>
      </c>
    </row>
    <row r="2054" spans="4:15" x14ac:dyDescent="0.25">
      <c r="D2054" s="1">
        <v>50017</v>
      </c>
      <c r="E2054" s="2">
        <v>43789</v>
      </c>
      <c r="F2054" s="1" t="s">
        <v>7</v>
      </c>
      <c r="G2054" s="1">
        <v>43</v>
      </c>
      <c r="H2054" s="10"/>
      <c r="J2054" s="1">
        <v>1607.64</v>
      </c>
      <c r="N2054" s="1" t="s">
        <v>10</v>
      </c>
      <c r="O2054" s="1">
        <v>9.6</v>
      </c>
    </row>
    <row r="2055" spans="4:15" x14ac:dyDescent="0.25">
      <c r="D2055" s="1">
        <v>51489</v>
      </c>
      <c r="E2055" s="2">
        <v>43527</v>
      </c>
      <c r="F2055" s="1" t="s">
        <v>12</v>
      </c>
      <c r="G2055" s="1">
        <v>42</v>
      </c>
      <c r="H2055" s="10"/>
      <c r="J2055" s="1">
        <v>5185.95</v>
      </c>
      <c r="N2055" s="1" t="s">
        <v>10</v>
      </c>
      <c r="O2055" s="1">
        <v>15</v>
      </c>
    </row>
    <row r="2056" spans="4:15" x14ac:dyDescent="0.25">
      <c r="D2056" s="1">
        <v>1856</v>
      </c>
      <c r="E2056" s="2">
        <v>43543</v>
      </c>
      <c r="F2056" s="1" t="s">
        <v>11</v>
      </c>
      <c r="G2056" s="1">
        <v>24</v>
      </c>
      <c r="H2056" s="10"/>
      <c r="J2056" s="1">
        <v>1550.75</v>
      </c>
      <c r="N2056" s="1" t="s">
        <v>10</v>
      </c>
      <c r="O2056" s="1">
        <v>52.4</v>
      </c>
    </row>
    <row r="2057" spans="4:15" x14ac:dyDescent="0.25">
      <c r="D2057" s="1">
        <v>59202</v>
      </c>
      <c r="E2057" s="2">
        <v>43716</v>
      </c>
      <c r="F2057" s="1" t="s">
        <v>14</v>
      </c>
      <c r="G2057" s="1">
        <v>36</v>
      </c>
      <c r="H2057" s="10"/>
      <c r="J2057" s="1">
        <v>234.13</v>
      </c>
      <c r="N2057" s="1" t="s">
        <v>10</v>
      </c>
      <c r="O2057" s="1">
        <v>2.4</v>
      </c>
    </row>
    <row r="2058" spans="4:15" x14ac:dyDescent="0.25">
      <c r="D2058" s="1">
        <v>29831</v>
      </c>
      <c r="E2058" s="2">
        <v>43553</v>
      </c>
      <c r="F2058" s="1" t="s">
        <v>12</v>
      </c>
      <c r="G2058" s="1">
        <v>29</v>
      </c>
      <c r="H2058" s="10"/>
      <c r="J2058" s="1">
        <v>2327.4899999999998</v>
      </c>
      <c r="N2058" s="1" t="s">
        <v>13</v>
      </c>
      <c r="O2058" s="1">
        <v>64.2</v>
      </c>
    </row>
    <row r="2059" spans="4:15" x14ac:dyDescent="0.25">
      <c r="D2059" s="1">
        <v>58084</v>
      </c>
      <c r="E2059" s="2">
        <v>43696</v>
      </c>
      <c r="F2059" s="1" t="s">
        <v>14</v>
      </c>
      <c r="G2059" s="1">
        <v>36</v>
      </c>
      <c r="H2059" s="10"/>
      <c r="J2059" s="1">
        <v>284.79000000000002</v>
      </c>
      <c r="N2059" s="1" t="s">
        <v>10</v>
      </c>
      <c r="O2059" s="1">
        <v>1.9</v>
      </c>
    </row>
    <row r="2060" spans="4:15" x14ac:dyDescent="0.25">
      <c r="D2060" s="1">
        <v>7174</v>
      </c>
      <c r="E2060" s="2">
        <v>43534</v>
      </c>
      <c r="F2060" s="1" t="s">
        <v>11</v>
      </c>
      <c r="G2060" s="1">
        <v>10</v>
      </c>
      <c r="H2060" s="10"/>
      <c r="J2060" s="1">
        <v>151.85</v>
      </c>
      <c r="N2060" s="1" t="s">
        <v>10</v>
      </c>
      <c r="O2060" s="1">
        <v>9.6</v>
      </c>
    </row>
    <row r="2061" spans="4:15" x14ac:dyDescent="0.25">
      <c r="D2061" s="1">
        <v>26657</v>
      </c>
      <c r="E2061" s="2">
        <v>43737</v>
      </c>
      <c r="F2061" s="1" t="s">
        <v>14</v>
      </c>
      <c r="G2061" s="1">
        <v>28</v>
      </c>
      <c r="H2061" s="10"/>
      <c r="J2061" s="1">
        <v>1185.1748</v>
      </c>
      <c r="N2061" s="1" t="s">
        <v>10</v>
      </c>
      <c r="O2061" s="1">
        <v>8</v>
      </c>
    </row>
    <row r="2062" spans="4:15" x14ac:dyDescent="0.25">
      <c r="D2062" s="1">
        <v>9504</v>
      </c>
      <c r="E2062" s="2">
        <v>43794</v>
      </c>
      <c r="F2062" s="1" t="s">
        <v>14</v>
      </c>
      <c r="G2062" s="1">
        <v>17</v>
      </c>
      <c r="H2062" s="10"/>
      <c r="J2062" s="1">
        <v>2091.63</v>
      </c>
      <c r="N2062" s="1" t="s">
        <v>10</v>
      </c>
      <c r="O2062" s="1">
        <v>4.5</v>
      </c>
    </row>
    <row r="2063" spans="4:15" x14ac:dyDescent="0.25">
      <c r="D2063" s="1">
        <v>40673</v>
      </c>
      <c r="E2063" s="2">
        <v>43512</v>
      </c>
      <c r="F2063" s="1" t="s">
        <v>7</v>
      </c>
      <c r="G2063" s="1">
        <v>14</v>
      </c>
      <c r="H2063" s="10"/>
      <c r="J2063" s="1">
        <v>168.51</v>
      </c>
      <c r="N2063" s="1" t="s">
        <v>10</v>
      </c>
      <c r="O2063" s="1">
        <v>1.5</v>
      </c>
    </row>
    <row r="2064" spans="4:15" x14ac:dyDescent="0.25">
      <c r="D2064" s="1">
        <v>40098</v>
      </c>
      <c r="E2064" s="2">
        <v>43500</v>
      </c>
      <c r="F2064" s="1" t="s">
        <v>7</v>
      </c>
      <c r="G2064" s="1">
        <v>50</v>
      </c>
      <c r="H2064" s="10"/>
      <c r="J2064" s="1">
        <v>525.23</v>
      </c>
      <c r="N2064" s="1" t="s">
        <v>10</v>
      </c>
      <c r="O2064" s="1">
        <v>2.2000000000000002</v>
      </c>
    </row>
    <row r="2065" spans="4:15" x14ac:dyDescent="0.25">
      <c r="D2065" s="1">
        <v>549</v>
      </c>
      <c r="E2065" s="2">
        <v>43658</v>
      </c>
      <c r="F2065" s="1" t="s">
        <v>12</v>
      </c>
      <c r="G2065" s="1">
        <v>13</v>
      </c>
      <c r="H2065" s="10"/>
      <c r="J2065" s="1">
        <v>75.16</v>
      </c>
      <c r="N2065" s="1" t="s">
        <v>10</v>
      </c>
      <c r="O2065" s="1">
        <v>8</v>
      </c>
    </row>
    <row r="2066" spans="4:15" x14ac:dyDescent="0.25">
      <c r="D2066" s="1">
        <v>58949</v>
      </c>
      <c r="E2066" s="2">
        <v>43815</v>
      </c>
      <c r="F2066" s="1" t="s">
        <v>12</v>
      </c>
      <c r="G2066" s="1">
        <v>50</v>
      </c>
      <c r="H2066" s="10"/>
      <c r="J2066" s="1">
        <v>1668.0685000000001</v>
      </c>
      <c r="N2066" s="1" t="s">
        <v>10</v>
      </c>
      <c r="O2066" s="1">
        <v>1.2</v>
      </c>
    </row>
    <row r="2067" spans="4:15" x14ac:dyDescent="0.25">
      <c r="D2067" s="1">
        <v>23911</v>
      </c>
      <c r="E2067" s="2">
        <v>43617</v>
      </c>
      <c r="F2067" s="1" t="s">
        <v>12</v>
      </c>
      <c r="G2067" s="1">
        <v>3</v>
      </c>
      <c r="H2067" s="10"/>
      <c r="J2067" s="1">
        <v>129.75</v>
      </c>
      <c r="N2067" s="1" t="s">
        <v>10</v>
      </c>
      <c r="O2067" s="1">
        <v>8</v>
      </c>
    </row>
    <row r="2068" spans="4:15" x14ac:dyDescent="0.25">
      <c r="D2068" s="1">
        <v>14435</v>
      </c>
      <c r="E2068" s="2">
        <v>43800</v>
      </c>
      <c r="F2068" s="1" t="s">
        <v>11</v>
      </c>
      <c r="G2068" s="1">
        <v>41</v>
      </c>
      <c r="H2068" s="10"/>
      <c r="J2068" s="1">
        <v>3992.8</v>
      </c>
      <c r="N2068" s="1" t="s">
        <v>13</v>
      </c>
      <c r="O2068" s="1">
        <v>44.9</v>
      </c>
    </row>
    <row r="2069" spans="4:15" x14ac:dyDescent="0.25">
      <c r="D2069" s="1">
        <v>13383</v>
      </c>
      <c r="E2069" s="2">
        <v>43631</v>
      </c>
      <c r="F2069" s="1" t="s">
        <v>11</v>
      </c>
      <c r="G2069" s="1">
        <v>35</v>
      </c>
      <c r="H2069" s="10"/>
      <c r="J2069" s="1">
        <v>802.53</v>
      </c>
      <c r="N2069" s="1" t="s">
        <v>10</v>
      </c>
      <c r="O2069" s="1">
        <v>37.5</v>
      </c>
    </row>
    <row r="2070" spans="4:15" x14ac:dyDescent="0.25">
      <c r="D2070" s="1">
        <v>28582</v>
      </c>
      <c r="E2070" s="2">
        <v>43486</v>
      </c>
      <c r="F2070" s="1" t="s">
        <v>11</v>
      </c>
      <c r="G2070" s="1">
        <v>45</v>
      </c>
      <c r="H2070" s="10"/>
      <c r="J2070" s="1">
        <v>403.72</v>
      </c>
      <c r="N2070" s="1" t="s">
        <v>10</v>
      </c>
      <c r="O2070" s="1">
        <v>3.1</v>
      </c>
    </row>
    <row r="2071" spans="4:15" x14ac:dyDescent="0.25">
      <c r="D2071" s="1">
        <v>20002</v>
      </c>
      <c r="E2071" s="2">
        <v>43689</v>
      </c>
      <c r="F2071" s="1" t="s">
        <v>14</v>
      </c>
      <c r="G2071" s="1">
        <v>9</v>
      </c>
      <c r="H2071" s="10"/>
      <c r="J2071" s="1">
        <v>43.9</v>
      </c>
      <c r="N2071" s="1" t="s">
        <v>10</v>
      </c>
      <c r="O2071" s="1">
        <v>2.6</v>
      </c>
    </row>
    <row r="2072" spans="4:15" x14ac:dyDescent="0.25">
      <c r="D2072" s="1">
        <v>44000</v>
      </c>
      <c r="E2072" s="2">
        <v>43742</v>
      </c>
      <c r="F2072" s="1" t="s">
        <v>11</v>
      </c>
      <c r="G2072" s="1">
        <v>17</v>
      </c>
      <c r="H2072" s="10"/>
      <c r="J2072" s="1">
        <v>127.88</v>
      </c>
      <c r="N2072" s="1" t="s">
        <v>10</v>
      </c>
      <c r="O2072" s="1">
        <v>6.5</v>
      </c>
    </row>
    <row r="2073" spans="4:15" x14ac:dyDescent="0.25">
      <c r="D2073" s="1">
        <v>24576</v>
      </c>
      <c r="E2073" s="2">
        <v>43810</v>
      </c>
      <c r="F2073" s="1" t="s">
        <v>11</v>
      </c>
      <c r="G2073" s="1">
        <v>10</v>
      </c>
      <c r="H2073" s="10"/>
      <c r="J2073" s="1">
        <v>163.54</v>
      </c>
      <c r="N2073" s="1" t="s">
        <v>10</v>
      </c>
      <c r="O2073" s="1">
        <v>7.9</v>
      </c>
    </row>
    <row r="2074" spans="4:15" x14ac:dyDescent="0.25">
      <c r="D2074" s="1">
        <v>8167</v>
      </c>
      <c r="E2074" s="2">
        <v>43681</v>
      </c>
      <c r="F2074" s="1" t="s">
        <v>12</v>
      </c>
      <c r="G2074" s="1">
        <v>4</v>
      </c>
      <c r="H2074" s="10"/>
      <c r="J2074" s="1">
        <v>33.119999999999997</v>
      </c>
      <c r="N2074" s="1" t="s">
        <v>10</v>
      </c>
      <c r="O2074" s="1">
        <v>6.7</v>
      </c>
    </row>
    <row r="2075" spans="4:15" x14ac:dyDescent="0.25">
      <c r="D2075" s="1">
        <v>45125</v>
      </c>
      <c r="E2075" s="2">
        <v>43613</v>
      </c>
      <c r="F2075" s="1" t="s">
        <v>12</v>
      </c>
      <c r="G2075" s="1">
        <v>32</v>
      </c>
      <c r="H2075" s="10"/>
      <c r="J2075" s="1">
        <v>5173.24</v>
      </c>
      <c r="N2075" s="1" t="s">
        <v>10</v>
      </c>
      <c r="O2075" s="1">
        <v>5.3</v>
      </c>
    </row>
    <row r="2076" spans="4:15" x14ac:dyDescent="0.25">
      <c r="D2076" s="1">
        <v>26053</v>
      </c>
      <c r="E2076" s="2">
        <v>43488</v>
      </c>
      <c r="F2076" s="1" t="s">
        <v>7</v>
      </c>
      <c r="G2076" s="1">
        <v>48</v>
      </c>
      <c r="H2076" s="10"/>
      <c r="J2076" s="1">
        <v>940.26250000000005</v>
      </c>
      <c r="N2076" s="1" t="s">
        <v>8</v>
      </c>
      <c r="O2076" s="1">
        <v>9.6999999999999993</v>
      </c>
    </row>
    <row r="2077" spans="4:15" x14ac:dyDescent="0.25">
      <c r="D2077" s="1">
        <v>36357</v>
      </c>
      <c r="E2077" s="2">
        <v>43478</v>
      </c>
      <c r="F2077" s="1" t="s">
        <v>11</v>
      </c>
      <c r="G2077" s="1">
        <v>38</v>
      </c>
      <c r="H2077" s="10"/>
      <c r="J2077" s="1">
        <v>18838.169999999998</v>
      </c>
      <c r="N2077" s="1" t="s">
        <v>13</v>
      </c>
      <c r="O2077" s="1">
        <v>52.4</v>
      </c>
    </row>
    <row r="2078" spans="4:15" x14ac:dyDescent="0.25">
      <c r="D2078" s="1">
        <v>39143</v>
      </c>
      <c r="E2078" s="2">
        <v>43561</v>
      </c>
      <c r="F2078" s="1" t="s">
        <v>11</v>
      </c>
      <c r="G2078" s="1">
        <v>46</v>
      </c>
      <c r="H2078" s="10"/>
      <c r="J2078" s="1">
        <v>7201.17</v>
      </c>
      <c r="N2078" s="1" t="s">
        <v>13</v>
      </c>
      <c r="O2078" s="1">
        <v>70.900000000000006</v>
      </c>
    </row>
    <row r="2079" spans="4:15" x14ac:dyDescent="0.25">
      <c r="D2079" s="1">
        <v>56645</v>
      </c>
      <c r="E2079" s="2">
        <v>43470</v>
      </c>
      <c r="F2079" s="1" t="s">
        <v>7</v>
      </c>
      <c r="G2079" s="1">
        <v>42</v>
      </c>
      <c r="H2079" s="10"/>
      <c r="J2079" s="1">
        <v>15760.42</v>
      </c>
      <c r="N2079" s="1" t="s">
        <v>13</v>
      </c>
      <c r="O2079" s="1">
        <v>43</v>
      </c>
    </row>
    <row r="2080" spans="4:15" x14ac:dyDescent="0.25">
      <c r="D2080" s="1">
        <v>1504</v>
      </c>
      <c r="E2080" s="2">
        <v>43704</v>
      </c>
      <c r="F2080" s="1" t="s">
        <v>14</v>
      </c>
      <c r="G2080" s="1">
        <v>31</v>
      </c>
      <c r="H2080" s="10"/>
      <c r="J2080" s="1">
        <v>313.7</v>
      </c>
      <c r="N2080" s="1" t="s">
        <v>10</v>
      </c>
      <c r="O2080" s="1">
        <v>2.1</v>
      </c>
    </row>
    <row r="2081" spans="4:15" x14ac:dyDescent="0.25">
      <c r="D2081" s="1">
        <v>39655</v>
      </c>
      <c r="E2081" s="2">
        <v>43547</v>
      </c>
      <c r="F2081" s="1" t="s">
        <v>9</v>
      </c>
      <c r="G2081" s="1">
        <v>35</v>
      </c>
      <c r="H2081" s="10"/>
      <c r="J2081" s="1">
        <v>270.87</v>
      </c>
      <c r="N2081" s="1" t="s">
        <v>10</v>
      </c>
      <c r="O2081" s="1">
        <v>3.8</v>
      </c>
    </row>
    <row r="2082" spans="4:15" x14ac:dyDescent="0.25">
      <c r="D2082" s="1">
        <v>36103</v>
      </c>
      <c r="E2082" s="2">
        <v>43584</v>
      </c>
      <c r="F2082" s="1" t="s">
        <v>12</v>
      </c>
      <c r="G2082" s="1">
        <v>45</v>
      </c>
      <c r="H2082" s="10"/>
      <c r="J2082" s="1">
        <v>1428.79</v>
      </c>
      <c r="N2082" s="1" t="s">
        <v>10</v>
      </c>
      <c r="O2082" s="1">
        <v>1.1000000000000001</v>
      </c>
    </row>
    <row r="2083" spans="4:15" x14ac:dyDescent="0.25">
      <c r="D2083" s="1">
        <v>14820</v>
      </c>
      <c r="E2083" s="2">
        <v>43473</v>
      </c>
      <c r="F2083" s="1" t="s">
        <v>9</v>
      </c>
      <c r="G2083" s="1">
        <v>39</v>
      </c>
      <c r="H2083" s="10"/>
      <c r="J2083" s="1">
        <v>298.43</v>
      </c>
      <c r="N2083" s="1" t="s">
        <v>8</v>
      </c>
      <c r="O2083" s="1">
        <v>5.4</v>
      </c>
    </row>
    <row r="2084" spans="4:15" x14ac:dyDescent="0.25">
      <c r="D2084" s="1">
        <v>11428</v>
      </c>
      <c r="E2084" s="2">
        <v>43485</v>
      </c>
      <c r="F2084" s="1" t="s">
        <v>14</v>
      </c>
      <c r="G2084" s="1">
        <v>16</v>
      </c>
      <c r="H2084" s="10"/>
      <c r="J2084" s="1">
        <v>1663.35</v>
      </c>
      <c r="N2084" s="1" t="s">
        <v>10</v>
      </c>
      <c r="O2084" s="1">
        <v>21.4</v>
      </c>
    </row>
    <row r="2085" spans="4:15" x14ac:dyDescent="0.25">
      <c r="D2085" s="1">
        <v>929</v>
      </c>
      <c r="E2085" s="2">
        <v>43739</v>
      </c>
      <c r="F2085" s="1" t="s">
        <v>9</v>
      </c>
      <c r="G2085" s="1">
        <v>39</v>
      </c>
      <c r="H2085" s="10"/>
      <c r="J2085" s="1">
        <v>90.23</v>
      </c>
      <c r="N2085" s="1" t="s">
        <v>10</v>
      </c>
      <c r="O2085" s="1">
        <v>2.7</v>
      </c>
    </row>
    <row r="2086" spans="4:15" x14ac:dyDescent="0.25">
      <c r="D2086" s="1">
        <v>5408</v>
      </c>
      <c r="E2086" s="2">
        <v>43666</v>
      </c>
      <c r="F2086" s="1" t="s">
        <v>7</v>
      </c>
      <c r="G2086" s="1">
        <v>11</v>
      </c>
      <c r="H2086" s="10"/>
      <c r="J2086" s="1">
        <v>2559.6860999999999</v>
      </c>
      <c r="N2086" s="1" t="s">
        <v>10</v>
      </c>
      <c r="O2086" s="1">
        <v>22.7</v>
      </c>
    </row>
    <row r="2087" spans="4:15" x14ac:dyDescent="0.25">
      <c r="D2087" s="1">
        <v>31845</v>
      </c>
      <c r="E2087" s="2">
        <v>43760</v>
      </c>
      <c r="F2087" s="1" t="s">
        <v>7</v>
      </c>
      <c r="G2087" s="1">
        <v>36</v>
      </c>
      <c r="H2087" s="10"/>
      <c r="J2087" s="1">
        <v>3900.28</v>
      </c>
      <c r="N2087" s="1" t="s">
        <v>13</v>
      </c>
      <c r="O2087" s="1">
        <v>16.8</v>
      </c>
    </row>
    <row r="2088" spans="4:15" x14ac:dyDescent="0.25">
      <c r="D2088" s="1">
        <v>36034</v>
      </c>
      <c r="E2088" s="2">
        <v>43754</v>
      </c>
      <c r="F2088" s="1" t="s">
        <v>9</v>
      </c>
      <c r="G2088" s="1">
        <v>10</v>
      </c>
      <c r="H2088" s="10"/>
      <c r="J2088" s="1">
        <v>20.72</v>
      </c>
      <c r="N2088" s="1" t="s">
        <v>10</v>
      </c>
      <c r="O2088" s="1">
        <v>0.7</v>
      </c>
    </row>
    <row r="2089" spans="4:15" x14ac:dyDescent="0.25">
      <c r="D2089" s="1">
        <v>129</v>
      </c>
      <c r="E2089" s="2">
        <v>43787</v>
      </c>
      <c r="F2089" s="1" t="s">
        <v>7</v>
      </c>
      <c r="G2089" s="1">
        <v>4</v>
      </c>
      <c r="H2089" s="10"/>
      <c r="J2089" s="1">
        <v>35.01</v>
      </c>
      <c r="N2089" s="1" t="s">
        <v>10</v>
      </c>
      <c r="O2089" s="1">
        <v>8.8000000000000007</v>
      </c>
    </row>
    <row r="2090" spans="4:15" x14ac:dyDescent="0.25">
      <c r="D2090" s="1">
        <v>21382</v>
      </c>
      <c r="E2090" s="2">
        <v>43476</v>
      </c>
      <c r="F2090" s="1" t="s">
        <v>12</v>
      </c>
      <c r="G2090" s="1">
        <v>27</v>
      </c>
      <c r="H2090" s="10"/>
      <c r="J2090" s="1">
        <v>156.14510000000001</v>
      </c>
      <c r="N2090" s="1" t="s">
        <v>10</v>
      </c>
      <c r="O2090" s="1">
        <v>8</v>
      </c>
    </row>
    <row r="2091" spans="4:15" x14ac:dyDescent="0.25">
      <c r="D2091" s="1">
        <v>22466</v>
      </c>
      <c r="E2091" s="2">
        <v>43552</v>
      </c>
      <c r="F2091" s="1" t="s">
        <v>7</v>
      </c>
      <c r="G2091" s="1">
        <v>31</v>
      </c>
      <c r="H2091" s="10"/>
      <c r="J2091" s="1">
        <v>5782.47</v>
      </c>
      <c r="N2091" s="1" t="s">
        <v>13</v>
      </c>
      <c r="O2091" s="1">
        <v>32.1</v>
      </c>
    </row>
    <row r="2092" spans="4:15" x14ac:dyDescent="0.25">
      <c r="D2092" s="1">
        <v>58113</v>
      </c>
      <c r="E2092" s="2">
        <v>43496</v>
      </c>
      <c r="F2092" s="1" t="s">
        <v>9</v>
      </c>
      <c r="G2092" s="1">
        <v>12</v>
      </c>
      <c r="H2092" s="10"/>
      <c r="J2092" s="1">
        <v>2222.59</v>
      </c>
      <c r="N2092" s="1" t="s">
        <v>8</v>
      </c>
      <c r="O2092" s="1">
        <v>4.5</v>
      </c>
    </row>
    <row r="2093" spans="4:15" x14ac:dyDescent="0.25">
      <c r="D2093" s="1">
        <v>55171</v>
      </c>
      <c r="E2093" s="2">
        <v>43764</v>
      </c>
      <c r="F2093" s="1" t="s">
        <v>9</v>
      </c>
      <c r="G2093" s="1">
        <v>43</v>
      </c>
      <c r="H2093" s="10"/>
      <c r="J2093" s="1">
        <v>278.83999999999997</v>
      </c>
      <c r="N2093" s="1" t="s">
        <v>10</v>
      </c>
      <c r="O2093" s="1">
        <v>8.5</v>
      </c>
    </row>
    <row r="2094" spans="4:15" x14ac:dyDescent="0.25">
      <c r="D2094" s="1">
        <v>42374</v>
      </c>
      <c r="E2094" s="2">
        <v>43663</v>
      </c>
      <c r="F2094" s="1" t="s">
        <v>12</v>
      </c>
      <c r="G2094" s="1">
        <v>11</v>
      </c>
      <c r="H2094" s="10"/>
      <c r="J2094" s="1">
        <v>742.76</v>
      </c>
      <c r="N2094" s="1" t="s">
        <v>10</v>
      </c>
      <c r="O2094" s="1">
        <v>11</v>
      </c>
    </row>
    <row r="2095" spans="4:15" x14ac:dyDescent="0.25">
      <c r="D2095" s="1">
        <v>40802</v>
      </c>
      <c r="E2095" s="2">
        <v>43711</v>
      </c>
      <c r="F2095" s="1" t="s">
        <v>9</v>
      </c>
      <c r="G2095" s="1">
        <v>28</v>
      </c>
      <c r="H2095" s="10"/>
      <c r="J2095" s="1">
        <v>3596.29</v>
      </c>
      <c r="N2095" s="1" t="s">
        <v>13</v>
      </c>
      <c r="O2095" s="1">
        <v>60.1</v>
      </c>
    </row>
    <row r="2096" spans="4:15" x14ac:dyDescent="0.25">
      <c r="D2096" s="1">
        <v>36130</v>
      </c>
      <c r="E2096" s="2">
        <v>43721</v>
      </c>
      <c r="F2096" s="1" t="s">
        <v>12</v>
      </c>
      <c r="G2096" s="1">
        <v>23</v>
      </c>
      <c r="H2096" s="10"/>
      <c r="J2096" s="1">
        <v>422.44</v>
      </c>
      <c r="N2096" s="1" t="s">
        <v>10</v>
      </c>
      <c r="O2096" s="1">
        <v>4.3</v>
      </c>
    </row>
    <row r="2097" spans="4:15" x14ac:dyDescent="0.25">
      <c r="D2097" s="1">
        <v>57698</v>
      </c>
      <c r="E2097" s="2">
        <v>43470</v>
      </c>
      <c r="F2097" s="1" t="s">
        <v>12</v>
      </c>
      <c r="G2097" s="1">
        <v>13</v>
      </c>
      <c r="H2097" s="10"/>
      <c r="J2097" s="1">
        <v>5141.74</v>
      </c>
      <c r="N2097" s="1" t="s">
        <v>10</v>
      </c>
      <c r="O2097" s="1">
        <v>21.4</v>
      </c>
    </row>
    <row r="2098" spans="4:15" x14ac:dyDescent="0.25">
      <c r="D2098" s="1">
        <v>48803</v>
      </c>
      <c r="E2098" s="2">
        <v>43778</v>
      </c>
      <c r="F2098" s="1" t="s">
        <v>12</v>
      </c>
      <c r="G2098" s="1">
        <v>19</v>
      </c>
      <c r="H2098" s="10"/>
      <c r="J2098" s="1">
        <v>214.44</v>
      </c>
      <c r="N2098" s="1" t="s">
        <v>10</v>
      </c>
      <c r="O2098" s="1">
        <v>5</v>
      </c>
    </row>
    <row r="2099" spans="4:15" x14ac:dyDescent="0.25">
      <c r="D2099" s="1">
        <v>25473</v>
      </c>
      <c r="E2099" s="2">
        <v>43752</v>
      </c>
      <c r="F2099" s="1" t="s">
        <v>9</v>
      </c>
      <c r="G2099" s="1">
        <v>36</v>
      </c>
      <c r="H2099" s="10"/>
      <c r="J2099" s="1">
        <v>18516.189999999999</v>
      </c>
      <c r="N2099" s="1" t="s">
        <v>13</v>
      </c>
      <c r="O2099" s="1">
        <v>30.1</v>
      </c>
    </row>
    <row r="2100" spans="4:15" x14ac:dyDescent="0.25">
      <c r="D2100" s="1">
        <v>16193</v>
      </c>
      <c r="E2100" s="2">
        <v>43564</v>
      </c>
      <c r="F2100" s="1" t="s">
        <v>11</v>
      </c>
      <c r="G2100" s="1">
        <v>29</v>
      </c>
      <c r="H2100" s="10"/>
      <c r="J2100" s="1">
        <v>1460.34</v>
      </c>
      <c r="N2100" s="1" t="s">
        <v>10</v>
      </c>
      <c r="O2100" s="1">
        <v>5.4</v>
      </c>
    </row>
    <row r="2101" spans="4:15" x14ac:dyDescent="0.25">
      <c r="D2101" s="1">
        <v>25313</v>
      </c>
      <c r="E2101" s="2">
        <v>43698</v>
      </c>
      <c r="F2101" s="1" t="s">
        <v>12</v>
      </c>
      <c r="G2101" s="1">
        <v>19</v>
      </c>
      <c r="H2101" s="10"/>
      <c r="J2101" s="1">
        <v>448.01</v>
      </c>
      <c r="N2101" s="1" t="s">
        <v>10</v>
      </c>
      <c r="O2101" s="1">
        <v>5.9</v>
      </c>
    </row>
    <row r="2102" spans="4:15" s="3" customFormat="1" x14ac:dyDescent="0.25"/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2016-05-30T20:22:40Z</dcterms:created>
  <dcterms:modified xsi:type="dcterms:W3CDTF">2023-03-25T05:58:51Z</dcterms:modified>
</cp:coreProperties>
</file>