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LPHA\"/>
    </mc:Choice>
  </mc:AlternateContent>
  <xr:revisionPtr revIDLastSave="0" documentId="13_ncr:1_{3AA9EB7F-BB32-46CC-8AB3-AADAA8C7D3E0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85" i="2" l="1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<sst xmlns="http://schemas.openxmlformats.org/spreadsheetml/2006/main" count="2749" uniqueCount="701">
  <si>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</si>
  <si>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</si>
  <si>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</si>
  <si>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</si>
  <si>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</si>
  <si>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</si>
  <si>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</si>
  <si>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</si>
  <si>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</si>
  <si>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</si>
  <si>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</si>
  <si>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</si>
  <si>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pc</t>
  </si>
  <si>
    <t>Dudumectin Bidd 200mls (Bidd)</t>
  </si>
  <si>
    <t>Tango Mkulima 50gm (East west)</t>
  </si>
  <si>
    <t>Cabbage Mkulima 50gm (East west)</t>
  </si>
  <si>
    <t>Cabbage Mkulima 100gm (East West)</t>
  </si>
  <si>
    <t>Snow success Positive 500gm (Positive)</t>
  </si>
  <si>
    <t>Chinese mk Michihili 100gm (East West)</t>
  </si>
  <si>
    <t xml:space="preserve">Hoho improved mk Mkulima 50gm </t>
  </si>
  <si>
    <t>Snow copper 1kg (positive)</t>
  </si>
  <si>
    <t>Snow success 1kg (Positive)</t>
  </si>
  <si>
    <t>Booster Sianga 500mls (Sianga)</t>
  </si>
  <si>
    <t>Booster Sianga 1lt (Sianga)</t>
  </si>
  <si>
    <t xml:space="preserve">ZAMSEED 606 ZAM 2KG </t>
  </si>
  <si>
    <t>MERU NGAMIA 513 2KG (Meru)</t>
  </si>
  <si>
    <t>MO Quick 1Ltr (Amka Seeds)</t>
  </si>
  <si>
    <t>Radiant 200mls (Corteva)</t>
  </si>
  <si>
    <t>UREA yara 25Kg (YARA)</t>
  </si>
  <si>
    <t>Synergizer 5Ltr (Juanco)</t>
  </si>
  <si>
    <t>Fosphate 1Ltr (Juanco)</t>
  </si>
  <si>
    <t>Pyester 1Ltr (Juanco)</t>
  </si>
  <si>
    <t>Synergizer Juanco 1ltr (Juanco)</t>
  </si>
  <si>
    <t>Synergizer Juanco 500ml (Juanco)</t>
  </si>
  <si>
    <t>Amakan 250mls (Amarshal)</t>
  </si>
  <si>
    <t>Amakan 500mls (Amarshal)</t>
  </si>
  <si>
    <t>Amakan 100mls (Amarshal)</t>
  </si>
  <si>
    <t>KYNO PLUS 25Kg (ETG)</t>
  </si>
  <si>
    <t>Urea Etg 25kg (ETG)</t>
  </si>
  <si>
    <t xml:space="preserve">Polyfeed finisher Balton 1kg </t>
  </si>
  <si>
    <t>Polyfeed starter 1kg (Balton)</t>
  </si>
  <si>
    <t>Kale 10gm (East africa)</t>
  </si>
  <si>
    <t>SA Etg 50Kg (Etg)</t>
  </si>
  <si>
    <t>Mister 500gm (Holand)</t>
  </si>
  <si>
    <t>Mister 1kg (Holand)</t>
  </si>
  <si>
    <t>Hoho 10gm (Kibo  seed)</t>
  </si>
  <si>
    <t xml:space="preserve">Beetroot Kibo 25gm </t>
  </si>
  <si>
    <t>Hoho Kibo 25gm (Kibo seed)</t>
  </si>
  <si>
    <t>Profenoforce 500mls (Hangzhou)</t>
  </si>
  <si>
    <t>Radiant 50ml (Bayer)</t>
  </si>
  <si>
    <t>Master 100mls (Farmsafe)</t>
  </si>
  <si>
    <t>pannar 691 Pannar 2kg (Pannar seed)</t>
  </si>
  <si>
    <t>MASTER 500ml -Farmsafe (Farmsafe)</t>
  </si>
  <si>
    <t>MASTER 250ML (Farmsafe) (Farmsafe)</t>
  </si>
  <si>
    <t>Hoho califonia 25g (East Africa)</t>
  </si>
  <si>
    <t>Chinese 50gm (Meru)</t>
  </si>
  <si>
    <t>Canine Positive 200gm (Positive)</t>
  </si>
  <si>
    <t xml:space="preserve">SNOWTHUNDER POSITIVELY 1LTRE </t>
  </si>
  <si>
    <t xml:space="preserve">Korovil Etg 500mls </t>
  </si>
  <si>
    <t>Dap 25kg (ETG)</t>
  </si>
  <si>
    <t>Can Etg25kgs (Etg)</t>
  </si>
  <si>
    <t>KH 500-43A 2kg (SYOVA)</t>
  </si>
  <si>
    <t>Innovex 250mls (Mbeya Agrovet)</t>
  </si>
  <si>
    <t>Innovex 100ml (Mbeya agrovet)</t>
  </si>
  <si>
    <t xml:space="preserve">Snow super 1Ltr </t>
  </si>
  <si>
    <t xml:space="preserve">Ninja Equetorial 1ltr </t>
  </si>
  <si>
    <t xml:space="preserve">Mission Etg 1ltr </t>
  </si>
  <si>
    <t>Mission Etg 500ml (Etg)</t>
  </si>
  <si>
    <t xml:space="preserve">Mission Etg  200mls </t>
  </si>
  <si>
    <t>Dkzeb Danken 200gm (Danken)</t>
  </si>
  <si>
    <t xml:space="preserve">Dkzeb Danken 1kg </t>
  </si>
  <si>
    <t>Chinese Royal 50gm (Royal)</t>
  </si>
  <si>
    <t>Easy Grow Calcium 1kg (Osho)</t>
  </si>
  <si>
    <t>Easy Grow Starter 1kg (Osho)</t>
  </si>
  <si>
    <t>Easy Grow Flower&amp;Fruits 1kg (Osho)</t>
  </si>
  <si>
    <t>CHANNESE 10g-Royal (Royal)</t>
  </si>
  <si>
    <t>Channese 25GM ROYAL (-ROYAL)</t>
  </si>
  <si>
    <t>Chinese 100GM ROYAL (ROYAL)</t>
  </si>
  <si>
    <t>Moto Osho 100gm (Osho)</t>
  </si>
  <si>
    <t>Moto Osho 50gm (Osho)</t>
  </si>
  <si>
    <t>Amadust 200gm (Armashal)</t>
  </si>
  <si>
    <t xml:space="preserve">Multalpher Mult 100mls </t>
  </si>
  <si>
    <t>Carrot Nantes Kibo 25gm (Kibo)</t>
  </si>
  <si>
    <t>Carrot Nantes Kibo 10gm (Kibo seed)</t>
  </si>
  <si>
    <t xml:space="preserve">Cabbage f1 Kibo 10gm </t>
  </si>
  <si>
    <t xml:space="preserve">Cabbage gloria f1 Kibo 50gm </t>
  </si>
  <si>
    <t>Bamia kijanikizuri Africasia 25gm f1 (Africasia seed)</t>
  </si>
  <si>
    <t xml:space="preserve">Nyanya chungu Africasia 25gm </t>
  </si>
  <si>
    <t>Papaya Malkia 5gm (Africasia)</t>
  </si>
  <si>
    <t>Tikiti sugar queen Africasia 100gm (Africasia)</t>
  </si>
  <si>
    <t>Tikiti sugar queen Africasia 500gm (Africasia)</t>
  </si>
  <si>
    <t>Tomato eden Balton 25gm f1 (Balton t ltd)</t>
  </si>
  <si>
    <t>Tomato eden Balton 50gm (Balton)</t>
  </si>
  <si>
    <t>Tomato eden Balton 10gm f1 (Balton t ltd)</t>
  </si>
  <si>
    <t xml:space="preserve">Tommato assila Balton 5gm </t>
  </si>
  <si>
    <t>Tomato assila Balton 25gm (Balton)</t>
  </si>
  <si>
    <t>Tomato assila Balton 10gm (Balton)</t>
  </si>
  <si>
    <t xml:space="preserve">Firenze Balton 25gm </t>
  </si>
  <si>
    <t xml:space="preserve">Kale malkia Syngenta 1000seeds </t>
  </si>
  <si>
    <t>UTRAVIN 100GM (Ultravets)</t>
  </si>
  <si>
    <t>Snowmectin Positive 1ltr (Positive)</t>
  </si>
  <si>
    <t>Ridomil Syngenta 250gm (Syngenta)</t>
  </si>
  <si>
    <t>Ridomil Syngenta 1kg (Syngenta)</t>
  </si>
  <si>
    <t>Can sulfan Yara25kgs (Yara)</t>
  </si>
  <si>
    <t>Can sulfan Yara 50kg (Yara)</t>
  </si>
  <si>
    <t>Kitunguu Red Creole (Mk)250gm (East west seed)</t>
  </si>
  <si>
    <t>Kitunguu Red creole (mk) 500gm (East west)</t>
  </si>
  <si>
    <t>Chinese Mk Michihili 10gm (East West)</t>
  </si>
  <si>
    <t>Chinese MK Michihili 25GM (EAST WEST)</t>
  </si>
  <si>
    <t>Chinese mk Michihili 50gm (East West)</t>
  </si>
  <si>
    <t>Tomato imara Mkulima 10gm (East west)</t>
  </si>
  <si>
    <t>Tomato imara Mkulima  25gm (East west)</t>
  </si>
  <si>
    <t>Tomato imara Mkulima imara 50gm (East west)</t>
  </si>
  <si>
    <t>Imidac 250mls (Mbeya agrochemical)</t>
  </si>
  <si>
    <t>Imidac 100mls (Mbeya agrochemical)</t>
  </si>
  <si>
    <t xml:space="preserve">Spidex Mbeya agro 250mls </t>
  </si>
  <si>
    <t>Can Etg 5kg (ETG)</t>
  </si>
  <si>
    <t>SA 5kg (Etg)</t>
  </si>
  <si>
    <t>Urea Etg 5kg (Etg)</t>
  </si>
  <si>
    <t>Ninja 500mls (Equatoria)</t>
  </si>
  <si>
    <t>Ninja 200mls (Equatoria)</t>
  </si>
  <si>
    <t>Ninja 100mls (Positive)</t>
  </si>
  <si>
    <t xml:space="preserve">Profecron Agriscope 500ml </t>
  </si>
  <si>
    <t>Snowtiger Positively 500ml (Positive)</t>
  </si>
  <si>
    <t xml:space="preserve">ANZA C DANKEN 100MLS </t>
  </si>
  <si>
    <t xml:space="preserve">Snowtiger Positively 1ltre </t>
  </si>
  <si>
    <t xml:space="preserve">Farmazeb80wp Linkforward 500gm </t>
  </si>
  <si>
    <t xml:space="preserve">Linkmil Linkfowad 1kg </t>
  </si>
  <si>
    <t xml:space="preserve">Linkmil 72wp Linkforward 500gm </t>
  </si>
  <si>
    <t xml:space="preserve">Kiboko grain dust Meru 200gm </t>
  </si>
  <si>
    <t>Duduacelamectin Bukoola 100mls (Bukoola)</t>
  </si>
  <si>
    <t>Duduacelamectin Bukoola 250mls (Bukoola)</t>
  </si>
  <si>
    <t>Duduacelamectin Bukoola 500mls (Bukoola)</t>
  </si>
  <si>
    <t>Duduacelamectin Bukoola 1ltr (Bukoola)</t>
  </si>
  <si>
    <t xml:space="preserve">BUTTERNUT CONTINENTAL 25GM </t>
  </si>
  <si>
    <t xml:space="preserve">CABBAGE HB CONTINENTAL 25GM </t>
  </si>
  <si>
    <t xml:space="preserve">COLNFLOWER CONTINENTAL 10GM </t>
  </si>
  <si>
    <t xml:space="preserve">SPINACH CONTINENTAL 10GM </t>
  </si>
  <si>
    <t>BROCCOL HB 10GM (CONTINENTAL)</t>
  </si>
  <si>
    <t xml:space="preserve">HOHO CALFONIA CONTINENTAL 10GM </t>
  </si>
  <si>
    <t xml:space="preserve">HOHO CALFONIA CONTINENTAL 25GM </t>
  </si>
  <si>
    <t>Sufen Suba 1ltr (Suba)</t>
  </si>
  <si>
    <t xml:space="preserve">Shumba Ancrop 200gm </t>
  </si>
  <si>
    <t xml:space="preserve">Winner Yara 25kg </t>
  </si>
  <si>
    <t>Vyungu Majiko (Lungemba)</t>
  </si>
  <si>
    <t xml:space="preserve">Profecron Agriscope 100mls </t>
  </si>
  <si>
    <t>Kitunguu Red Creole 50gm (Kibo seed)</t>
  </si>
  <si>
    <t xml:space="preserve">Carrot Nantes Pv 100gm </t>
  </si>
  <si>
    <t>Can Etg 50kg (ETG)</t>
  </si>
  <si>
    <t xml:space="preserve">Otesha Yara 25kg </t>
  </si>
  <si>
    <t xml:space="preserve">Nps Ocp 25kg </t>
  </si>
  <si>
    <t xml:space="preserve">Nps zn Ocp 25kg </t>
  </si>
  <si>
    <t xml:space="preserve">Nps zn Ocp 50kg </t>
  </si>
  <si>
    <t xml:space="preserve">PICS KINGA NJAA TFA </t>
  </si>
  <si>
    <t>UREA YARA 50KG (YARA)</t>
  </si>
  <si>
    <t>Korovil Etg 1ltr (ETG)</t>
  </si>
  <si>
    <t xml:space="preserve">Korovil Etg 200mls </t>
  </si>
  <si>
    <t xml:space="preserve">Twigamix Twiga 200gm </t>
  </si>
  <si>
    <t>Actelic gold 200gm (Syngenta)</t>
  </si>
  <si>
    <t xml:space="preserve">Viriba 1kg </t>
  </si>
  <si>
    <t>Can hydran Yara 50kg (Yara)</t>
  </si>
  <si>
    <t>Spidex Mbea ago 100mls (Mbeya agro)</t>
  </si>
  <si>
    <t>Snowcron 1ltr (Positive)</t>
  </si>
  <si>
    <t>SA Etg 25kg (Etg)</t>
  </si>
  <si>
    <t>Meru 515 2kg (MERU)</t>
  </si>
  <si>
    <t>Meru 519 2kg (Meru)</t>
  </si>
  <si>
    <t>Meru 623 2kg (Meru)</t>
  </si>
  <si>
    <t>Seedco 627 simba 2kgs (Seedco)</t>
  </si>
  <si>
    <t>Innovex Mbeya agrovet 500ml (Mbeya agrovet)</t>
  </si>
  <si>
    <t>Chrolo plus Positive 1ltr (Positive)</t>
  </si>
  <si>
    <t xml:space="preserve">DK DIME DANKEN 1LTR </t>
  </si>
  <si>
    <t xml:space="preserve">Mipira turubai 3 100M </t>
  </si>
  <si>
    <t xml:space="preserve">Tomato VRD Balton 10g </t>
  </si>
  <si>
    <t>T-Mkombozi F1 SC 10g (Seedco)</t>
  </si>
  <si>
    <t>Kitunguu Easi 500gm (Easi Seed)</t>
  </si>
  <si>
    <t>Victory 72WP 500Gm (ETG)</t>
  </si>
  <si>
    <t xml:space="preserve">Tomato Imara F1 East West 5gm </t>
  </si>
  <si>
    <t>Majembe Mkono (Mkono)</t>
  </si>
  <si>
    <t>Potasun Hanzh 1ltr (Hanzh)</t>
  </si>
  <si>
    <t>Mavuno Booster 1ltr (Keenfeeder)</t>
  </si>
  <si>
    <t>Hai Super 1Ltr (HANGZHOU)</t>
  </si>
  <si>
    <t xml:space="preserve">Beansclean Hunz 1lt </t>
  </si>
  <si>
    <t xml:space="preserve">Dhahabu F1 East West 5g </t>
  </si>
  <si>
    <t xml:space="preserve">Dhahabu F1 East West 25gm </t>
  </si>
  <si>
    <t>Tikiti kito Seedco kito 250gm (Seedco)</t>
  </si>
  <si>
    <t xml:space="preserve">Dudu Fenos Bukoola 500mls </t>
  </si>
  <si>
    <t xml:space="preserve">Dudu Fenos Bukoola 1Lt </t>
  </si>
  <si>
    <t>Cereal Yara 50kg (Yara)</t>
  </si>
  <si>
    <t>Winner Yara 50kg (Yara)</t>
  </si>
  <si>
    <t>Microp Mboga mboga 50kg (Yara)</t>
  </si>
  <si>
    <t>Microp kukuzia 50kgs (Yara)</t>
  </si>
  <si>
    <t xml:space="preserve">Dap Ocp 50kg </t>
  </si>
  <si>
    <t xml:space="preserve">Dap Ocp 25kg </t>
  </si>
  <si>
    <t>Ngogwe Chungu Sc 10gm (Seedco)</t>
  </si>
  <si>
    <t>Ngogwe Chungu Sc 25gm (Seedco)</t>
  </si>
  <si>
    <t xml:space="preserve">Green Gold Agrivile 500mls </t>
  </si>
  <si>
    <t xml:space="preserve">Green Gold 1lt Agriville </t>
  </si>
  <si>
    <t>Vegmax Agriscope 500ml (Agriscope)</t>
  </si>
  <si>
    <t xml:space="preserve">Chinese Balton 100gm </t>
  </si>
  <si>
    <t xml:space="preserve">Chinese Balton 50gm </t>
  </si>
  <si>
    <t>CHINESE SC 100g (Seedco)</t>
  </si>
  <si>
    <t>CHINESE Sc 50g (Seedco)</t>
  </si>
  <si>
    <t>Tomato Riogrand Balton 50gm (Balton)</t>
  </si>
  <si>
    <t>T-Mkombozi F1 Sc 5gm (Seedco)</t>
  </si>
  <si>
    <t>Tomato ferenzer Balton 25gm f1 (Balton t ltd)</t>
  </si>
  <si>
    <t>Bamia Okra Kijani F1 10g (Balton)</t>
  </si>
  <si>
    <t>Sukuma wiki SC 10gm (Seedco)</t>
  </si>
  <si>
    <t>Sukuma wiki Sc 25gm (Seedco)</t>
  </si>
  <si>
    <t>Pilartep 500ml (Agrinature)</t>
  </si>
  <si>
    <t xml:space="preserve">BESTOSATE 480 1Lt Wembley </t>
  </si>
  <si>
    <t xml:space="preserve">SUPAZEB 80WP 1Kg Wembley </t>
  </si>
  <si>
    <t xml:space="preserve">SUPAKINGA 72WP 1Kg Wembley </t>
  </si>
  <si>
    <t xml:space="preserve">Damka Balton 1ltr </t>
  </si>
  <si>
    <t xml:space="preserve">Snowfert Positive 1kg </t>
  </si>
  <si>
    <t>Snowtiger 100ml (Positive International)</t>
  </si>
  <si>
    <t>Snowtiger Positively 200ml (Positive)</t>
  </si>
  <si>
    <t>Milthane Twiga 500gm (Twiga)</t>
  </si>
  <si>
    <t>Vegmax Agriscope 250ml (Agriscope)</t>
  </si>
  <si>
    <t>Vegmax Agriscope 30mls (Agriscope)</t>
  </si>
  <si>
    <t>Hangzhoue Kinga 1kg (Hangzhoue)</t>
  </si>
  <si>
    <t xml:space="preserve">Easyglow(vegtative) Osho 1kg </t>
  </si>
  <si>
    <t xml:space="preserve">Masterkinga Linkfoward 500gm </t>
  </si>
  <si>
    <t xml:space="preserve">Nps Ocp 50kg </t>
  </si>
  <si>
    <t>Mrija kawaida AASL complete (AASL)</t>
  </si>
  <si>
    <t>Mrija AP Complete (AASL)</t>
  </si>
  <si>
    <t>Booster 5Ltr keenfeeder (Keenfeeder)</t>
  </si>
  <si>
    <t>Booster 5Ltr (Sianga)</t>
  </si>
  <si>
    <t>Mavuno booster 5Ltr (Keenfeeder)</t>
  </si>
  <si>
    <t>Mavuno Booster 500ml (Keenfeeder)</t>
  </si>
  <si>
    <t>Aquawet Osho 1ltr (Osho)</t>
  </si>
  <si>
    <t>Kamba a-z A-z  kamba 4500 (A-z)</t>
  </si>
  <si>
    <t xml:space="preserve">Reeva Osho 100mls </t>
  </si>
  <si>
    <t xml:space="preserve">CHOKAA DODOMA CEMENT </t>
  </si>
  <si>
    <t>Meraxone Meru 1ltr (Meru)</t>
  </si>
  <si>
    <t xml:space="preserve">Koromeo inch 3 dar </t>
  </si>
  <si>
    <t xml:space="preserve">Water pump  3inch Dar </t>
  </si>
  <si>
    <t xml:space="preserve">Relay Osho </t>
  </si>
  <si>
    <t xml:space="preserve">Mistress 1kg Osho </t>
  </si>
  <si>
    <t xml:space="preserve">OXY GOLD OSHO 1LT </t>
  </si>
  <si>
    <t xml:space="preserve">Reeva 1lt Royal </t>
  </si>
  <si>
    <t>Potphos Osho 1ltr (Osho)</t>
  </si>
  <si>
    <t xml:space="preserve">Reeva 250mls Royal </t>
  </si>
  <si>
    <t>Lalaforce Jubail 500mls (Jubail)</t>
  </si>
  <si>
    <t>Lalaforce Jubail 1ltr (Jubail)</t>
  </si>
  <si>
    <t>Victory 72WP 200Gm (ETG)</t>
  </si>
  <si>
    <t>Xantho Twiga 1ltr (Twiga)</t>
  </si>
  <si>
    <t>Parasnow Positive 1ltr (Positive)</t>
  </si>
  <si>
    <t xml:space="preserve">Fastglowflwr&amp;fruits Biddi 1kg </t>
  </si>
  <si>
    <t>Paraforce Jubail 1litre (Jubail)</t>
  </si>
  <si>
    <t xml:space="preserve">Lalaforce Jubail 100ml </t>
  </si>
  <si>
    <t xml:space="preserve">Marshal Juanco 100mls </t>
  </si>
  <si>
    <t>Marshal Juanco 1ltr (Juanco)</t>
  </si>
  <si>
    <t>Marshal Juanco 500ml (Juanco)</t>
  </si>
  <si>
    <t>Marshal Juanco 250ml (Juanco)</t>
  </si>
  <si>
    <t xml:space="preserve">Amapro 76wp Danken 1kg </t>
  </si>
  <si>
    <t xml:space="preserve">Buti chuma mbele TZ </t>
  </si>
  <si>
    <t>Bomba umeme ASSL  16ltr (AASL)</t>
  </si>
  <si>
    <t>Victory 72WP 1kg (ETG)</t>
  </si>
  <si>
    <t xml:space="preserve">Maguguma Hangzue 1ltr </t>
  </si>
  <si>
    <t>Komesha Hanzh 500ml (Hanzh)</t>
  </si>
  <si>
    <t xml:space="preserve">Gloves Gloves </t>
  </si>
  <si>
    <t xml:space="preserve">Rainkot Buian </t>
  </si>
  <si>
    <t>Funguwill Biddi 1ltr (Biddi)</t>
  </si>
  <si>
    <t>Wilcron Bidd 1ltrs (Bidd)</t>
  </si>
  <si>
    <t>Xantho Twiga 500ml (Twiga)</t>
  </si>
  <si>
    <t>TECNOKEL Amin Cab 1Ltr (Agrigrow)</t>
  </si>
  <si>
    <t>Primagram gold Syngenta 1ltr (Syngenta)</t>
  </si>
  <si>
    <t>Master 1Ltr Farmsafe (Farmsafe)</t>
  </si>
  <si>
    <t xml:space="preserve">MAX GREEN Agrivile 500mls </t>
  </si>
  <si>
    <t>Biddi star 500mls (BIDD)</t>
  </si>
  <si>
    <t>Wilcron Biddi 500ml (Biddi)</t>
  </si>
  <si>
    <t xml:space="preserve">Funguwill Biddi 500mls </t>
  </si>
  <si>
    <t xml:space="preserve">Buti TZ Dar </t>
  </si>
  <si>
    <t xml:space="preserve">Max speed 1lt Agrivile </t>
  </si>
  <si>
    <t xml:space="preserve">MAX K Agrivile 500mls </t>
  </si>
  <si>
    <t xml:space="preserve">Max K 1lt Agrivile </t>
  </si>
  <si>
    <t xml:space="preserve">Max Green 1lt Agriville </t>
  </si>
  <si>
    <t>Farmazeb 80wp Linkforward 1kg (Linkforward)</t>
  </si>
  <si>
    <t xml:space="preserve">PIONEER 2KG 3253 </t>
  </si>
  <si>
    <t>Xantho Twiga 100ml (twiga)</t>
  </si>
  <si>
    <t>Hexa force 250mls (Jubail)</t>
  </si>
  <si>
    <t>DK 777 2kg (Monsanto)</t>
  </si>
  <si>
    <t xml:space="preserve">Aminika 505 2kg </t>
  </si>
  <si>
    <t xml:space="preserve">Tancopper 1KG crop care </t>
  </si>
  <si>
    <t xml:space="preserve">Dk 8033 Mosanto 2kg </t>
  </si>
  <si>
    <t>Nozzle Mchanganyiko Nozzle AASL (AASL)</t>
  </si>
  <si>
    <t>Snowthunder 200ml (Positive)</t>
  </si>
  <si>
    <t>Dk 8053 2kg (Mosanto)</t>
  </si>
  <si>
    <t>Booster victory Mtali agro 1ltr (Mtali agro)</t>
  </si>
  <si>
    <t xml:space="preserve">Ebony 72wp Balton 1kg </t>
  </si>
  <si>
    <t>Seedco 719 Seedco 2kg (Seedco)</t>
  </si>
  <si>
    <t>HB 614 Kibo 2kgs (Kibo seed)</t>
  </si>
  <si>
    <t xml:space="preserve">Crop Booster 250mls YARA </t>
  </si>
  <si>
    <t xml:space="preserve">Power booster 500mls YARA </t>
  </si>
  <si>
    <t xml:space="preserve">Crop Booster 500mls YARA </t>
  </si>
  <si>
    <t xml:space="preserve">Alizeti singida 2kg singidani seed </t>
  </si>
  <si>
    <t>Ridomil Syngenta 50gm (Syngenta)</t>
  </si>
  <si>
    <t>Booster victory Mtali agro 500ml (Mtali agro)</t>
  </si>
  <si>
    <t>Sida planta AASL  Mbegu (AASL)</t>
  </si>
  <si>
    <t>Sida planta AASL Mbegu na mbolea (AASL)</t>
  </si>
  <si>
    <t xml:space="preserve">DK GLY Danken 1lt </t>
  </si>
  <si>
    <t>Dk 8031 2kg (Mosanto)</t>
  </si>
  <si>
    <t>Dk 9089 2kg (Mosanto)</t>
  </si>
  <si>
    <t xml:space="preserve">SIDA AASL KITUNGUU </t>
  </si>
  <si>
    <t>Hoho Easi 25g (Easi seeds)</t>
  </si>
  <si>
    <t>Booster Keenfeeder 500mls (Keenfeeder)</t>
  </si>
  <si>
    <t>Duduall 100mls (hangzoue)</t>
  </si>
  <si>
    <t>Trima 100mls (Mbeya agro)</t>
  </si>
  <si>
    <t xml:space="preserve">Hand sprayer 2Ltr </t>
  </si>
  <si>
    <t xml:space="preserve">FASTGLOW YA MAJI BIDDI 1LTR </t>
  </si>
  <si>
    <t>Tracel bz Yara1kgs (Yara tz ltd)</t>
  </si>
  <si>
    <t xml:space="preserve">Dkmethly Danken 200GM </t>
  </si>
  <si>
    <t xml:space="preserve">Afrizin Afrazin 1ltr </t>
  </si>
  <si>
    <t>Snowthunder 100mls (Positive)</t>
  </si>
  <si>
    <t>Microp kupandia 5kg (Yara)</t>
  </si>
  <si>
    <t>Chinese Easi 25g (easi seed)</t>
  </si>
  <si>
    <t>Cabbage Mkulima 25gm (East west)</t>
  </si>
  <si>
    <t>Hoho Easi 50g (Easi seeds)</t>
  </si>
  <si>
    <t>Tomato galilea Balton1000seed f1 (Balton)</t>
  </si>
  <si>
    <t>Tomato Riogrande 100g (Easi seeds)</t>
  </si>
  <si>
    <t xml:space="preserve">Hysun Bytrade 2kg </t>
  </si>
  <si>
    <t>Kigozi AP Spea AP (AASL)</t>
  </si>
  <si>
    <t xml:space="preserve">Trey seeds China </t>
  </si>
  <si>
    <t xml:space="preserve">Water can assl China </t>
  </si>
  <si>
    <t>Microp Kukuzia 5kg (Yara)</t>
  </si>
  <si>
    <t>Cereal Yara 5kg (Yara)</t>
  </si>
  <si>
    <t xml:space="preserve">FASTGLOW YA MAJI BIDDI 500MLS </t>
  </si>
  <si>
    <t xml:space="preserve">Profenoforce Jubail 1ltr </t>
  </si>
  <si>
    <t xml:space="preserve">VIDONGE VYA KUHIFADHIA ETG </t>
  </si>
  <si>
    <t>Apron star Syngenta 10gm (Syngenta)</t>
  </si>
  <si>
    <t>Snowcron 100mls (Positive)</t>
  </si>
  <si>
    <t>Hoho Easi 100g (Easi seeds)</t>
  </si>
  <si>
    <t xml:space="preserve">Dkzeb Danken 500gm </t>
  </si>
  <si>
    <t>Duduba Bajuta 100ml (Bajuta)</t>
  </si>
  <si>
    <t>Regal 240Sc 1Ltr (Mbeya agro)</t>
  </si>
  <si>
    <t xml:space="preserve">Duduall 1ltre hang zoue </t>
  </si>
  <si>
    <t xml:space="preserve">DKMETHLY DANKEN 500GM </t>
  </si>
  <si>
    <t xml:space="preserve">Multalpher Mult 500mls </t>
  </si>
  <si>
    <t xml:space="preserve">MULTPOWER TFA 1KG </t>
  </si>
  <si>
    <t>OTESHA YARA 50KG (Yara)</t>
  </si>
  <si>
    <t xml:space="preserve">Winner Yara 5kg </t>
  </si>
  <si>
    <t xml:space="preserve">Korovil Etg 100mls </t>
  </si>
  <si>
    <t>Kitunguu Red Creole 25gm (East West)</t>
  </si>
  <si>
    <t>Chinese E.A 10gm (East africa)</t>
  </si>
  <si>
    <t>Belt Bayer 50ml (Bayer)</t>
  </si>
  <si>
    <t>Regal 240Sc 500mls (Mbeya Agro)</t>
  </si>
  <si>
    <t>Kitunguu Easi 250g (Easi Seeds)</t>
  </si>
  <si>
    <t>Hakika Organic 25kg (Hakika)</t>
  </si>
  <si>
    <t>Hakika Organic 50kg (Hakika)</t>
  </si>
  <si>
    <t>Hb 628 2kg (KIBO SEEDS)</t>
  </si>
  <si>
    <t>Sukuma wiki Kibo 25gm (Kibo seed)</t>
  </si>
  <si>
    <t xml:space="preserve">Urea Ocp 50kg </t>
  </si>
  <si>
    <t xml:space="preserve">Urea STACO 50kg </t>
  </si>
  <si>
    <t>Water can Cotex 10ltr (Cotex)</t>
  </si>
  <si>
    <t>Tomato Riogrand improved Mkulima 100gm (East west)</t>
  </si>
  <si>
    <t>Spinach swisschard Sc 10gm (Seedco)</t>
  </si>
  <si>
    <t>Tango Mkulima 100gm (East west seed)</t>
  </si>
  <si>
    <t>Tikiti kito Seedco 500gm (Seedco)</t>
  </si>
  <si>
    <t>SA staco 25kg (staco)</t>
  </si>
  <si>
    <t>Bilinganya Africasia 25gm (Africasia)</t>
  </si>
  <si>
    <t xml:space="preserve">Afrizeb E.a 500gm </t>
  </si>
  <si>
    <t xml:space="preserve">Afrizeb Eafrica 1kg </t>
  </si>
  <si>
    <t>Cutter 500mls (Balton)</t>
  </si>
  <si>
    <t xml:space="preserve">HOHO CALFONIA 100GM ROYAL </t>
  </si>
  <si>
    <t>Hoho Mkulima 25gm (East west)</t>
  </si>
  <si>
    <t>Hoho Pop viend 100gm (Pop viend)</t>
  </si>
  <si>
    <t>HOHO SC 100GM (SEEDCO)</t>
  </si>
  <si>
    <t>Hoho SC 10gm (Seedco)</t>
  </si>
  <si>
    <t>Hoho SC 25gm (Seedco)</t>
  </si>
  <si>
    <t xml:space="preserve">Hb 625 Kibo 2kg </t>
  </si>
  <si>
    <t xml:space="preserve">Figiri East africa 10gm </t>
  </si>
  <si>
    <t xml:space="preserve">Figiri East africa 25gm </t>
  </si>
  <si>
    <t>Kamba a-z A-z kamba 2500mt (A-z)</t>
  </si>
  <si>
    <t xml:space="preserve">Mask double Pua 2 </t>
  </si>
  <si>
    <t>Tomato Riogrand Balton 100gm (Balton)</t>
  </si>
  <si>
    <t>Bomba Kawaida AASL 16LTR (AASL)</t>
  </si>
  <si>
    <t xml:space="preserve">Aminika 403 2kg </t>
  </si>
  <si>
    <t>Seedco 403 Seedco 2kg (Seedco)</t>
  </si>
  <si>
    <t xml:space="preserve">POWER BOOSTER YARA 1LTR </t>
  </si>
  <si>
    <t>Crop booster Yara 1ltr (Yara T Ltd)</t>
  </si>
  <si>
    <t>PUNCH 1LTR (JUBAIL)</t>
  </si>
  <si>
    <t>Otesha Yara 5kg (Yara)</t>
  </si>
  <si>
    <t xml:space="preserve">Masterkinga Linkfoward 1kg </t>
  </si>
  <si>
    <t xml:space="preserve">MAX SPEED Agrivile 500mls </t>
  </si>
  <si>
    <t>PUNCH 500MLS (JUBAIL)</t>
  </si>
  <si>
    <t>TOBBACCONPK YARA 50KG (YARA)</t>
  </si>
  <si>
    <t>Mac 24D Mbeya agro 1ltr (Mbeya agro)</t>
  </si>
  <si>
    <t>Bomba AP AASL 15ltr (AASL)</t>
  </si>
  <si>
    <t>Twigaquat Twiga 1LTR (Twiga)</t>
  </si>
  <si>
    <t xml:space="preserve">Profecron Agriscope 250ml </t>
  </si>
  <si>
    <t xml:space="preserve">VIJIKO AASL DIGITAL </t>
  </si>
  <si>
    <t xml:space="preserve">Trey za karatasi Company </t>
  </si>
  <si>
    <t xml:space="preserve">Sida planta ndogo China </t>
  </si>
  <si>
    <t xml:space="preserve">FENDEL 200G AMINO PHARMA </t>
  </si>
  <si>
    <t>Microp Mboga mboga 5kg (Yara)</t>
  </si>
  <si>
    <t xml:space="preserve">Shumba Ancrop 100gm </t>
  </si>
  <si>
    <t xml:space="preserve">Metro Utravet 100mls </t>
  </si>
  <si>
    <t>MOP Ocp 5Kg (Etg)</t>
  </si>
  <si>
    <t>Dap Yara 50kg (Yara tz)</t>
  </si>
  <si>
    <t xml:space="preserve">Turubai A to z 3cm </t>
  </si>
  <si>
    <t xml:space="preserve">Koromeo 2inch Dar 60metre </t>
  </si>
  <si>
    <t xml:space="preserve">Buti Bata kenya </t>
  </si>
  <si>
    <t xml:space="preserve">Chaina Chaina 10g </t>
  </si>
  <si>
    <t>STAND TWO</t>
  </si>
  <si>
    <t xml:space="preserve">TECAMINE BRINX WILLSON 1LTR </t>
  </si>
  <si>
    <t>Wilcron super Biddi 500ml (Biddi)</t>
  </si>
  <si>
    <t>CHINESE SC 10g (Seedco)</t>
  </si>
  <si>
    <t>Rape SC 10gm (Seedco)</t>
  </si>
  <si>
    <t xml:space="preserve">Nozzle mwavuli Bml spear </t>
  </si>
  <si>
    <t xml:space="preserve">Nozzel mwavuli kubwa AASL </t>
  </si>
  <si>
    <t>Mnavu Sc 25g (Seedco)</t>
  </si>
  <si>
    <t>Dragnet Juanco 250ml (Juanco)</t>
  </si>
  <si>
    <t xml:space="preserve">24d aminofoce Jubail 1litre </t>
  </si>
  <si>
    <t xml:space="preserve">Riceback 100mls Mbeya Agro </t>
  </si>
  <si>
    <t>Rape Sc 25gm (Seedco)</t>
  </si>
  <si>
    <t>Snowvil Positive 1ltr (Positive)</t>
  </si>
  <si>
    <t xml:space="preserve">Swisscard 50gm </t>
  </si>
  <si>
    <t>Dragnet Juanco 1ltr (Juanco)</t>
  </si>
  <si>
    <t>Pilarspirit 1ltr (Agrinature)</t>
  </si>
  <si>
    <t xml:space="preserve">Sukuma wiki 25gm Osho </t>
  </si>
  <si>
    <t>Kitunguu Red Creole (Mk)100gm (East west seed)</t>
  </si>
  <si>
    <t xml:space="preserve">Bomba jactor Agriscope 16ltr </t>
  </si>
  <si>
    <t xml:space="preserve">Pilaroptim Pilarquim 10g </t>
  </si>
  <si>
    <t xml:space="preserve">Milima 605 2kg </t>
  </si>
  <si>
    <t>Tomato 1000seeds (Africasia)</t>
  </si>
  <si>
    <t>Tomato 1000seeds 150 (Africasia)</t>
  </si>
  <si>
    <t xml:space="preserve">Tango Monalisa F1 East West 25g </t>
  </si>
  <si>
    <t xml:space="preserve">Tango Monalisa F1 East West 10g </t>
  </si>
  <si>
    <t xml:space="preserve">Bansal F1 Epinav 50g </t>
  </si>
  <si>
    <t>Bansal F1 5gm (Epinav)</t>
  </si>
  <si>
    <t>Bansal F1 25gm (Epinav)</t>
  </si>
  <si>
    <t>Bansal F1 10gm (Epinav)</t>
  </si>
  <si>
    <t xml:space="preserve">Dhahabu F1 East West 1g </t>
  </si>
  <si>
    <t xml:space="preserve">Dhahabu F1 East West 10gm </t>
  </si>
  <si>
    <t>Tikiti Candy F1 50g (Advanta)</t>
  </si>
  <si>
    <t xml:space="preserve">Chinese cabbage Balton 10g </t>
  </si>
  <si>
    <t>Super will Biddi 500ml (Biddi)</t>
  </si>
  <si>
    <t>Sukuma wiki Mkulima 10gm (East west)</t>
  </si>
  <si>
    <t>Oxyfen Hangzoue 1ltr (Hangzoue)</t>
  </si>
  <si>
    <t xml:space="preserve">Nozzle Spear Mwalongo </t>
  </si>
  <si>
    <t xml:space="preserve">ViGozi vya tundu Mchanganiko vigozi </t>
  </si>
  <si>
    <t xml:space="preserve">Vigozi Solo </t>
  </si>
  <si>
    <t xml:space="preserve">TECAMINE MAX 5Ltr </t>
  </si>
  <si>
    <t xml:space="preserve">Bamia mk Mkulima 50gm </t>
  </si>
  <si>
    <t xml:space="preserve">Sukuma wiki 25gm east west </t>
  </si>
  <si>
    <t xml:space="preserve">Hoho 100g mkulima </t>
  </si>
  <si>
    <t xml:space="preserve">Carrots nates 100gm mkulima </t>
  </si>
  <si>
    <t xml:space="preserve">Carrot Mk East West 25gm </t>
  </si>
  <si>
    <t xml:space="preserve">Cabbage Mk East West 10g </t>
  </si>
  <si>
    <t>Tango Mkulima 25gm (East west seed)</t>
  </si>
  <si>
    <t xml:space="preserve">Mipira turubai 3 M.100 </t>
  </si>
  <si>
    <t>NPK 50Kg (OCP)</t>
  </si>
  <si>
    <t>Tango Ashley 50g (Easi seeds)</t>
  </si>
  <si>
    <t xml:space="preserve">Fungo force Jubail 500g </t>
  </si>
  <si>
    <t>Agriprid Mwanj 250ml (Mwanjelwa)</t>
  </si>
  <si>
    <t>Agriprid Mwanj 100ml (Mwanjelwa)</t>
  </si>
  <si>
    <t xml:space="preserve">Tomato Assila Balton 50g </t>
  </si>
  <si>
    <t xml:space="preserve">Shumba Anicrop 500gm </t>
  </si>
  <si>
    <t>Snowcron 500ml (Positive)</t>
  </si>
  <si>
    <t xml:space="preserve">Mult k.plus Balton 1kg </t>
  </si>
  <si>
    <t>Chinese SC 25gm (Seedco)</t>
  </si>
  <si>
    <t>Mnavu Sc 10gm (Seedco)</t>
  </si>
  <si>
    <t xml:space="preserve">Carrot nantes mk Mkulima 50gm </t>
  </si>
  <si>
    <t xml:space="preserve">Broccol HB Continental 35seed </t>
  </si>
  <si>
    <t>Agriprid Mwanj 500ml (Mwanjelwa)</t>
  </si>
  <si>
    <t xml:space="preserve">Dkmino Danken 200gm </t>
  </si>
  <si>
    <t xml:space="preserve">Turubai Dar-Es-Saalam </t>
  </si>
  <si>
    <t xml:space="preserve">Papaya F1 25Seed Malkia Africasian </t>
  </si>
  <si>
    <t xml:space="preserve">Hoho Continental 100gm </t>
  </si>
  <si>
    <t xml:space="preserve">Hoho Continental 50gm </t>
  </si>
  <si>
    <t xml:space="preserve">Chaines F1 Continental 10g </t>
  </si>
  <si>
    <t xml:space="preserve">Hoho Continental 1g </t>
  </si>
  <si>
    <t xml:space="preserve">COLNFLOWER Continental 35seed </t>
  </si>
  <si>
    <t xml:space="preserve">Coriender 25g continental </t>
  </si>
  <si>
    <t>Snowvil Positive 200ml (Positive)</t>
  </si>
  <si>
    <t xml:space="preserve">Mipira turubai 2 M.100 </t>
  </si>
  <si>
    <t>Channese Balton 25gm (Balton)</t>
  </si>
  <si>
    <t xml:space="preserve">BUTTERNUT Continental 50g </t>
  </si>
  <si>
    <t xml:space="preserve">CAN 50KG MOO </t>
  </si>
  <si>
    <t>Spinach swisschard Sc 25GM (Seedco)</t>
  </si>
  <si>
    <t>Tango Ashley 100g (Easi seeds)</t>
  </si>
  <si>
    <t xml:space="preserve">Can plus Minjingu 50kg </t>
  </si>
  <si>
    <t xml:space="preserve">Duduclean Bidd 100gm </t>
  </si>
  <si>
    <t xml:space="preserve">Master Weed Bukoola 100g </t>
  </si>
  <si>
    <t>Hoho SC 50g (Seedco)</t>
  </si>
  <si>
    <t xml:space="preserve">Tape measure M.50 </t>
  </si>
  <si>
    <t>Bamia Okra Kijani F1 25g (Balton)</t>
  </si>
  <si>
    <t xml:space="preserve">SA MOO 50KG </t>
  </si>
  <si>
    <t xml:space="preserve">Chaines 100g Osho </t>
  </si>
  <si>
    <t xml:space="preserve">Chenes 50gm Osho </t>
  </si>
  <si>
    <t xml:space="preserve">Sukuma wiki 10gm Osho </t>
  </si>
  <si>
    <t xml:space="preserve">Swisscard 25gm Osho </t>
  </si>
  <si>
    <t xml:space="preserve">UREA 50KG MOO </t>
  </si>
  <si>
    <t>TECNOPHYT PH Agr 1Ltr (Agrglow)</t>
  </si>
  <si>
    <t>Dragnet Juango 500ml (Juanco)</t>
  </si>
  <si>
    <t xml:space="preserve">Mistress 500gm Osho </t>
  </si>
  <si>
    <t xml:space="preserve">Hoho Africasian 10g Africasian </t>
  </si>
  <si>
    <t xml:space="preserve">Fastglow vegitative Biddi 500gm </t>
  </si>
  <si>
    <t>Fastgrow Biddi 1ltr (Biddi)</t>
  </si>
  <si>
    <t xml:space="preserve">Fastglow flower&amp;fruits Biddi 500gm </t>
  </si>
  <si>
    <t xml:space="preserve">Fastglow vegitative Biddi 1kg </t>
  </si>
  <si>
    <t xml:space="preserve">Linkonil 720SC  1ltrs Linkforwad 1ltrs </t>
  </si>
  <si>
    <t xml:space="preserve">Mask nyeupe Nyeupe </t>
  </si>
  <si>
    <t xml:space="preserve">Mask dust Dar </t>
  </si>
  <si>
    <t xml:space="preserve">Mask single Pua 1 </t>
  </si>
  <si>
    <t xml:space="preserve">DAP PLUS 50KG MINJINGU </t>
  </si>
  <si>
    <t>Innovex Mbeya agrovet 1ltr (Mbeya agrovet)</t>
  </si>
  <si>
    <t xml:space="preserve">Biddistar 200mls </t>
  </si>
  <si>
    <t>Dap Etg 5kg (Etg)</t>
  </si>
  <si>
    <t xml:space="preserve">Butter nut Balton 50gm </t>
  </si>
  <si>
    <t xml:space="preserve">Butternut 10g kibo </t>
  </si>
  <si>
    <t xml:space="preserve">Ricebck Meru 50mls </t>
  </si>
  <si>
    <t>Funguwil Bidd 100mls (Bidd)</t>
  </si>
  <si>
    <t>willistop biddi 1ltr (biddi)</t>
  </si>
  <si>
    <t>Amidas Yara 25kg (Yara)</t>
  </si>
  <si>
    <t xml:space="preserve">Chinese Africasian 50g africasia </t>
  </si>
  <si>
    <t xml:space="preserve">Bamia Africasia 25g </t>
  </si>
  <si>
    <t xml:space="preserve">Tango hb Africasia 10gm </t>
  </si>
  <si>
    <t>Alizeti Record 2kg (BYTRADE)</t>
  </si>
  <si>
    <t>Duduba Bajuta 1ltr (Bajuta)</t>
  </si>
  <si>
    <t xml:space="preserve">Kutuzeb Biddi 1kg </t>
  </si>
  <si>
    <t>Wilcron super Biddi 100ml (Biddi)</t>
  </si>
  <si>
    <t xml:space="preserve">FIST 50EC Crop Care 1lt </t>
  </si>
  <si>
    <t>Nyotaz Suba 500mls (Suba)</t>
  </si>
  <si>
    <t>Snowvil Positive 100ml (Positive)</t>
  </si>
  <si>
    <t xml:space="preserve">Mistress 200gm Osho </t>
  </si>
  <si>
    <t xml:space="preserve">Farmazeb 80wp Linkforward 200gm </t>
  </si>
  <si>
    <t>Wiltigo Biddi 40ml (Biddi)</t>
  </si>
  <si>
    <t>Microp Kupandia 50kg (Yara)</t>
  </si>
  <si>
    <t>Bamia Benda F1 250g (Advanta)</t>
  </si>
  <si>
    <t xml:space="preserve">RILOR Suba Agro 1lt </t>
  </si>
  <si>
    <t xml:space="preserve">Buti itali Itali </t>
  </si>
  <si>
    <t xml:space="preserve">Snowthunder Positive 500mls </t>
  </si>
  <si>
    <t>Hexa force 1Ltr (Jubail)</t>
  </si>
  <si>
    <t>Meru VAH 517 2kg (Meru co ltd)</t>
  </si>
  <si>
    <t xml:space="preserve">Udongo Balton 1kg </t>
  </si>
  <si>
    <t xml:space="preserve">Veggie Force 100g Jubaili </t>
  </si>
  <si>
    <t>Bestacron 100mls (Wembrey)</t>
  </si>
  <si>
    <t xml:space="preserve">Guard Force 10gm Jubail </t>
  </si>
  <si>
    <t>Commander 24d 1ltr (Bukoola)</t>
  </si>
  <si>
    <t>TECAMINE BRIX 5LTR (Agrigrow)</t>
  </si>
  <si>
    <t>Carrot Nantes Easi 10g (Easi seeds)</t>
  </si>
  <si>
    <t xml:space="preserve">Bamia mk Mkulima 100gm </t>
  </si>
  <si>
    <t>Bamia Benda F1 100g (Advanta)</t>
  </si>
  <si>
    <t xml:space="preserve">Cabbage Seedco baxter f1 </t>
  </si>
  <si>
    <t>Cutter 100mls (Balton)</t>
  </si>
  <si>
    <t xml:space="preserve">Syngenta 6444 2kg Bytrade </t>
  </si>
  <si>
    <t>Amidas 50kg (Yara)</t>
  </si>
  <si>
    <t>Bamia Benda F1 10g (Advanta)</t>
  </si>
  <si>
    <t xml:space="preserve">Chinese Royal 25g </t>
  </si>
  <si>
    <t xml:space="preserve">Tango mkulima 10gm east west </t>
  </si>
  <si>
    <t xml:space="preserve">Nyanya tamu mkulima 25gm East west </t>
  </si>
  <si>
    <t xml:space="preserve">Nyanya tamu mkulima 10gm East west </t>
  </si>
  <si>
    <t xml:space="preserve">Carrot Nantes 25g </t>
  </si>
  <si>
    <t>Snow vil Positive 500gm (Positive)</t>
  </si>
  <si>
    <t xml:space="preserve">Carrot 100g easi </t>
  </si>
  <si>
    <t>Bicron biddi 500mls (biddi)</t>
  </si>
  <si>
    <t xml:space="preserve">Amapro 76wp Danken 500g </t>
  </si>
  <si>
    <t>Hoho Easi 10g (Easi seeds)</t>
  </si>
  <si>
    <t xml:space="preserve">Fosphets 500mls Juanco </t>
  </si>
  <si>
    <t>Chinese Cabbage 250g (Advanta)</t>
  </si>
  <si>
    <t>Bamia Spineless Easi 100gm (Easi seed)</t>
  </si>
  <si>
    <t>Bamia Spineless Easi 50gm (Easi seed)</t>
  </si>
  <si>
    <t xml:space="preserve">Z force 200g Jubail </t>
  </si>
  <si>
    <t xml:space="preserve">Mirija farmate Kawaida </t>
  </si>
  <si>
    <t>Microp kukuzia 25Kg (Yara)</t>
  </si>
  <si>
    <t xml:space="preserve">Chinese Mchili </t>
  </si>
  <si>
    <t xml:space="preserve">Manconil 1ltr Wembley </t>
  </si>
  <si>
    <t xml:space="preserve">Carrot 50g seedco </t>
  </si>
  <si>
    <t>Mission 100ml (Etg)</t>
  </si>
  <si>
    <t xml:space="preserve">Spinach Kibo 10gm </t>
  </si>
  <si>
    <t xml:space="preserve">Spinach Kibo 25gm </t>
  </si>
  <si>
    <t xml:space="preserve">Bamia Africasian 10g </t>
  </si>
  <si>
    <t>Lettuce Great lakes (Easi seeds)</t>
  </si>
  <si>
    <t xml:space="preserve">Sulfits 2kg ETG 500g </t>
  </si>
  <si>
    <t xml:space="preserve">Kitunguu Easi 100g </t>
  </si>
  <si>
    <t xml:space="preserve">Pilipili mwendokasi 25g Easi </t>
  </si>
  <si>
    <t>Snowking 1kg (Positive International)</t>
  </si>
  <si>
    <t xml:space="preserve">Chinese 10g Royal </t>
  </si>
  <si>
    <t xml:space="preserve">Sa Staco 5kg </t>
  </si>
  <si>
    <t xml:space="preserve">Mac super dust Mbeya agro 500gm </t>
  </si>
  <si>
    <t xml:space="preserve">Cabbage f1 Syngenta 2500seeds </t>
  </si>
  <si>
    <t>Fosphate Juanco 100ml (Juanco)</t>
  </si>
  <si>
    <t>Amalaxyl 720WP Amarshal 1kg (Danken)</t>
  </si>
  <si>
    <t xml:space="preserve">Agromaster 24 Iccl 25kg </t>
  </si>
  <si>
    <t xml:space="preserve">Agromaster 16 Ilc 25kg </t>
  </si>
  <si>
    <t xml:space="preserve">Sulphur Etg 25kg </t>
  </si>
  <si>
    <t>Urea Etg 50kg (Etg)</t>
  </si>
  <si>
    <t>Snow Wipe 1Ltr (Snow inter)</t>
  </si>
  <si>
    <t>Sukuma wiki Beula 25g (Beula seeds)</t>
  </si>
  <si>
    <t>Microp Kupandia 25kg (Yara)</t>
  </si>
  <si>
    <t>Cereal 25kg (Yara)</t>
  </si>
  <si>
    <t>Dap 5kg (Etg)</t>
  </si>
  <si>
    <t>Swishchard easi 25g (Easi Seeds)</t>
  </si>
  <si>
    <t xml:space="preserve">Dera blue dust 400g </t>
  </si>
  <si>
    <t>Figiri Beula 25g (Beula seeds)</t>
  </si>
  <si>
    <t>Sukuma wiki Kibo 10g (Kibo seed)</t>
  </si>
  <si>
    <t xml:space="preserve">Nyanya chungu Kr seed 25g </t>
  </si>
  <si>
    <t>Nyanya chungu F1 mkulima 5gm (East west)</t>
  </si>
  <si>
    <t>Nyanya chungu Beula 25g (Beula seed)</t>
  </si>
  <si>
    <t>Microp Kupandia 10kg (Yara)</t>
  </si>
  <si>
    <t>Chinese Michihili 250g (Easi seed)</t>
  </si>
  <si>
    <t>Carrot Nantes Royal 500gm (Royal)</t>
  </si>
  <si>
    <t xml:space="preserve">Carrot Nantes Kibo 100gm </t>
  </si>
  <si>
    <t>Carrot Nantes Kibo 250gm (Kibo seed)</t>
  </si>
  <si>
    <t>Carrot Nantes Kibo 50gm (Kibo seed)</t>
  </si>
  <si>
    <t>Carrot Nantes Pop viend 100gm (Pop viend)</t>
  </si>
  <si>
    <t>Carrot Nantes Pop viend 250gm (Pop viend)</t>
  </si>
  <si>
    <t>Carrot Nantes Royal 25gm (Royal)</t>
  </si>
  <si>
    <t>Carrot Nantes Aficasia 25gm (Africasia)</t>
  </si>
  <si>
    <t>Carrot Nantes balton 250gm (Balton)</t>
  </si>
  <si>
    <t>Carrot Nantes Royal 100gm (Royal)</t>
  </si>
  <si>
    <t>Carrot Nantes Royal 50gm (Royal)</t>
  </si>
  <si>
    <t>Carrot royal Regina 250gm (Regina seed)</t>
  </si>
  <si>
    <t>Carrot nantes Seedco 100g (Seedco)</t>
  </si>
  <si>
    <t>Carrot nantes Easi 100g (Easi)</t>
  </si>
  <si>
    <t xml:space="preserve">Carrot nantes Kibo 25gm </t>
  </si>
  <si>
    <t>Carrot nantes Seedco 50g (Seedco)</t>
  </si>
  <si>
    <t>Carrot nantes Sc 250g (Seedco)</t>
  </si>
  <si>
    <t>Microp Mboga mboga 25kg (Yara)</t>
  </si>
  <si>
    <t>Mnavu Mkulima 25gm (East west)</t>
  </si>
  <si>
    <t>Mnavu Mkulima 10gm (East west seed)</t>
  </si>
  <si>
    <t>Tomato Riogrand Improved 50g (East West)</t>
  </si>
  <si>
    <t>Chinese Cabbage 500g (50)</t>
  </si>
  <si>
    <t>Chinese cabbage 10g (Advanta)</t>
  </si>
  <si>
    <t>Tomato Riogrand 10g (Advanta)</t>
  </si>
  <si>
    <t>Bamia Benda F1 50g (Advanta)</t>
  </si>
  <si>
    <t>Bamia Benda F1 25g (Advanta)</t>
  </si>
  <si>
    <t>Hoho Califonia 10g (Advanta)</t>
  </si>
  <si>
    <t>Tikiti Candy F1 500g (Advanta)</t>
  </si>
  <si>
    <t>Tikiti Candy F1 250g (Advanta)</t>
  </si>
  <si>
    <t>Tikiti Candy F1 100g (Advanta)</t>
  </si>
  <si>
    <t>Tikiti Candy F1 25g (Advanta)</t>
  </si>
  <si>
    <t>Tikiti Candy F110g (Advanta)</t>
  </si>
  <si>
    <t>Beetroot Adv 10g (Advanta)</t>
  </si>
  <si>
    <t>Beetroot Adv 25g (Advanta)</t>
  </si>
  <si>
    <t>Kitunguu Easi 10g (Easi seeds)</t>
  </si>
  <si>
    <t>Kitunguu Easi 25g (Easi seeds)</t>
  </si>
  <si>
    <t>Chinese Mchihili Easi 50g (Easi seeds)</t>
  </si>
  <si>
    <t>Dap yara 25kg (Yara)</t>
  </si>
  <si>
    <t>Bilinganya Easi 25g (Easi seed)</t>
  </si>
  <si>
    <t>Tango Ashley 10g (Easi seeds)</t>
  </si>
  <si>
    <t>Squash Waltham 25g (Easi seeds)</t>
  </si>
  <si>
    <t>Leek Italian Giant Foil 25g (Easi seeds)</t>
  </si>
  <si>
    <t>Yellow habanero Foil 25g (Easi seeds)</t>
  </si>
  <si>
    <t>Wilzeb Biddi 200gm (Biddi)</t>
  </si>
  <si>
    <t>Kitunguu red cleole Kibo 100gm (Kibo)</t>
  </si>
  <si>
    <t xml:space="preserve">Kitunguu Kibo 25gm </t>
  </si>
  <si>
    <t>Paraforce Jubail 500ml (Jubail)</t>
  </si>
  <si>
    <t>Blight force Jubail 200gm (Jubail)</t>
  </si>
  <si>
    <t xml:space="preserve">Zara f1 Balton 10gm </t>
  </si>
  <si>
    <t xml:space="preserve">ZARA F1 BALTON 25GM </t>
  </si>
  <si>
    <t>SA staco50kg (staco)</t>
  </si>
  <si>
    <t>BAMIA KIJANI KIZURI 10gm (Africasia)</t>
  </si>
  <si>
    <t xml:space="preserve">Tomato 5000seeds </t>
  </si>
  <si>
    <t>Boga Pk449 Africasia 25g (Africasia)</t>
  </si>
  <si>
    <t>Boga Pk449 Africasia 10g (Africasia)</t>
  </si>
  <si>
    <t>Boga Demi Africasia 10g (Africasia)</t>
  </si>
  <si>
    <t>Nyanya chungu Africasia 50gm (Africasia)</t>
  </si>
  <si>
    <t>Channese Kibo 25gm (Kibo seed)</t>
  </si>
  <si>
    <t>Kitunguu Kibo 250g (Kibo seed)</t>
  </si>
  <si>
    <t>Kitunguu Kibo 1kg (Kibo seed)</t>
  </si>
  <si>
    <t>Channese kibo 50gm (Kibo seed)</t>
  </si>
  <si>
    <t>Chlorocare Jubail 500mls (Jubail)</t>
  </si>
  <si>
    <t>Swishchard Adv 25gm (Advanta)</t>
  </si>
  <si>
    <t>Swishchard Adv 10g (Advanta)</t>
  </si>
  <si>
    <t>Kitunguu Red creole 25g (Advanta)</t>
  </si>
  <si>
    <t>Duduwil Bidd 500mls (Bidd)</t>
  </si>
  <si>
    <t>DUDUWIL Bidd 1ltr (Bidd)</t>
  </si>
  <si>
    <t>Mnavu Beula 25g (Beula)</t>
  </si>
  <si>
    <t>Figiri Beula 10g (Beula)</t>
  </si>
  <si>
    <t>Kynoch CalcBor (ETG)</t>
  </si>
  <si>
    <t xml:space="preserve">Carrot nantes Seedco 10gm </t>
  </si>
  <si>
    <t xml:space="preserve">Canine Positively 100gm </t>
  </si>
  <si>
    <t xml:space="preserve">Carrot nantes Seedco 25gm </t>
  </si>
  <si>
    <t>Oyster 1Ltr (Farmsafe)</t>
  </si>
  <si>
    <t>Cabbage 10gm (MESECO)</t>
  </si>
  <si>
    <t>Mchicha 25gm (MESECO)</t>
  </si>
  <si>
    <t>Mchicha 10gm (MESECO)</t>
  </si>
  <si>
    <t>Figiri 25g (MESECO)</t>
  </si>
  <si>
    <t>Figiri 10g (MESECO)</t>
  </si>
  <si>
    <t>Dap Staco 50kg (Staco)</t>
  </si>
  <si>
    <t>Equation Pro 200g (Corteva)</t>
  </si>
  <si>
    <t>Cutter 1Ltr (Balton)</t>
  </si>
  <si>
    <t>Multiron 500ml (TFA)</t>
  </si>
  <si>
    <t>Pumkin Green Margic 50g (Balton)</t>
  </si>
  <si>
    <t>Pumkin Green Margic 10g (Balton)</t>
  </si>
  <si>
    <t>Chlorocare Jubail 1Ltr (Jubail)</t>
  </si>
  <si>
    <t>Bamia 25g (E. Africa) (East Africa)</t>
  </si>
  <si>
    <t>Bamia 10g (E. Africa) (East Africa)</t>
  </si>
  <si>
    <t>Hexa force 500mls (Jubail)</t>
  </si>
  <si>
    <t>Blight force 1kg (Jubail)</t>
  </si>
  <si>
    <t>BESTOMINE 2-4D 1Ltr (WEMBLEY)</t>
  </si>
  <si>
    <t xml:space="preserve">Fastgrow starter Biddi 1kg </t>
  </si>
  <si>
    <t>Kitunguu Royal 50gm (Royal)</t>
  </si>
  <si>
    <t>Hoho Pv 50gm (Holland)</t>
  </si>
  <si>
    <t>Tango 25gm (East africa)</t>
  </si>
  <si>
    <t>Tango 10g (East Africa)</t>
  </si>
  <si>
    <t>11,500 kwa 11,000</t>
  </si>
  <si>
    <t>32 kwa 75</t>
  </si>
  <si>
    <t>STAND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</si>
</sst>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C0D70-85BE-4A4A-A12B-8874A0EE0155}">
  <dimension ref="A1:K685"/>
  <sheetViews>
    <sheetView tabSelected="1" topLeftCell="A122" workbookViewId="0">
      <selection activeCell="E130" sqref="E130"/>
    </sheetView>
  </sheetViews>
  <sheetFormatPr defaultRowHeight="14" x14ac:dyDescent="0.3"/>
  <sheetData>
    <row r="1" spans="1:11" x14ac:dyDescent="0.3">
      <c r="A1" s="1" t="s">
        <v>0</v>
      </c>
      <c r="B1" s="3" t="s">
        <v>7</v>
      </c>
      <c r="C1" s="5" t="s">
        <v>1</v>
      </c>
      <c r="D1" s="5" t="s">
        <v>2</v>
      </c>
      <c r="E1" s="6" t="s">
        <v>3</v>
      </c>
      <c r="F1" s="7" t="s">
        <v>11</v>
      </c>
      <c r="G1" s="2" t="s">
        <v>4</v>
      </c>
      <c r="H1" s="2" t="s">
        <v>5</v>
      </c>
      <c r="I1" s="4" t="s">
        <v>10</v>
      </c>
      <c r="J1" s="2" t="s">
        <v>9</v>
      </c>
      <c r="K1" s="5" t="s">
        <v>6</v>
      </c>
    </row>
    <row r="2" spans="1:11" x14ac:dyDescent="0.3">
      <c r="A2" t="s">
        <v>404</v>
      </c>
      <c r="B2" t="s">
        <v>8</v>
      </c>
      <c r="C2" s="8">
        <v>20000</v>
      </c>
      <c r="D2" s="8">
        <v>24000</v>
      </c>
      <c r="E2" s="8">
        <v>8</v>
      </c>
      <c r="F2" s="9">
        <v>0</v>
      </c>
      <c r="G2" t="s">
        <v>12</v>
      </c>
      <c r="J2" t="s">
        <v>403</v>
      </c>
      <c r="K2" s="8">
        <f>C2 *E2</f>
        <v>160000</v>
      </c>
    </row>
    <row r="3" spans="1:11" x14ac:dyDescent="0.3">
      <c r="A3" t="s">
        <v>78</v>
      </c>
      <c r="B3" t="s">
        <v>8</v>
      </c>
      <c r="C3" s="8">
        <v>12600</v>
      </c>
      <c r="D3" s="8">
        <v>16000</v>
      </c>
      <c r="E3" s="8">
        <v>19</v>
      </c>
      <c r="F3" s="9">
        <v>0</v>
      </c>
      <c r="G3" t="s">
        <v>12</v>
      </c>
      <c r="J3" t="s">
        <v>403</v>
      </c>
      <c r="K3" s="8">
        <f t="shared" ref="K3:K66" si="0">C3 *E3</f>
        <v>239400</v>
      </c>
    </row>
    <row r="4" spans="1:11" x14ac:dyDescent="0.3">
      <c r="A4" t="s">
        <v>383</v>
      </c>
      <c r="B4" t="s">
        <v>8</v>
      </c>
      <c r="C4" s="8">
        <v>4300</v>
      </c>
      <c r="D4" s="8">
        <v>7000</v>
      </c>
      <c r="E4" s="8">
        <v>8</v>
      </c>
      <c r="F4" s="9">
        <v>0</v>
      </c>
      <c r="G4" t="s">
        <v>12</v>
      </c>
      <c r="J4" t="s">
        <v>403</v>
      </c>
      <c r="K4" s="8">
        <f t="shared" si="0"/>
        <v>34400</v>
      </c>
    </row>
    <row r="5" spans="1:11" x14ac:dyDescent="0.3">
      <c r="A5" t="s">
        <v>237</v>
      </c>
      <c r="B5" t="s">
        <v>8</v>
      </c>
      <c r="C5" s="8">
        <v>18000</v>
      </c>
      <c r="D5" s="8">
        <v>20000</v>
      </c>
      <c r="E5" s="8">
        <v>31</v>
      </c>
      <c r="F5" s="9">
        <v>0</v>
      </c>
      <c r="G5" t="s">
        <v>12</v>
      </c>
      <c r="J5" t="s">
        <v>403</v>
      </c>
      <c r="K5" s="8">
        <f t="shared" si="0"/>
        <v>558000</v>
      </c>
    </row>
    <row r="6" spans="1:11" x14ac:dyDescent="0.3">
      <c r="A6" t="s">
        <v>274</v>
      </c>
      <c r="B6" t="s">
        <v>8</v>
      </c>
      <c r="C6" s="8">
        <v>4300</v>
      </c>
      <c r="D6" s="8">
        <v>7000</v>
      </c>
      <c r="E6" s="8">
        <v>14</v>
      </c>
      <c r="F6" s="9">
        <v>0</v>
      </c>
      <c r="G6" t="s">
        <v>12</v>
      </c>
      <c r="J6" t="s">
        <v>403</v>
      </c>
      <c r="K6" s="8">
        <f t="shared" si="0"/>
        <v>60200</v>
      </c>
    </row>
    <row r="7" spans="1:11" x14ac:dyDescent="0.3">
      <c r="A7" t="s">
        <v>405</v>
      </c>
      <c r="B7" t="s">
        <v>8</v>
      </c>
      <c r="C7" s="8">
        <v>47000</v>
      </c>
      <c r="D7" s="8">
        <v>55000</v>
      </c>
      <c r="E7" s="8">
        <v>11</v>
      </c>
      <c r="F7" s="9">
        <v>0</v>
      </c>
      <c r="G7" t="s">
        <v>12</v>
      </c>
      <c r="J7" t="s">
        <v>403</v>
      </c>
      <c r="K7" s="8">
        <f t="shared" si="0"/>
        <v>517000</v>
      </c>
    </row>
    <row r="8" spans="1:11" x14ac:dyDescent="0.3">
      <c r="A8" t="s">
        <v>406</v>
      </c>
      <c r="B8" t="s">
        <v>8</v>
      </c>
      <c r="C8">
        <v>700</v>
      </c>
      <c r="D8" s="8">
        <v>1500</v>
      </c>
      <c r="E8" s="8">
        <v>0</v>
      </c>
      <c r="F8" s="9">
        <v>0</v>
      </c>
      <c r="G8" t="s">
        <v>12</v>
      </c>
      <c r="J8" t="s">
        <v>403</v>
      </c>
      <c r="K8" s="8">
        <f t="shared" si="0"/>
        <v>0</v>
      </c>
    </row>
    <row r="9" spans="1:11" x14ac:dyDescent="0.3">
      <c r="A9" t="s">
        <v>359</v>
      </c>
      <c r="B9" t="s">
        <v>8</v>
      </c>
      <c r="C9" s="8">
        <v>2500</v>
      </c>
      <c r="D9" s="8">
        <v>5000</v>
      </c>
      <c r="E9" s="8">
        <v>0</v>
      </c>
      <c r="F9" s="9">
        <v>0</v>
      </c>
      <c r="G9" t="s">
        <v>12</v>
      </c>
      <c r="J9" t="s">
        <v>403</v>
      </c>
      <c r="K9" s="8">
        <f t="shared" si="0"/>
        <v>0</v>
      </c>
    </row>
    <row r="10" spans="1:11" x14ac:dyDescent="0.3">
      <c r="A10" t="s">
        <v>407</v>
      </c>
      <c r="B10" t="s">
        <v>8</v>
      </c>
      <c r="C10" s="8">
        <v>1000</v>
      </c>
      <c r="D10" s="8">
        <v>2000</v>
      </c>
      <c r="E10" s="8">
        <v>3</v>
      </c>
      <c r="F10" s="9">
        <v>0</v>
      </c>
      <c r="G10" t="s">
        <v>12</v>
      </c>
      <c r="J10" t="s">
        <v>403</v>
      </c>
      <c r="K10" s="8">
        <f t="shared" si="0"/>
        <v>3000</v>
      </c>
    </row>
    <row r="11" spans="1:11" x14ac:dyDescent="0.3">
      <c r="A11" t="s">
        <v>321</v>
      </c>
      <c r="B11" t="s">
        <v>8</v>
      </c>
      <c r="C11" s="8">
        <v>2000</v>
      </c>
      <c r="D11" s="8">
        <v>10000</v>
      </c>
      <c r="E11" s="8">
        <v>493</v>
      </c>
      <c r="F11" s="9">
        <v>0</v>
      </c>
      <c r="G11" t="s">
        <v>12</v>
      </c>
      <c r="J11" t="s">
        <v>403</v>
      </c>
      <c r="K11" s="8">
        <f t="shared" si="0"/>
        <v>986000</v>
      </c>
    </row>
    <row r="12" spans="1:11" x14ac:dyDescent="0.3">
      <c r="A12" t="s">
        <v>127</v>
      </c>
      <c r="B12" t="s">
        <v>8</v>
      </c>
      <c r="C12" s="8">
        <v>16500</v>
      </c>
      <c r="D12" s="8">
        <v>18000</v>
      </c>
      <c r="E12" s="8">
        <v>89</v>
      </c>
      <c r="F12" s="9">
        <v>0</v>
      </c>
      <c r="G12" t="s">
        <v>12</v>
      </c>
      <c r="J12" t="s">
        <v>403</v>
      </c>
      <c r="K12" s="8">
        <f t="shared" si="0"/>
        <v>1468500</v>
      </c>
    </row>
    <row r="13" spans="1:11" x14ac:dyDescent="0.3">
      <c r="A13" t="s">
        <v>408</v>
      </c>
      <c r="B13" t="s">
        <v>8</v>
      </c>
      <c r="C13" s="8">
        <v>2500</v>
      </c>
      <c r="D13" s="8">
        <v>6000</v>
      </c>
      <c r="E13" s="8">
        <v>96</v>
      </c>
      <c r="F13" s="9">
        <v>0</v>
      </c>
      <c r="G13" t="s">
        <v>12</v>
      </c>
      <c r="J13" t="s">
        <v>403</v>
      </c>
      <c r="K13" s="8">
        <f t="shared" si="0"/>
        <v>240000</v>
      </c>
    </row>
    <row r="14" spans="1:11" x14ac:dyDescent="0.3">
      <c r="A14" t="s">
        <v>409</v>
      </c>
      <c r="B14" t="s">
        <v>8</v>
      </c>
      <c r="C14" s="8">
        <v>5000</v>
      </c>
      <c r="D14" s="8">
        <v>6000</v>
      </c>
      <c r="E14" s="8">
        <v>9</v>
      </c>
      <c r="F14" s="9">
        <v>0</v>
      </c>
      <c r="G14" t="s">
        <v>12</v>
      </c>
      <c r="J14" t="s">
        <v>403</v>
      </c>
      <c r="K14" s="8">
        <f t="shared" si="0"/>
        <v>45000</v>
      </c>
    </row>
    <row r="15" spans="1:11" x14ac:dyDescent="0.3">
      <c r="A15" t="s">
        <v>212</v>
      </c>
      <c r="B15" t="s">
        <v>8</v>
      </c>
      <c r="C15" s="8">
        <v>20000</v>
      </c>
      <c r="D15" s="8">
        <v>21000</v>
      </c>
      <c r="E15" s="8">
        <v>24</v>
      </c>
      <c r="F15" s="9">
        <v>0</v>
      </c>
      <c r="G15" t="s">
        <v>12</v>
      </c>
      <c r="J15" t="s">
        <v>403</v>
      </c>
      <c r="K15" s="8">
        <f t="shared" si="0"/>
        <v>480000</v>
      </c>
    </row>
    <row r="16" spans="1:11" x14ac:dyDescent="0.3">
      <c r="A16" t="s">
        <v>218</v>
      </c>
      <c r="B16" t="s">
        <v>8</v>
      </c>
      <c r="C16" s="8">
        <v>2000</v>
      </c>
      <c r="D16" s="8">
        <v>2800</v>
      </c>
      <c r="E16" s="8">
        <v>154</v>
      </c>
      <c r="F16" s="9">
        <v>0</v>
      </c>
      <c r="G16" t="s">
        <v>12</v>
      </c>
      <c r="J16" t="s">
        <v>403</v>
      </c>
      <c r="K16" s="8">
        <f t="shared" si="0"/>
        <v>308000</v>
      </c>
    </row>
    <row r="17" spans="1:11" x14ac:dyDescent="0.3">
      <c r="A17" t="s">
        <v>410</v>
      </c>
      <c r="B17" t="s">
        <v>8</v>
      </c>
      <c r="C17" s="8">
        <v>2000</v>
      </c>
      <c r="D17" s="8">
        <v>3000</v>
      </c>
      <c r="E17" s="8">
        <v>0</v>
      </c>
      <c r="F17" s="9">
        <v>0</v>
      </c>
      <c r="G17" t="s">
        <v>12</v>
      </c>
      <c r="J17" t="s">
        <v>403</v>
      </c>
      <c r="K17" s="8">
        <f t="shared" si="0"/>
        <v>0</v>
      </c>
    </row>
    <row r="18" spans="1:11" x14ac:dyDescent="0.3">
      <c r="A18" t="s">
        <v>411</v>
      </c>
      <c r="B18" t="s">
        <v>8</v>
      </c>
      <c r="C18" s="8">
        <v>16000</v>
      </c>
      <c r="D18" s="8">
        <v>24000</v>
      </c>
      <c r="E18" s="8">
        <v>10</v>
      </c>
      <c r="F18" s="9">
        <v>0</v>
      </c>
      <c r="G18" t="s">
        <v>12</v>
      </c>
      <c r="J18" t="s">
        <v>403</v>
      </c>
      <c r="K18" s="8">
        <f t="shared" si="0"/>
        <v>160000</v>
      </c>
    </row>
    <row r="19" spans="1:11" x14ac:dyDescent="0.3">
      <c r="A19" t="s">
        <v>412</v>
      </c>
      <c r="B19" t="s">
        <v>8</v>
      </c>
      <c r="C19" s="8">
        <v>11500</v>
      </c>
      <c r="D19" s="8">
        <v>13500</v>
      </c>
      <c r="E19" s="8">
        <v>0</v>
      </c>
      <c r="F19" s="9">
        <v>0</v>
      </c>
      <c r="G19" t="s">
        <v>12</v>
      </c>
      <c r="J19" t="s">
        <v>403</v>
      </c>
      <c r="K19" s="8">
        <f t="shared" si="0"/>
        <v>0</v>
      </c>
    </row>
    <row r="20" spans="1:11" x14ac:dyDescent="0.3">
      <c r="A20" t="s">
        <v>413</v>
      </c>
      <c r="B20" t="s">
        <v>8</v>
      </c>
      <c r="C20" s="8">
        <v>30000</v>
      </c>
      <c r="D20" s="8">
        <v>34000</v>
      </c>
      <c r="E20" s="8">
        <v>0</v>
      </c>
      <c r="F20" s="9">
        <v>0</v>
      </c>
      <c r="G20" t="s">
        <v>12</v>
      </c>
      <c r="J20" t="s">
        <v>403</v>
      </c>
      <c r="K20" s="8">
        <f t="shared" si="0"/>
        <v>0</v>
      </c>
    </row>
    <row r="21" spans="1:11" x14ac:dyDescent="0.3">
      <c r="A21" t="s">
        <v>271</v>
      </c>
      <c r="B21" t="s">
        <v>8</v>
      </c>
      <c r="C21" s="8">
        <v>5500</v>
      </c>
      <c r="D21" s="8">
        <v>9000</v>
      </c>
      <c r="E21" s="8">
        <v>15</v>
      </c>
      <c r="F21" s="9">
        <v>0</v>
      </c>
      <c r="G21" t="s">
        <v>12</v>
      </c>
      <c r="J21" t="s">
        <v>403</v>
      </c>
      <c r="K21" s="8">
        <f t="shared" si="0"/>
        <v>82500</v>
      </c>
    </row>
    <row r="22" spans="1:11" x14ac:dyDescent="0.3">
      <c r="A22" t="s">
        <v>240</v>
      </c>
      <c r="B22" t="s">
        <v>8</v>
      </c>
      <c r="C22" s="8">
        <v>12600</v>
      </c>
      <c r="D22" s="8">
        <v>20000</v>
      </c>
      <c r="E22" s="8">
        <v>3</v>
      </c>
      <c r="F22" s="9">
        <v>0</v>
      </c>
      <c r="G22" t="s">
        <v>12</v>
      </c>
      <c r="J22" t="s">
        <v>403</v>
      </c>
      <c r="K22" s="8">
        <f t="shared" si="0"/>
        <v>37800</v>
      </c>
    </row>
    <row r="23" spans="1:11" x14ac:dyDescent="0.3">
      <c r="A23" t="s">
        <v>414</v>
      </c>
      <c r="B23" t="s">
        <v>8</v>
      </c>
      <c r="C23" s="8">
        <v>1800</v>
      </c>
      <c r="D23" s="8">
        <v>2500</v>
      </c>
      <c r="E23" s="8">
        <v>9</v>
      </c>
      <c r="F23" s="9">
        <v>0</v>
      </c>
      <c r="G23" t="s">
        <v>12</v>
      </c>
      <c r="J23" t="s">
        <v>403</v>
      </c>
      <c r="K23" s="8">
        <f t="shared" si="0"/>
        <v>16200</v>
      </c>
    </row>
    <row r="24" spans="1:11" x14ac:dyDescent="0.3">
      <c r="A24" t="s">
        <v>123</v>
      </c>
      <c r="B24" t="s">
        <v>8</v>
      </c>
      <c r="C24" s="8">
        <v>23000</v>
      </c>
      <c r="D24" s="8">
        <v>28000</v>
      </c>
      <c r="E24" s="8">
        <v>33</v>
      </c>
      <c r="F24" s="9">
        <v>0</v>
      </c>
      <c r="G24" t="s">
        <v>12</v>
      </c>
      <c r="J24" t="s">
        <v>403</v>
      </c>
      <c r="K24" s="8">
        <f t="shared" si="0"/>
        <v>759000</v>
      </c>
    </row>
    <row r="25" spans="1:11" x14ac:dyDescent="0.3">
      <c r="A25" t="s">
        <v>90</v>
      </c>
      <c r="B25" t="s">
        <v>8</v>
      </c>
      <c r="C25" s="8">
        <v>210000</v>
      </c>
      <c r="D25" s="8">
        <v>235000</v>
      </c>
      <c r="E25" s="8">
        <v>2</v>
      </c>
      <c r="F25" s="9">
        <v>0</v>
      </c>
      <c r="G25" t="s">
        <v>12</v>
      </c>
      <c r="J25" t="s">
        <v>403</v>
      </c>
      <c r="K25" s="8">
        <f t="shared" si="0"/>
        <v>420000</v>
      </c>
    </row>
    <row r="26" spans="1:11" x14ac:dyDescent="0.3">
      <c r="A26" t="s">
        <v>351</v>
      </c>
      <c r="B26" t="s">
        <v>8</v>
      </c>
      <c r="C26" s="8">
        <v>89500</v>
      </c>
      <c r="D26" s="8">
        <v>70000</v>
      </c>
      <c r="E26" s="8">
        <v>6</v>
      </c>
      <c r="F26" s="9">
        <v>0</v>
      </c>
      <c r="G26" t="s">
        <v>12</v>
      </c>
      <c r="J26" t="s">
        <v>403</v>
      </c>
      <c r="K26" s="8">
        <f t="shared" si="0"/>
        <v>537000</v>
      </c>
    </row>
    <row r="27" spans="1:11" x14ac:dyDescent="0.3">
      <c r="A27" t="s">
        <v>415</v>
      </c>
      <c r="B27" t="s">
        <v>8</v>
      </c>
      <c r="C27" s="8">
        <v>12000</v>
      </c>
      <c r="D27" s="8">
        <v>15000</v>
      </c>
      <c r="E27" s="8">
        <v>8</v>
      </c>
      <c r="F27" s="9">
        <v>0</v>
      </c>
      <c r="G27" t="s">
        <v>12</v>
      </c>
      <c r="J27" t="s">
        <v>403</v>
      </c>
      <c r="K27" s="8">
        <f t="shared" si="0"/>
        <v>96000</v>
      </c>
    </row>
    <row r="28" spans="1:11" x14ac:dyDescent="0.3">
      <c r="A28" t="s">
        <v>416</v>
      </c>
      <c r="B28" t="s">
        <v>8</v>
      </c>
      <c r="C28">
        <v>800</v>
      </c>
      <c r="D28" s="8">
        <v>2000</v>
      </c>
      <c r="E28" s="8">
        <v>14</v>
      </c>
      <c r="F28" s="9">
        <v>0</v>
      </c>
      <c r="G28" t="s">
        <v>12</v>
      </c>
      <c r="J28" t="s">
        <v>403</v>
      </c>
      <c r="K28" s="8">
        <f t="shared" si="0"/>
        <v>11200</v>
      </c>
    </row>
    <row r="29" spans="1:11" x14ac:dyDescent="0.3">
      <c r="A29" t="s">
        <v>292</v>
      </c>
      <c r="B29" t="s">
        <v>8</v>
      </c>
      <c r="C29" s="8">
        <v>7500</v>
      </c>
      <c r="D29" s="8">
        <v>9000</v>
      </c>
      <c r="E29" s="8">
        <v>1</v>
      </c>
      <c r="F29" s="9">
        <v>0</v>
      </c>
      <c r="G29" t="s">
        <v>12</v>
      </c>
      <c r="J29" t="s">
        <v>403</v>
      </c>
      <c r="K29" s="8">
        <f t="shared" si="0"/>
        <v>7500</v>
      </c>
    </row>
    <row r="30" spans="1:11" x14ac:dyDescent="0.3">
      <c r="A30" t="s">
        <v>294</v>
      </c>
      <c r="B30" t="s">
        <v>8</v>
      </c>
      <c r="C30" s="8">
        <v>11200</v>
      </c>
      <c r="D30" s="8">
        <v>12000</v>
      </c>
      <c r="E30" s="8">
        <v>0</v>
      </c>
      <c r="F30" s="9">
        <v>0</v>
      </c>
      <c r="G30" t="s">
        <v>12</v>
      </c>
      <c r="J30" t="s">
        <v>403</v>
      </c>
      <c r="K30" s="8">
        <f t="shared" si="0"/>
        <v>0</v>
      </c>
    </row>
    <row r="31" spans="1:11" x14ac:dyDescent="0.3">
      <c r="A31" t="s">
        <v>270</v>
      </c>
      <c r="B31" t="s">
        <v>8</v>
      </c>
      <c r="C31" s="8">
        <v>14000</v>
      </c>
      <c r="D31" s="8">
        <v>17000</v>
      </c>
      <c r="E31" s="8">
        <v>0</v>
      </c>
      <c r="F31" s="9">
        <v>0</v>
      </c>
      <c r="G31" t="s">
        <v>12</v>
      </c>
      <c r="J31" t="s">
        <v>403</v>
      </c>
      <c r="K31" s="8">
        <f t="shared" si="0"/>
        <v>0</v>
      </c>
    </row>
    <row r="32" spans="1:11" x14ac:dyDescent="0.3">
      <c r="A32" t="s">
        <v>417</v>
      </c>
      <c r="B32" t="s">
        <v>8</v>
      </c>
      <c r="C32" s="8">
        <v>65000</v>
      </c>
      <c r="D32" s="8">
        <v>70000</v>
      </c>
      <c r="E32" s="8">
        <v>11</v>
      </c>
      <c r="F32" s="9">
        <v>0</v>
      </c>
      <c r="G32" t="s">
        <v>12</v>
      </c>
      <c r="J32" t="s">
        <v>403</v>
      </c>
      <c r="K32" s="8">
        <f t="shared" si="0"/>
        <v>715000</v>
      </c>
    </row>
    <row r="33" spans="1:11" x14ac:dyDescent="0.3">
      <c r="A33" t="s">
        <v>373</v>
      </c>
      <c r="B33" t="s">
        <v>8</v>
      </c>
      <c r="C33" s="8">
        <v>3500</v>
      </c>
      <c r="D33" s="8">
        <v>7500</v>
      </c>
      <c r="E33" s="8">
        <v>38</v>
      </c>
      <c r="F33" s="9">
        <v>0</v>
      </c>
      <c r="G33" t="s">
        <v>12</v>
      </c>
      <c r="J33" t="s">
        <v>403</v>
      </c>
      <c r="K33" s="8">
        <f t="shared" si="0"/>
        <v>133000</v>
      </c>
    </row>
    <row r="34" spans="1:11" x14ac:dyDescent="0.3">
      <c r="A34" t="s">
        <v>250</v>
      </c>
      <c r="B34" t="s">
        <v>8</v>
      </c>
      <c r="C34" s="8">
        <v>5000</v>
      </c>
      <c r="D34" s="8">
        <v>8000</v>
      </c>
      <c r="E34" s="8">
        <v>9</v>
      </c>
      <c r="F34" s="9">
        <v>0</v>
      </c>
      <c r="G34" t="s">
        <v>12</v>
      </c>
      <c r="J34" t="s">
        <v>403</v>
      </c>
      <c r="K34" s="8">
        <f t="shared" si="0"/>
        <v>45000</v>
      </c>
    </row>
    <row r="35" spans="1:11" x14ac:dyDescent="0.3">
      <c r="A35" t="s">
        <v>214</v>
      </c>
      <c r="B35" t="s">
        <v>8</v>
      </c>
      <c r="C35" s="8">
        <v>8000</v>
      </c>
      <c r="D35" s="8">
        <v>12000</v>
      </c>
      <c r="E35" s="8">
        <v>18</v>
      </c>
      <c r="F35" s="9">
        <v>0</v>
      </c>
      <c r="G35" t="s">
        <v>12</v>
      </c>
      <c r="J35" t="s">
        <v>403</v>
      </c>
      <c r="K35" s="8">
        <f t="shared" si="0"/>
        <v>144000</v>
      </c>
    </row>
    <row r="36" spans="1:11" x14ac:dyDescent="0.3">
      <c r="A36" t="s">
        <v>263</v>
      </c>
      <c r="B36" t="s">
        <v>8</v>
      </c>
      <c r="C36" s="8">
        <v>27000</v>
      </c>
      <c r="D36" s="8">
        <v>30000</v>
      </c>
      <c r="E36" s="8">
        <v>0</v>
      </c>
      <c r="F36" s="9">
        <v>0</v>
      </c>
      <c r="G36" t="s">
        <v>12</v>
      </c>
      <c r="J36" t="s">
        <v>403</v>
      </c>
      <c r="K36" s="8">
        <f t="shared" si="0"/>
        <v>0</v>
      </c>
    </row>
    <row r="37" spans="1:11" x14ac:dyDescent="0.3">
      <c r="A37" t="s">
        <v>20</v>
      </c>
      <c r="B37" t="s">
        <v>8</v>
      </c>
      <c r="C37" s="8">
        <v>15000</v>
      </c>
      <c r="D37" s="8">
        <v>25000</v>
      </c>
      <c r="E37" s="8">
        <v>13</v>
      </c>
      <c r="F37" s="9">
        <v>0</v>
      </c>
      <c r="G37" t="s">
        <v>12</v>
      </c>
      <c r="J37" t="s">
        <v>403</v>
      </c>
      <c r="K37" s="8">
        <f t="shared" si="0"/>
        <v>195000</v>
      </c>
    </row>
    <row r="38" spans="1:11" x14ac:dyDescent="0.3">
      <c r="A38" t="s">
        <v>418</v>
      </c>
      <c r="B38" t="s">
        <v>8</v>
      </c>
      <c r="C38" s="8">
        <v>40000</v>
      </c>
      <c r="D38" s="8">
        <v>70000</v>
      </c>
      <c r="E38" s="8">
        <v>5</v>
      </c>
      <c r="F38" s="9">
        <v>0</v>
      </c>
      <c r="G38" t="s">
        <v>12</v>
      </c>
      <c r="J38" t="s">
        <v>403</v>
      </c>
      <c r="K38" s="8">
        <f t="shared" si="0"/>
        <v>200000</v>
      </c>
    </row>
    <row r="39" spans="1:11" x14ac:dyDescent="0.3">
      <c r="A39" t="s">
        <v>288</v>
      </c>
      <c r="B39" t="s">
        <v>8</v>
      </c>
      <c r="C39" s="8">
        <v>2500</v>
      </c>
      <c r="D39" s="8">
        <v>5000</v>
      </c>
      <c r="E39" s="8">
        <v>6</v>
      </c>
      <c r="F39" s="9">
        <v>0</v>
      </c>
      <c r="G39" t="s">
        <v>12</v>
      </c>
      <c r="J39" t="s">
        <v>403</v>
      </c>
      <c r="K39" s="8">
        <f t="shared" si="0"/>
        <v>15000</v>
      </c>
    </row>
    <row r="40" spans="1:11" x14ac:dyDescent="0.3">
      <c r="A40" t="s">
        <v>305</v>
      </c>
      <c r="B40" t="s">
        <v>8</v>
      </c>
      <c r="C40" s="8">
        <v>1500</v>
      </c>
      <c r="D40" s="8">
        <v>3000</v>
      </c>
      <c r="E40" s="8">
        <v>40</v>
      </c>
      <c r="F40" s="9">
        <v>0</v>
      </c>
      <c r="G40" t="s">
        <v>12</v>
      </c>
      <c r="J40" t="s">
        <v>403</v>
      </c>
      <c r="K40" s="8">
        <f t="shared" si="0"/>
        <v>60000</v>
      </c>
    </row>
    <row r="41" spans="1:11" x14ac:dyDescent="0.3">
      <c r="A41" t="s">
        <v>419</v>
      </c>
      <c r="B41" t="s">
        <v>8</v>
      </c>
      <c r="C41" s="8">
        <v>2800</v>
      </c>
      <c r="D41" s="8">
        <v>3000</v>
      </c>
      <c r="E41" s="8">
        <v>15</v>
      </c>
      <c r="F41" s="9">
        <v>0</v>
      </c>
      <c r="G41" t="s">
        <v>12</v>
      </c>
      <c r="J41" t="s">
        <v>403</v>
      </c>
      <c r="K41" s="8">
        <f t="shared" si="0"/>
        <v>42000</v>
      </c>
    </row>
    <row r="42" spans="1:11" x14ac:dyDescent="0.3">
      <c r="A42" t="s">
        <v>388</v>
      </c>
      <c r="B42" t="s">
        <v>8</v>
      </c>
      <c r="C42" s="8">
        <v>7000</v>
      </c>
      <c r="D42" s="8">
        <v>14000</v>
      </c>
      <c r="E42" s="8">
        <v>0</v>
      </c>
      <c r="F42" s="9">
        <v>0</v>
      </c>
      <c r="G42" t="s">
        <v>12</v>
      </c>
      <c r="J42" t="s">
        <v>403</v>
      </c>
      <c r="K42" s="8">
        <f t="shared" si="0"/>
        <v>0</v>
      </c>
    </row>
    <row r="43" spans="1:11" x14ac:dyDescent="0.3">
      <c r="A43" t="s">
        <v>169</v>
      </c>
      <c r="B43" t="s">
        <v>8</v>
      </c>
      <c r="C43" s="8">
        <v>20000</v>
      </c>
      <c r="D43" s="8">
        <v>25000</v>
      </c>
      <c r="E43" s="8">
        <v>2</v>
      </c>
      <c r="F43" s="9">
        <v>0</v>
      </c>
      <c r="G43" t="s">
        <v>12</v>
      </c>
      <c r="J43" t="s">
        <v>403</v>
      </c>
      <c r="K43" s="8">
        <f t="shared" si="0"/>
        <v>40000</v>
      </c>
    </row>
    <row r="44" spans="1:11" x14ac:dyDescent="0.3">
      <c r="A44" t="s">
        <v>197</v>
      </c>
      <c r="B44" t="s">
        <v>8</v>
      </c>
      <c r="C44" s="8">
        <v>22000</v>
      </c>
      <c r="D44" s="8">
        <v>25000</v>
      </c>
      <c r="E44" s="8">
        <v>0</v>
      </c>
      <c r="F44" s="9">
        <v>0</v>
      </c>
      <c r="G44" t="s">
        <v>12</v>
      </c>
      <c r="J44" t="s">
        <v>403</v>
      </c>
      <c r="K44" s="8">
        <f t="shared" si="0"/>
        <v>0</v>
      </c>
    </row>
    <row r="45" spans="1:11" x14ac:dyDescent="0.3">
      <c r="A45" t="s">
        <v>420</v>
      </c>
      <c r="B45" t="s">
        <v>8</v>
      </c>
      <c r="C45" s="8">
        <v>11600</v>
      </c>
      <c r="D45" s="8">
        <v>17000</v>
      </c>
      <c r="E45" s="8">
        <v>14</v>
      </c>
      <c r="F45" s="9">
        <v>0</v>
      </c>
      <c r="G45" t="s">
        <v>12</v>
      </c>
      <c r="J45" t="s">
        <v>403</v>
      </c>
      <c r="K45" s="8">
        <f t="shared" si="0"/>
        <v>162400</v>
      </c>
    </row>
    <row r="46" spans="1:11" x14ac:dyDescent="0.3">
      <c r="A46" t="s">
        <v>27</v>
      </c>
      <c r="B46" t="s">
        <v>8</v>
      </c>
      <c r="C46" s="8">
        <v>112000</v>
      </c>
      <c r="D46" s="8">
        <v>130000</v>
      </c>
      <c r="E46" s="8">
        <v>17</v>
      </c>
      <c r="F46" s="9">
        <v>0</v>
      </c>
      <c r="G46" t="s">
        <v>12</v>
      </c>
      <c r="J46" t="s">
        <v>403</v>
      </c>
      <c r="K46" s="8">
        <f t="shared" si="0"/>
        <v>1904000</v>
      </c>
    </row>
    <row r="47" spans="1:11" x14ac:dyDescent="0.3">
      <c r="A47" t="s">
        <v>421</v>
      </c>
      <c r="B47" t="s">
        <v>8</v>
      </c>
      <c r="C47" s="8">
        <v>190000</v>
      </c>
      <c r="D47" s="8">
        <v>250000</v>
      </c>
      <c r="E47" s="8">
        <v>0</v>
      </c>
      <c r="F47" s="9">
        <v>0</v>
      </c>
      <c r="G47" t="s">
        <v>12</v>
      </c>
      <c r="J47" t="s">
        <v>403</v>
      </c>
      <c r="K47" s="8">
        <f t="shared" si="0"/>
        <v>0</v>
      </c>
    </row>
    <row r="48" spans="1:11" x14ac:dyDescent="0.3">
      <c r="A48" t="s">
        <v>22</v>
      </c>
      <c r="B48" t="s">
        <v>8</v>
      </c>
      <c r="C48" s="8">
        <v>1200</v>
      </c>
      <c r="D48" s="8">
        <v>3000</v>
      </c>
      <c r="E48" s="8">
        <v>77</v>
      </c>
      <c r="F48" s="9">
        <v>0</v>
      </c>
      <c r="G48" t="s">
        <v>12</v>
      </c>
      <c r="J48" t="s">
        <v>403</v>
      </c>
      <c r="K48" s="8">
        <f t="shared" si="0"/>
        <v>92400</v>
      </c>
    </row>
    <row r="49" spans="1:11" x14ac:dyDescent="0.3">
      <c r="A49" t="s">
        <v>130</v>
      </c>
      <c r="B49" t="s">
        <v>8</v>
      </c>
      <c r="C49" s="8">
        <v>2300</v>
      </c>
      <c r="D49" s="8">
        <v>5000</v>
      </c>
      <c r="E49" s="8">
        <v>165</v>
      </c>
      <c r="F49" s="9">
        <v>0</v>
      </c>
      <c r="G49" t="s">
        <v>12</v>
      </c>
      <c r="J49" t="s">
        <v>403</v>
      </c>
      <c r="K49" s="8">
        <f t="shared" si="0"/>
        <v>379500</v>
      </c>
    </row>
    <row r="50" spans="1:11" x14ac:dyDescent="0.3">
      <c r="A50" t="s">
        <v>170</v>
      </c>
      <c r="B50" t="s">
        <v>8</v>
      </c>
      <c r="C50" s="8">
        <v>16000</v>
      </c>
      <c r="D50" s="8">
        <v>20000</v>
      </c>
      <c r="E50" s="8">
        <v>11</v>
      </c>
      <c r="F50" s="9">
        <v>0</v>
      </c>
      <c r="G50" t="s">
        <v>12</v>
      </c>
      <c r="J50" t="s">
        <v>403</v>
      </c>
      <c r="K50" s="8">
        <f t="shared" si="0"/>
        <v>176000</v>
      </c>
    </row>
    <row r="51" spans="1:11" x14ac:dyDescent="0.3">
      <c r="A51" t="s">
        <v>282</v>
      </c>
      <c r="B51" t="s">
        <v>8</v>
      </c>
      <c r="C51" s="8">
        <v>11000</v>
      </c>
      <c r="D51" s="8">
        <v>12000</v>
      </c>
      <c r="E51" s="8">
        <v>40</v>
      </c>
      <c r="F51" s="9">
        <v>0</v>
      </c>
      <c r="G51" t="s">
        <v>12</v>
      </c>
      <c r="J51" t="s">
        <v>403</v>
      </c>
      <c r="K51" s="8">
        <f t="shared" si="0"/>
        <v>440000</v>
      </c>
    </row>
    <row r="52" spans="1:11" x14ac:dyDescent="0.3">
      <c r="A52" t="s">
        <v>422</v>
      </c>
      <c r="B52" t="s">
        <v>8</v>
      </c>
      <c r="C52" s="8">
        <v>5000</v>
      </c>
      <c r="D52" s="8">
        <v>7000</v>
      </c>
      <c r="E52" s="8">
        <v>17</v>
      </c>
      <c r="F52" s="9">
        <v>0</v>
      </c>
      <c r="G52" t="s">
        <v>12</v>
      </c>
      <c r="J52" t="s">
        <v>403</v>
      </c>
      <c r="K52" s="8">
        <f t="shared" si="0"/>
        <v>85000</v>
      </c>
    </row>
    <row r="53" spans="1:11" x14ac:dyDescent="0.3">
      <c r="A53" t="s">
        <v>335</v>
      </c>
      <c r="B53" t="s">
        <v>8</v>
      </c>
      <c r="C53" s="8">
        <v>22000</v>
      </c>
      <c r="D53" s="8">
        <v>25000</v>
      </c>
      <c r="E53" s="8">
        <v>11</v>
      </c>
      <c r="F53" s="9">
        <v>0</v>
      </c>
      <c r="G53" t="s">
        <v>12</v>
      </c>
      <c r="J53" t="s">
        <v>403</v>
      </c>
      <c r="K53" s="8">
        <f t="shared" si="0"/>
        <v>242000</v>
      </c>
    </row>
    <row r="54" spans="1:11" x14ac:dyDescent="0.3">
      <c r="A54" t="s">
        <v>423</v>
      </c>
      <c r="B54" t="s">
        <v>8</v>
      </c>
      <c r="C54" s="8">
        <v>11000</v>
      </c>
      <c r="D54" s="8">
        <v>12000</v>
      </c>
      <c r="E54" s="8">
        <v>98</v>
      </c>
      <c r="F54" s="9">
        <v>0</v>
      </c>
      <c r="G54" t="s">
        <v>12</v>
      </c>
      <c r="J54" t="s">
        <v>403</v>
      </c>
      <c r="K54" s="8">
        <f t="shared" si="0"/>
        <v>1078000</v>
      </c>
    </row>
    <row r="55" spans="1:11" x14ac:dyDescent="0.3">
      <c r="A55" t="s">
        <v>50</v>
      </c>
      <c r="B55" t="s">
        <v>8</v>
      </c>
      <c r="C55" s="8">
        <v>12500</v>
      </c>
      <c r="D55" s="8">
        <v>17000</v>
      </c>
      <c r="E55" s="8">
        <v>105</v>
      </c>
      <c r="F55" s="9">
        <v>0</v>
      </c>
      <c r="G55" t="s">
        <v>12</v>
      </c>
      <c r="J55" t="s">
        <v>403</v>
      </c>
      <c r="K55" s="8">
        <f t="shared" si="0"/>
        <v>1312500</v>
      </c>
    </row>
    <row r="56" spans="1:11" x14ac:dyDescent="0.3">
      <c r="A56" t="s">
        <v>296</v>
      </c>
      <c r="B56" t="s">
        <v>8</v>
      </c>
      <c r="C56" s="8">
        <v>3500</v>
      </c>
      <c r="D56" s="8">
        <v>4000</v>
      </c>
      <c r="E56" s="8">
        <v>9</v>
      </c>
      <c r="F56" s="9">
        <v>0</v>
      </c>
      <c r="G56" t="s">
        <v>12</v>
      </c>
      <c r="J56" t="s">
        <v>403</v>
      </c>
      <c r="K56" s="8">
        <f t="shared" si="0"/>
        <v>31500</v>
      </c>
    </row>
    <row r="57" spans="1:11" x14ac:dyDescent="0.3">
      <c r="A57" t="s">
        <v>261</v>
      </c>
      <c r="B57" t="s">
        <v>8</v>
      </c>
      <c r="C57" s="8">
        <v>20000</v>
      </c>
      <c r="D57" s="8">
        <v>24000</v>
      </c>
      <c r="E57" s="8">
        <v>51</v>
      </c>
      <c r="F57" s="9">
        <v>0</v>
      </c>
      <c r="G57" t="s">
        <v>12</v>
      </c>
      <c r="J57" t="s">
        <v>403</v>
      </c>
      <c r="K57" s="8">
        <f t="shared" si="0"/>
        <v>1020000</v>
      </c>
    </row>
    <row r="58" spans="1:11" x14ac:dyDescent="0.3">
      <c r="A58" t="s">
        <v>284</v>
      </c>
      <c r="B58" t="s">
        <v>8</v>
      </c>
      <c r="C58" s="8">
        <v>10675</v>
      </c>
      <c r="D58" s="8">
        <v>12500</v>
      </c>
      <c r="E58" s="8">
        <v>37</v>
      </c>
      <c r="F58" s="9">
        <v>0</v>
      </c>
      <c r="G58" t="s">
        <v>12</v>
      </c>
      <c r="J58" t="s">
        <v>403</v>
      </c>
      <c r="K58" s="8">
        <f t="shared" si="0"/>
        <v>394975</v>
      </c>
    </row>
    <row r="59" spans="1:11" x14ac:dyDescent="0.3">
      <c r="A59" t="s">
        <v>191</v>
      </c>
      <c r="B59" t="s">
        <v>8</v>
      </c>
      <c r="C59" s="8">
        <v>63000</v>
      </c>
      <c r="D59" s="8">
        <v>70000</v>
      </c>
      <c r="E59" s="8">
        <v>0</v>
      </c>
      <c r="F59" s="9">
        <v>0</v>
      </c>
      <c r="G59" t="s">
        <v>12</v>
      </c>
      <c r="J59" t="s">
        <v>403</v>
      </c>
      <c r="K59" s="8">
        <f t="shared" si="0"/>
        <v>0</v>
      </c>
    </row>
    <row r="60" spans="1:11" x14ac:dyDescent="0.3">
      <c r="A60" t="s">
        <v>222</v>
      </c>
      <c r="B60" t="s">
        <v>8</v>
      </c>
      <c r="C60" s="8">
        <v>62000</v>
      </c>
      <c r="D60" s="8">
        <v>70000</v>
      </c>
      <c r="E60" s="8">
        <v>0</v>
      </c>
      <c r="F60" s="9">
        <v>0</v>
      </c>
      <c r="G60" t="s">
        <v>12</v>
      </c>
      <c r="J60" t="s">
        <v>403</v>
      </c>
      <c r="K60" s="8">
        <f t="shared" si="0"/>
        <v>0</v>
      </c>
    </row>
    <row r="61" spans="1:11" x14ac:dyDescent="0.3">
      <c r="A61" t="s">
        <v>265</v>
      </c>
      <c r="B61" t="s">
        <v>8</v>
      </c>
      <c r="C61" s="8">
        <v>22000</v>
      </c>
      <c r="D61" s="8">
        <v>25000</v>
      </c>
      <c r="E61" s="8">
        <v>16</v>
      </c>
      <c r="F61" s="9">
        <v>0</v>
      </c>
      <c r="G61" t="s">
        <v>12</v>
      </c>
      <c r="J61" t="s">
        <v>403</v>
      </c>
      <c r="K61" s="8">
        <f t="shared" si="0"/>
        <v>352000</v>
      </c>
    </row>
    <row r="62" spans="1:11" x14ac:dyDescent="0.3">
      <c r="A62" t="s">
        <v>209</v>
      </c>
      <c r="B62" t="s">
        <v>8</v>
      </c>
      <c r="C62" s="8">
        <v>12500</v>
      </c>
      <c r="D62" s="8">
        <v>16000</v>
      </c>
      <c r="E62" s="8">
        <v>30</v>
      </c>
      <c r="F62" s="9">
        <v>0</v>
      </c>
      <c r="G62" t="s">
        <v>12</v>
      </c>
      <c r="J62" t="s">
        <v>403</v>
      </c>
      <c r="K62" s="8">
        <f t="shared" si="0"/>
        <v>375000</v>
      </c>
    </row>
    <row r="63" spans="1:11" x14ac:dyDescent="0.3">
      <c r="A63" t="s">
        <v>424</v>
      </c>
      <c r="B63" t="s">
        <v>8</v>
      </c>
      <c r="C63" s="8">
        <v>25000</v>
      </c>
      <c r="D63" s="8">
        <v>33000</v>
      </c>
      <c r="E63" s="8">
        <v>10</v>
      </c>
      <c r="F63" s="9">
        <v>0</v>
      </c>
      <c r="G63" t="s">
        <v>12</v>
      </c>
      <c r="J63" t="s">
        <v>403</v>
      </c>
      <c r="K63" s="8">
        <f t="shared" si="0"/>
        <v>250000</v>
      </c>
    </row>
    <row r="64" spans="1:11" x14ac:dyDescent="0.3">
      <c r="A64" t="s">
        <v>425</v>
      </c>
      <c r="B64" t="s">
        <v>8</v>
      </c>
      <c r="C64" s="8">
        <v>33500</v>
      </c>
      <c r="D64" s="8">
        <v>40000</v>
      </c>
      <c r="E64" s="8">
        <v>3</v>
      </c>
      <c r="F64" s="9">
        <v>0</v>
      </c>
      <c r="G64" t="s">
        <v>12</v>
      </c>
      <c r="J64" t="s">
        <v>403</v>
      </c>
      <c r="K64" s="8">
        <f t="shared" si="0"/>
        <v>100500</v>
      </c>
    </row>
    <row r="65" spans="1:11" x14ac:dyDescent="0.3">
      <c r="A65" t="s">
        <v>426</v>
      </c>
      <c r="B65" t="s">
        <v>8</v>
      </c>
      <c r="C65" s="8">
        <v>55150</v>
      </c>
      <c r="D65" s="8">
        <v>75000</v>
      </c>
      <c r="E65" s="8">
        <v>2</v>
      </c>
      <c r="F65" s="9">
        <v>0</v>
      </c>
      <c r="G65" t="s">
        <v>12</v>
      </c>
      <c r="J65" t="s">
        <v>403</v>
      </c>
      <c r="K65" s="8">
        <f t="shared" si="0"/>
        <v>110300</v>
      </c>
    </row>
    <row r="66" spans="1:11" x14ac:dyDescent="0.3">
      <c r="A66" t="s">
        <v>427</v>
      </c>
      <c r="B66" t="s">
        <v>8</v>
      </c>
      <c r="C66" s="8">
        <v>25150</v>
      </c>
      <c r="D66" s="8">
        <v>40000</v>
      </c>
      <c r="E66" s="8">
        <v>2</v>
      </c>
      <c r="F66" s="9">
        <v>0</v>
      </c>
      <c r="G66" t="s">
        <v>12</v>
      </c>
      <c r="J66" t="s">
        <v>403</v>
      </c>
      <c r="K66" s="8">
        <f t="shared" si="0"/>
        <v>50300</v>
      </c>
    </row>
    <row r="67" spans="1:11" x14ac:dyDescent="0.3">
      <c r="A67" t="s">
        <v>428</v>
      </c>
      <c r="B67" t="s">
        <v>8</v>
      </c>
      <c r="C67" s="8">
        <v>350000</v>
      </c>
      <c r="D67" s="8">
        <v>370000</v>
      </c>
      <c r="E67" s="8">
        <v>3</v>
      </c>
      <c r="F67" s="9">
        <v>0</v>
      </c>
      <c r="G67" t="s">
        <v>12</v>
      </c>
      <c r="J67" t="s">
        <v>403</v>
      </c>
      <c r="K67" s="8">
        <f t="shared" ref="K67:K130" si="1">C67 *E67</f>
        <v>1050000</v>
      </c>
    </row>
    <row r="68" spans="1:11" x14ac:dyDescent="0.3">
      <c r="A68" t="s">
        <v>429</v>
      </c>
      <c r="B68" t="s">
        <v>8</v>
      </c>
      <c r="C68" s="8">
        <v>38000</v>
      </c>
      <c r="D68" s="8">
        <v>50000</v>
      </c>
      <c r="E68" s="8">
        <v>4</v>
      </c>
      <c r="F68" s="9">
        <v>0</v>
      </c>
      <c r="G68" t="s">
        <v>12</v>
      </c>
      <c r="J68" t="s">
        <v>403</v>
      </c>
      <c r="K68" s="8">
        <f t="shared" si="1"/>
        <v>152000</v>
      </c>
    </row>
    <row r="69" spans="1:11" x14ac:dyDescent="0.3">
      <c r="A69" t="s">
        <v>430</v>
      </c>
      <c r="B69" t="s">
        <v>8</v>
      </c>
      <c r="C69" s="8">
        <v>150000</v>
      </c>
      <c r="D69" s="8">
        <v>175000</v>
      </c>
      <c r="E69" s="8">
        <v>4</v>
      </c>
      <c r="F69" s="9">
        <v>0</v>
      </c>
      <c r="G69" t="s">
        <v>12</v>
      </c>
      <c r="J69" t="s">
        <v>403</v>
      </c>
      <c r="K69" s="8">
        <f t="shared" si="1"/>
        <v>600000</v>
      </c>
    </row>
    <row r="70" spans="1:11" x14ac:dyDescent="0.3">
      <c r="A70" t="s">
        <v>431</v>
      </c>
      <c r="B70" t="s">
        <v>8</v>
      </c>
      <c r="C70" s="8">
        <v>60000</v>
      </c>
      <c r="D70" s="8">
        <v>75000</v>
      </c>
      <c r="E70" s="8">
        <v>5</v>
      </c>
      <c r="F70" s="9">
        <v>0</v>
      </c>
      <c r="G70" t="s">
        <v>12</v>
      </c>
      <c r="J70" t="s">
        <v>403</v>
      </c>
      <c r="K70" s="8">
        <f t="shared" si="1"/>
        <v>300000</v>
      </c>
    </row>
    <row r="71" spans="1:11" x14ac:dyDescent="0.3">
      <c r="A71" t="s">
        <v>182</v>
      </c>
      <c r="B71" t="s">
        <v>8</v>
      </c>
      <c r="C71" s="8">
        <v>80000</v>
      </c>
      <c r="D71" s="8">
        <v>90000</v>
      </c>
      <c r="E71" s="8">
        <v>2</v>
      </c>
      <c r="F71" s="9">
        <v>0</v>
      </c>
      <c r="G71" t="s">
        <v>12</v>
      </c>
      <c r="J71" t="s">
        <v>403</v>
      </c>
      <c r="K71" s="8">
        <f t="shared" si="1"/>
        <v>160000</v>
      </c>
    </row>
    <row r="72" spans="1:11" x14ac:dyDescent="0.3">
      <c r="A72" t="s">
        <v>183</v>
      </c>
      <c r="B72" t="s">
        <v>8</v>
      </c>
      <c r="C72" s="8">
        <v>360000</v>
      </c>
      <c r="D72" s="8">
        <v>385000</v>
      </c>
      <c r="E72" s="8">
        <v>2</v>
      </c>
      <c r="F72" s="9">
        <v>0</v>
      </c>
      <c r="G72" t="s">
        <v>12</v>
      </c>
      <c r="J72" t="s">
        <v>403</v>
      </c>
      <c r="K72" s="8">
        <f t="shared" si="1"/>
        <v>720000</v>
      </c>
    </row>
    <row r="73" spans="1:11" x14ac:dyDescent="0.3">
      <c r="A73" t="s">
        <v>432</v>
      </c>
      <c r="B73" t="s">
        <v>8</v>
      </c>
      <c r="C73" s="8">
        <v>16500</v>
      </c>
      <c r="D73" s="8">
        <v>20000</v>
      </c>
      <c r="E73" s="8">
        <v>2</v>
      </c>
      <c r="F73" s="9">
        <v>0</v>
      </c>
      <c r="G73" t="s">
        <v>12</v>
      </c>
      <c r="J73" t="s">
        <v>403</v>
      </c>
      <c r="K73" s="8">
        <f t="shared" si="1"/>
        <v>33000</v>
      </c>
    </row>
    <row r="74" spans="1:11" x14ac:dyDescent="0.3">
      <c r="A74" t="s">
        <v>433</v>
      </c>
      <c r="B74" t="s">
        <v>8</v>
      </c>
      <c r="C74" s="8">
        <v>150000</v>
      </c>
      <c r="D74" s="8">
        <v>180000</v>
      </c>
      <c r="E74" s="8">
        <v>2</v>
      </c>
      <c r="F74" s="9">
        <v>0</v>
      </c>
      <c r="G74" t="s">
        <v>12</v>
      </c>
      <c r="J74" t="s">
        <v>403</v>
      </c>
      <c r="K74" s="8">
        <f t="shared" si="1"/>
        <v>300000</v>
      </c>
    </row>
    <row r="75" spans="1:11" x14ac:dyDescent="0.3">
      <c r="A75" t="s">
        <v>176</v>
      </c>
      <c r="B75" t="s">
        <v>8</v>
      </c>
      <c r="C75" s="8">
        <v>48380</v>
      </c>
      <c r="D75" s="8">
        <v>55000</v>
      </c>
      <c r="E75" s="8">
        <v>2</v>
      </c>
      <c r="F75" s="9">
        <v>0</v>
      </c>
      <c r="G75" t="s">
        <v>12</v>
      </c>
      <c r="J75" t="s">
        <v>403</v>
      </c>
      <c r="K75" s="8">
        <f t="shared" si="1"/>
        <v>96760</v>
      </c>
    </row>
    <row r="76" spans="1:11" x14ac:dyDescent="0.3">
      <c r="A76" t="s">
        <v>110</v>
      </c>
      <c r="B76" t="s">
        <v>8</v>
      </c>
      <c r="C76" s="8">
        <v>88500</v>
      </c>
      <c r="D76" s="8">
        <v>110000</v>
      </c>
      <c r="E76" s="8">
        <v>19</v>
      </c>
      <c r="F76" s="9">
        <v>0</v>
      </c>
      <c r="G76" t="s">
        <v>12</v>
      </c>
      <c r="J76" t="s">
        <v>403</v>
      </c>
      <c r="K76" s="8">
        <f t="shared" si="1"/>
        <v>1681500</v>
      </c>
    </row>
    <row r="77" spans="1:11" x14ac:dyDescent="0.3">
      <c r="A77" t="s">
        <v>111</v>
      </c>
      <c r="B77" t="s">
        <v>8</v>
      </c>
      <c r="C77" s="8">
        <v>221250</v>
      </c>
      <c r="D77" s="8">
        <v>230000</v>
      </c>
      <c r="E77" s="8">
        <v>13</v>
      </c>
      <c r="F77" s="9">
        <v>0</v>
      </c>
      <c r="G77" t="s">
        <v>12</v>
      </c>
      <c r="J77" t="s">
        <v>403</v>
      </c>
      <c r="K77" s="8">
        <f t="shared" si="1"/>
        <v>2876250</v>
      </c>
    </row>
    <row r="78" spans="1:11" x14ac:dyDescent="0.3">
      <c r="A78" t="s">
        <v>112</v>
      </c>
      <c r="B78" t="s">
        <v>8</v>
      </c>
      <c r="C78" s="8">
        <v>395000</v>
      </c>
      <c r="D78" s="8">
        <v>440000</v>
      </c>
      <c r="E78" s="8">
        <v>6</v>
      </c>
      <c r="F78" s="9">
        <v>0</v>
      </c>
      <c r="G78" t="s">
        <v>12</v>
      </c>
      <c r="J78" t="s">
        <v>403</v>
      </c>
      <c r="K78" s="8">
        <f t="shared" si="1"/>
        <v>2370000</v>
      </c>
    </row>
    <row r="79" spans="1:11" x14ac:dyDescent="0.3">
      <c r="A79" t="s">
        <v>71</v>
      </c>
      <c r="B79" t="s">
        <v>8</v>
      </c>
      <c r="C79" s="8">
        <v>2000</v>
      </c>
      <c r="D79" s="8">
        <v>4000</v>
      </c>
      <c r="E79" s="8">
        <v>5</v>
      </c>
      <c r="F79" s="9">
        <v>0</v>
      </c>
      <c r="G79" t="s">
        <v>12</v>
      </c>
      <c r="J79" t="s">
        <v>403</v>
      </c>
      <c r="K79" s="8">
        <f t="shared" si="1"/>
        <v>10000</v>
      </c>
    </row>
    <row r="80" spans="1:11" x14ac:dyDescent="0.3">
      <c r="A80" t="s">
        <v>77</v>
      </c>
      <c r="B80" t="s">
        <v>8</v>
      </c>
      <c r="C80" s="8">
        <v>4000</v>
      </c>
      <c r="D80" s="8">
        <v>6000</v>
      </c>
      <c r="E80" s="8">
        <v>10</v>
      </c>
      <c r="F80" s="9">
        <v>0</v>
      </c>
      <c r="G80" t="s">
        <v>12</v>
      </c>
      <c r="J80" t="s">
        <v>403</v>
      </c>
      <c r="K80" s="8">
        <f t="shared" si="1"/>
        <v>40000</v>
      </c>
    </row>
    <row r="81" spans="1:11" x14ac:dyDescent="0.3">
      <c r="A81" t="s">
        <v>244</v>
      </c>
      <c r="B81" t="s">
        <v>8</v>
      </c>
      <c r="C81" s="8">
        <v>3640</v>
      </c>
      <c r="D81" s="8">
        <v>5000</v>
      </c>
      <c r="E81" s="8">
        <v>170</v>
      </c>
      <c r="F81" s="9">
        <v>0</v>
      </c>
      <c r="G81" t="s">
        <v>12</v>
      </c>
      <c r="J81" t="s">
        <v>403</v>
      </c>
      <c r="K81" s="8">
        <f t="shared" si="1"/>
        <v>618800</v>
      </c>
    </row>
    <row r="82" spans="1:11" x14ac:dyDescent="0.3">
      <c r="A82" t="s">
        <v>277</v>
      </c>
      <c r="B82" t="s">
        <v>8</v>
      </c>
      <c r="C82" s="8">
        <v>12000</v>
      </c>
      <c r="D82" s="8">
        <v>13500</v>
      </c>
      <c r="E82" s="8">
        <v>10</v>
      </c>
      <c r="F82" s="9">
        <v>0</v>
      </c>
      <c r="G82" t="s">
        <v>12</v>
      </c>
      <c r="J82" t="s">
        <v>403</v>
      </c>
      <c r="K82" s="8">
        <f t="shared" si="1"/>
        <v>120000</v>
      </c>
    </row>
    <row r="83" spans="1:11" x14ac:dyDescent="0.3">
      <c r="A83" t="s">
        <v>96</v>
      </c>
      <c r="B83" t="s">
        <v>8</v>
      </c>
      <c r="C83" s="8">
        <v>111000</v>
      </c>
      <c r="D83" s="8">
        <v>125000</v>
      </c>
      <c r="E83" s="8">
        <v>4</v>
      </c>
      <c r="F83" s="9">
        <v>0</v>
      </c>
      <c r="G83" t="s">
        <v>12</v>
      </c>
      <c r="J83" t="s">
        <v>403</v>
      </c>
      <c r="K83" s="8">
        <f t="shared" si="1"/>
        <v>444000</v>
      </c>
    </row>
    <row r="84" spans="1:11" x14ac:dyDescent="0.3">
      <c r="A84" t="s">
        <v>389</v>
      </c>
      <c r="B84" t="s">
        <v>8</v>
      </c>
      <c r="C84" s="8">
        <v>9500</v>
      </c>
      <c r="D84" s="8">
        <v>12000</v>
      </c>
      <c r="E84" s="8">
        <v>41</v>
      </c>
      <c r="F84" s="9">
        <v>0</v>
      </c>
      <c r="G84" t="s">
        <v>12</v>
      </c>
      <c r="J84" t="s">
        <v>403</v>
      </c>
      <c r="K84" s="8">
        <f t="shared" si="1"/>
        <v>389500</v>
      </c>
    </row>
    <row r="85" spans="1:11" x14ac:dyDescent="0.3">
      <c r="A85" t="s">
        <v>434</v>
      </c>
      <c r="B85" t="s">
        <v>8</v>
      </c>
      <c r="C85" s="8">
        <v>25000</v>
      </c>
      <c r="D85" s="8">
        <v>40000</v>
      </c>
      <c r="E85" s="8">
        <v>1</v>
      </c>
      <c r="F85" s="9">
        <v>0</v>
      </c>
      <c r="G85" t="s">
        <v>12</v>
      </c>
      <c r="J85" t="s">
        <v>403</v>
      </c>
      <c r="K85" s="8">
        <f t="shared" si="1"/>
        <v>25000</v>
      </c>
    </row>
    <row r="86" spans="1:11" x14ac:dyDescent="0.3">
      <c r="A86" t="s">
        <v>232</v>
      </c>
      <c r="B86" t="s">
        <v>8</v>
      </c>
      <c r="C86" s="8">
        <v>7000</v>
      </c>
      <c r="D86" s="8">
        <v>13000</v>
      </c>
      <c r="E86" s="8">
        <v>14</v>
      </c>
      <c r="F86" s="9">
        <v>0</v>
      </c>
      <c r="G86" t="s">
        <v>12</v>
      </c>
      <c r="J86" t="s">
        <v>403</v>
      </c>
      <c r="K86" s="8">
        <f t="shared" si="1"/>
        <v>98000</v>
      </c>
    </row>
    <row r="87" spans="1:11" x14ac:dyDescent="0.3">
      <c r="A87" t="s">
        <v>225</v>
      </c>
      <c r="B87" t="s">
        <v>8</v>
      </c>
      <c r="C87" s="8">
        <v>10000</v>
      </c>
      <c r="D87" s="8">
        <v>15000</v>
      </c>
      <c r="E87" s="8">
        <v>8</v>
      </c>
      <c r="F87" s="9">
        <v>0</v>
      </c>
      <c r="G87" t="s">
        <v>12</v>
      </c>
      <c r="J87" t="s">
        <v>403</v>
      </c>
      <c r="K87" s="8">
        <f t="shared" si="1"/>
        <v>80000</v>
      </c>
    </row>
    <row r="88" spans="1:11" x14ac:dyDescent="0.3">
      <c r="A88" t="s">
        <v>227</v>
      </c>
      <c r="B88" t="s">
        <v>8</v>
      </c>
      <c r="C88" s="8">
        <v>15000</v>
      </c>
      <c r="D88" s="8">
        <v>18000</v>
      </c>
      <c r="E88" s="8">
        <v>0</v>
      </c>
      <c r="F88" s="9">
        <v>0</v>
      </c>
      <c r="G88" t="s">
        <v>12</v>
      </c>
      <c r="J88" t="s">
        <v>403</v>
      </c>
      <c r="K88" s="8">
        <f t="shared" si="1"/>
        <v>0</v>
      </c>
    </row>
    <row r="89" spans="1:11" x14ac:dyDescent="0.3">
      <c r="A89" t="s">
        <v>195</v>
      </c>
      <c r="B89" t="s">
        <v>8</v>
      </c>
      <c r="C89" s="8">
        <v>2000</v>
      </c>
      <c r="D89" s="8">
        <v>3000</v>
      </c>
      <c r="E89" s="8">
        <v>68</v>
      </c>
      <c r="F89" s="9">
        <v>0</v>
      </c>
      <c r="G89" t="s">
        <v>12</v>
      </c>
      <c r="J89" t="s">
        <v>403</v>
      </c>
      <c r="K89" s="8">
        <f t="shared" si="1"/>
        <v>136000</v>
      </c>
    </row>
    <row r="90" spans="1:11" x14ac:dyDescent="0.3">
      <c r="A90" t="s">
        <v>74</v>
      </c>
      <c r="B90" t="s">
        <v>8</v>
      </c>
      <c r="C90" s="8">
        <v>6000</v>
      </c>
      <c r="D90" s="8">
        <v>10000</v>
      </c>
      <c r="E90" s="8">
        <v>17</v>
      </c>
      <c r="F90" s="9">
        <v>0</v>
      </c>
      <c r="G90" t="s">
        <v>12</v>
      </c>
      <c r="J90" t="s">
        <v>403</v>
      </c>
      <c r="K90" s="8">
        <f t="shared" si="1"/>
        <v>102000</v>
      </c>
    </row>
    <row r="91" spans="1:11" x14ac:dyDescent="0.3">
      <c r="A91" t="s">
        <v>283</v>
      </c>
      <c r="B91" t="s">
        <v>8</v>
      </c>
      <c r="C91" s="8">
        <v>22000</v>
      </c>
      <c r="D91" s="8">
        <v>28000</v>
      </c>
      <c r="E91" s="8">
        <v>4</v>
      </c>
      <c r="F91" s="9">
        <v>0</v>
      </c>
      <c r="G91" t="s">
        <v>12</v>
      </c>
      <c r="J91" t="s">
        <v>403</v>
      </c>
      <c r="K91" s="8">
        <f t="shared" si="1"/>
        <v>88000</v>
      </c>
    </row>
    <row r="92" spans="1:11" x14ac:dyDescent="0.3">
      <c r="A92" t="s">
        <v>44</v>
      </c>
      <c r="B92" t="s">
        <v>8</v>
      </c>
      <c r="C92" s="8">
        <v>18000</v>
      </c>
      <c r="D92" s="8">
        <v>20000</v>
      </c>
      <c r="E92" s="8">
        <v>11</v>
      </c>
      <c r="F92" s="9">
        <v>0</v>
      </c>
      <c r="G92" t="s">
        <v>12</v>
      </c>
      <c r="J92" t="s">
        <v>403</v>
      </c>
      <c r="K92" s="8">
        <f t="shared" si="1"/>
        <v>198000</v>
      </c>
    </row>
    <row r="93" spans="1:11" x14ac:dyDescent="0.3">
      <c r="A93" t="s">
        <v>172</v>
      </c>
      <c r="B93" t="s">
        <v>8</v>
      </c>
      <c r="C93" s="8">
        <v>160000</v>
      </c>
      <c r="D93" s="8">
        <v>175000</v>
      </c>
      <c r="E93" s="8">
        <v>5</v>
      </c>
      <c r="F93" s="9">
        <v>0</v>
      </c>
      <c r="G93" t="s">
        <v>12</v>
      </c>
      <c r="J93" t="s">
        <v>403</v>
      </c>
      <c r="K93" s="8">
        <f t="shared" si="1"/>
        <v>800000</v>
      </c>
    </row>
    <row r="94" spans="1:11" x14ac:dyDescent="0.3">
      <c r="A94" t="s">
        <v>235</v>
      </c>
      <c r="B94" t="s">
        <v>8</v>
      </c>
      <c r="C94" s="8">
        <v>280000</v>
      </c>
      <c r="D94" s="8">
        <v>350000</v>
      </c>
      <c r="E94" s="8">
        <v>8</v>
      </c>
      <c r="F94" s="9">
        <v>0</v>
      </c>
      <c r="G94" t="s">
        <v>12</v>
      </c>
      <c r="J94" t="s">
        <v>403</v>
      </c>
      <c r="K94" s="8">
        <f t="shared" si="1"/>
        <v>2240000</v>
      </c>
    </row>
    <row r="95" spans="1:11" x14ac:dyDescent="0.3">
      <c r="A95" t="s">
        <v>435</v>
      </c>
      <c r="B95" t="s">
        <v>8</v>
      </c>
      <c r="C95" s="8">
        <v>1000</v>
      </c>
      <c r="D95" s="8">
        <v>2000</v>
      </c>
      <c r="E95" s="8">
        <v>89</v>
      </c>
      <c r="F95" s="9">
        <v>0</v>
      </c>
      <c r="G95" t="s">
        <v>12</v>
      </c>
      <c r="J95" t="s">
        <v>403</v>
      </c>
      <c r="K95" s="8">
        <f t="shared" si="1"/>
        <v>89000</v>
      </c>
    </row>
    <row r="96" spans="1:11" x14ac:dyDescent="0.3">
      <c r="A96" t="s">
        <v>18</v>
      </c>
      <c r="B96" t="s">
        <v>8</v>
      </c>
      <c r="C96" s="8">
        <v>5700</v>
      </c>
      <c r="D96" s="8">
        <v>6000</v>
      </c>
      <c r="E96" s="8">
        <v>49</v>
      </c>
      <c r="F96" s="9">
        <v>0</v>
      </c>
      <c r="G96" t="s">
        <v>12</v>
      </c>
      <c r="J96" t="s">
        <v>403</v>
      </c>
      <c r="K96" s="8">
        <f t="shared" si="1"/>
        <v>279300</v>
      </c>
    </row>
    <row r="97" spans="1:11" x14ac:dyDescent="0.3">
      <c r="A97" t="s">
        <v>306</v>
      </c>
      <c r="B97" t="s">
        <v>8</v>
      </c>
      <c r="C97" s="8">
        <v>3500</v>
      </c>
      <c r="D97" s="8">
        <v>6000</v>
      </c>
      <c r="E97" s="8">
        <v>335</v>
      </c>
      <c r="F97" s="9">
        <v>0</v>
      </c>
      <c r="G97" t="s">
        <v>12</v>
      </c>
      <c r="J97" t="s">
        <v>403</v>
      </c>
      <c r="K97" s="8">
        <f t="shared" si="1"/>
        <v>1172500</v>
      </c>
    </row>
    <row r="98" spans="1:11" x14ac:dyDescent="0.3">
      <c r="A98" t="s">
        <v>322</v>
      </c>
      <c r="B98" t="s">
        <v>8</v>
      </c>
      <c r="C98" s="8">
        <v>1500</v>
      </c>
      <c r="D98" s="8">
        <v>5000</v>
      </c>
      <c r="E98" s="8">
        <v>548</v>
      </c>
      <c r="F98" s="9">
        <v>0</v>
      </c>
      <c r="G98" t="s">
        <v>12</v>
      </c>
      <c r="J98" t="s">
        <v>403</v>
      </c>
      <c r="K98" s="8">
        <f t="shared" si="1"/>
        <v>822000</v>
      </c>
    </row>
    <row r="99" spans="1:11" x14ac:dyDescent="0.3">
      <c r="A99" t="s">
        <v>217</v>
      </c>
      <c r="B99" t="s">
        <v>8</v>
      </c>
      <c r="C99" s="8">
        <v>11400</v>
      </c>
      <c r="D99" s="8">
        <v>14000</v>
      </c>
      <c r="E99" s="8">
        <v>4</v>
      </c>
      <c r="F99" s="9">
        <v>0</v>
      </c>
      <c r="G99" t="s">
        <v>12</v>
      </c>
      <c r="J99" t="s">
        <v>403</v>
      </c>
      <c r="K99" s="8">
        <f t="shared" si="1"/>
        <v>45600</v>
      </c>
    </row>
    <row r="100" spans="1:11" x14ac:dyDescent="0.3">
      <c r="A100" t="s">
        <v>65</v>
      </c>
      <c r="B100" t="s">
        <v>8</v>
      </c>
      <c r="C100" s="8">
        <v>10000</v>
      </c>
      <c r="D100" s="8">
        <v>15000</v>
      </c>
      <c r="E100" s="8">
        <v>8</v>
      </c>
      <c r="F100" s="9">
        <v>0</v>
      </c>
      <c r="G100" t="s">
        <v>12</v>
      </c>
      <c r="J100" t="s">
        <v>403</v>
      </c>
      <c r="K100" s="8">
        <f t="shared" si="1"/>
        <v>80000</v>
      </c>
    </row>
    <row r="101" spans="1:11" x14ac:dyDescent="0.3">
      <c r="A101" t="s">
        <v>145</v>
      </c>
      <c r="B101" t="s">
        <v>8</v>
      </c>
      <c r="C101" s="8">
        <v>4400</v>
      </c>
      <c r="D101" s="8">
        <v>6000</v>
      </c>
      <c r="E101" s="8">
        <v>36</v>
      </c>
      <c r="F101" s="9">
        <v>0</v>
      </c>
      <c r="G101" t="s">
        <v>12</v>
      </c>
      <c r="J101" t="s">
        <v>403</v>
      </c>
      <c r="K101" s="8">
        <f t="shared" si="1"/>
        <v>158400</v>
      </c>
    </row>
    <row r="102" spans="1:11" x14ac:dyDescent="0.3">
      <c r="A102" t="s">
        <v>384</v>
      </c>
      <c r="B102" t="s">
        <v>8</v>
      </c>
      <c r="C102" s="8">
        <v>8200</v>
      </c>
      <c r="D102" s="8">
        <v>10000</v>
      </c>
      <c r="E102" s="8">
        <v>25</v>
      </c>
      <c r="F102" s="9">
        <v>0</v>
      </c>
      <c r="G102" t="s">
        <v>12</v>
      </c>
      <c r="J102" t="s">
        <v>403</v>
      </c>
      <c r="K102" s="8">
        <f t="shared" si="1"/>
        <v>205000</v>
      </c>
    </row>
    <row r="103" spans="1:11" x14ac:dyDescent="0.3">
      <c r="A103" t="s">
        <v>210</v>
      </c>
      <c r="B103" t="s">
        <v>8</v>
      </c>
      <c r="C103" s="8">
        <v>11000</v>
      </c>
      <c r="D103" s="8">
        <v>12500</v>
      </c>
      <c r="E103" s="8">
        <v>82</v>
      </c>
      <c r="F103" s="9">
        <v>0</v>
      </c>
      <c r="G103" t="s">
        <v>12</v>
      </c>
      <c r="J103" t="s">
        <v>403</v>
      </c>
      <c r="K103" s="8">
        <f t="shared" si="1"/>
        <v>902000</v>
      </c>
    </row>
    <row r="104" spans="1:11" x14ac:dyDescent="0.3">
      <c r="A104" t="s">
        <v>308</v>
      </c>
      <c r="B104" t="s">
        <v>8</v>
      </c>
      <c r="C104" s="8">
        <v>5000</v>
      </c>
      <c r="D104" s="8">
        <v>8000</v>
      </c>
      <c r="E104" s="8">
        <v>118</v>
      </c>
      <c r="F104" s="9">
        <v>0</v>
      </c>
      <c r="G104" t="s">
        <v>12</v>
      </c>
      <c r="J104" t="s">
        <v>403</v>
      </c>
      <c r="K104" s="8">
        <f t="shared" si="1"/>
        <v>590000</v>
      </c>
    </row>
    <row r="105" spans="1:11" x14ac:dyDescent="0.3">
      <c r="A105" t="s">
        <v>216</v>
      </c>
      <c r="B105" t="s">
        <v>8</v>
      </c>
      <c r="C105" s="8">
        <v>5750</v>
      </c>
      <c r="D105" s="8">
        <v>6500</v>
      </c>
      <c r="E105" s="8">
        <v>277</v>
      </c>
      <c r="F105" s="9">
        <v>0</v>
      </c>
      <c r="G105" t="s">
        <v>12</v>
      </c>
      <c r="J105" t="s">
        <v>403</v>
      </c>
      <c r="K105" s="8">
        <f t="shared" si="1"/>
        <v>1592750</v>
      </c>
    </row>
    <row r="106" spans="1:11" x14ac:dyDescent="0.3">
      <c r="A106" t="s">
        <v>223</v>
      </c>
      <c r="B106" t="s">
        <v>8</v>
      </c>
      <c r="C106" s="8">
        <v>2000</v>
      </c>
      <c r="D106" s="8">
        <v>8000</v>
      </c>
      <c r="E106" s="8">
        <v>611</v>
      </c>
      <c r="F106" s="9">
        <v>0</v>
      </c>
      <c r="G106" t="s">
        <v>12</v>
      </c>
      <c r="J106" t="s">
        <v>403</v>
      </c>
      <c r="K106" s="8">
        <f t="shared" si="1"/>
        <v>1222000</v>
      </c>
    </row>
    <row r="107" spans="1:11" x14ac:dyDescent="0.3">
      <c r="A107" t="s">
        <v>24</v>
      </c>
      <c r="B107" t="s">
        <v>8</v>
      </c>
      <c r="C107" s="8">
        <v>9000</v>
      </c>
      <c r="D107" s="8">
        <v>12000</v>
      </c>
      <c r="E107" s="8">
        <v>21</v>
      </c>
      <c r="F107" s="9">
        <v>0</v>
      </c>
      <c r="G107" t="s">
        <v>12</v>
      </c>
      <c r="J107" t="s">
        <v>403</v>
      </c>
      <c r="K107" s="8">
        <f t="shared" si="1"/>
        <v>189000</v>
      </c>
    </row>
    <row r="108" spans="1:11" x14ac:dyDescent="0.3">
      <c r="A108" t="s">
        <v>107</v>
      </c>
      <c r="B108" t="s">
        <v>8</v>
      </c>
      <c r="C108">
        <v>850</v>
      </c>
      <c r="D108" s="8">
        <v>1500</v>
      </c>
      <c r="E108" s="8">
        <v>0</v>
      </c>
      <c r="F108" s="9">
        <v>0</v>
      </c>
      <c r="G108" t="s">
        <v>12</v>
      </c>
      <c r="J108" t="s">
        <v>403</v>
      </c>
      <c r="K108" s="8">
        <f t="shared" si="1"/>
        <v>0</v>
      </c>
    </row>
    <row r="109" spans="1:11" x14ac:dyDescent="0.3">
      <c r="A109" t="s">
        <v>213</v>
      </c>
      <c r="B109" t="s">
        <v>8</v>
      </c>
      <c r="C109" s="8">
        <v>5000</v>
      </c>
      <c r="D109" s="8">
        <v>8000</v>
      </c>
      <c r="E109" s="8">
        <v>37</v>
      </c>
      <c r="F109" s="9">
        <v>0</v>
      </c>
      <c r="G109" t="s">
        <v>12</v>
      </c>
      <c r="J109" t="s">
        <v>403</v>
      </c>
      <c r="K109" s="8">
        <f t="shared" si="1"/>
        <v>185000</v>
      </c>
    </row>
    <row r="110" spans="1:11" x14ac:dyDescent="0.3">
      <c r="A110" t="s">
        <v>171</v>
      </c>
      <c r="B110" t="s">
        <v>8</v>
      </c>
      <c r="C110" s="8">
        <v>140000</v>
      </c>
      <c r="D110" s="8">
        <v>175000</v>
      </c>
      <c r="E110" s="8">
        <v>9</v>
      </c>
      <c r="F110" s="9">
        <v>0</v>
      </c>
      <c r="G110" t="s">
        <v>12</v>
      </c>
      <c r="J110" t="s">
        <v>403</v>
      </c>
      <c r="K110" s="8">
        <f t="shared" si="1"/>
        <v>1260000</v>
      </c>
    </row>
    <row r="111" spans="1:11" x14ac:dyDescent="0.3">
      <c r="A111" t="s">
        <v>249</v>
      </c>
      <c r="B111" t="s">
        <v>8</v>
      </c>
      <c r="C111" s="8">
        <v>1450</v>
      </c>
      <c r="D111" s="8">
        <v>3000</v>
      </c>
      <c r="E111" s="8">
        <v>24</v>
      </c>
      <c r="F111" s="9">
        <v>0</v>
      </c>
      <c r="G111" t="s">
        <v>12</v>
      </c>
      <c r="J111" t="s">
        <v>403</v>
      </c>
      <c r="K111" s="8">
        <f t="shared" si="1"/>
        <v>34800</v>
      </c>
    </row>
    <row r="112" spans="1:11" x14ac:dyDescent="0.3">
      <c r="A112" t="s">
        <v>436</v>
      </c>
      <c r="B112" t="s">
        <v>8</v>
      </c>
      <c r="C112" s="8">
        <v>13000</v>
      </c>
      <c r="D112" s="8">
        <v>20000</v>
      </c>
      <c r="E112" s="8">
        <v>49</v>
      </c>
      <c r="F112" s="9">
        <v>0</v>
      </c>
      <c r="G112" t="s">
        <v>12</v>
      </c>
      <c r="J112" t="s">
        <v>403</v>
      </c>
      <c r="K112" s="8">
        <f t="shared" si="1"/>
        <v>637000</v>
      </c>
    </row>
    <row r="113" spans="1:11" x14ac:dyDescent="0.3">
      <c r="A113" t="s">
        <v>180</v>
      </c>
      <c r="B113" t="s">
        <v>8</v>
      </c>
      <c r="C113" s="8">
        <v>25000</v>
      </c>
      <c r="D113" s="8">
        <v>30000</v>
      </c>
      <c r="E113" s="8">
        <v>0</v>
      </c>
      <c r="F113" s="9">
        <v>0</v>
      </c>
      <c r="G113" t="s">
        <v>12</v>
      </c>
      <c r="J113" t="s">
        <v>403</v>
      </c>
      <c r="K113" s="8">
        <f t="shared" si="1"/>
        <v>0</v>
      </c>
    </row>
    <row r="114" spans="1:11" x14ac:dyDescent="0.3">
      <c r="A114" t="s">
        <v>437</v>
      </c>
      <c r="B114" t="s">
        <v>8</v>
      </c>
      <c r="C114" s="8">
        <v>1050</v>
      </c>
      <c r="D114" s="8">
        <v>1500</v>
      </c>
      <c r="E114" s="8">
        <v>9</v>
      </c>
      <c r="F114" s="9">
        <v>0</v>
      </c>
      <c r="G114" t="s">
        <v>12</v>
      </c>
      <c r="J114" t="s">
        <v>403</v>
      </c>
      <c r="K114" s="8">
        <f t="shared" si="1"/>
        <v>9450</v>
      </c>
    </row>
    <row r="115" spans="1:11" x14ac:dyDescent="0.3">
      <c r="A115" t="s">
        <v>438</v>
      </c>
      <c r="B115" t="s">
        <v>8</v>
      </c>
      <c r="C115" s="8">
        <v>30000</v>
      </c>
      <c r="D115" s="8">
        <v>35000</v>
      </c>
      <c r="E115" s="8">
        <v>0</v>
      </c>
      <c r="F115" s="9">
        <v>0</v>
      </c>
      <c r="G115" t="s">
        <v>12</v>
      </c>
      <c r="J115" t="s">
        <v>403</v>
      </c>
      <c r="K115" s="8">
        <f t="shared" si="1"/>
        <v>0</v>
      </c>
    </row>
    <row r="116" spans="1:11" x14ac:dyDescent="0.3">
      <c r="A116" t="s">
        <v>121</v>
      </c>
      <c r="B116" t="s">
        <v>8</v>
      </c>
      <c r="C116" s="8">
        <v>1500</v>
      </c>
      <c r="D116" s="8">
        <v>3000</v>
      </c>
      <c r="E116" s="8">
        <v>15</v>
      </c>
      <c r="F116" s="9">
        <v>0</v>
      </c>
      <c r="G116" t="s">
        <v>12</v>
      </c>
      <c r="J116" t="s">
        <v>403</v>
      </c>
      <c r="K116" s="8">
        <f t="shared" si="1"/>
        <v>22500</v>
      </c>
    </row>
    <row r="117" spans="1:11" x14ac:dyDescent="0.3">
      <c r="A117" t="s">
        <v>120</v>
      </c>
      <c r="B117" t="s">
        <v>8</v>
      </c>
      <c r="C117" s="8">
        <v>2650</v>
      </c>
      <c r="D117" s="8">
        <v>3500</v>
      </c>
      <c r="E117" s="8">
        <v>0</v>
      </c>
      <c r="F117" s="9">
        <v>0</v>
      </c>
      <c r="G117" t="s">
        <v>12</v>
      </c>
      <c r="J117" t="s">
        <v>403</v>
      </c>
      <c r="K117" s="8">
        <f t="shared" si="1"/>
        <v>0</v>
      </c>
    </row>
    <row r="118" spans="1:11" x14ac:dyDescent="0.3">
      <c r="A118" t="s">
        <v>439</v>
      </c>
      <c r="B118" t="s">
        <v>8</v>
      </c>
      <c r="C118" s="8">
        <v>2500</v>
      </c>
      <c r="D118" s="8">
        <v>5000</v>
      </c>
      <c r="E118" s="8">
        <v>7</v>
      </c>
      <c r="F118" s="9">
        <v>0</v>
      </c>
      <c r="G118" t="s">
        <v>12</v>
      </c>
      <c r="J118" t="s">
        <v>403</v>
      </c>
      <c r="K118" s="8">
        <f t="shared" si="1"/>
        <v>17500</v>
      </c>
    </row>
    <row r="119" spans="1:11" x14ac:dyDescent="0.3">
      <c r="A119" t="s">
        <v>40</v>
      </c>
      <c r="B119" t="s">
        <v>8</v>
      </c>
      <c r="C119" s="8">
        <v>6000</v>
      </c>
      <c r="D119" s="8">
        <v>10000</v>
      </c>
      <c r="E119" s="8">
        <v>42</v>
      </c>
      <c r="F119" s="9">
        <v>0</v>
      </c>
      <c r="G119" t="s">
        <v>12</v>
      </c>
      <c r="J119" t="s">
        <v>403</v>
      </c>
      <c r="K119" s="8">
        <f t="shared" si="1"/>
        <v>252000</v>
      </c>
    </row>
    <row r="120" spans="1:11" x14ac:dyDescent="0.3">
      <c r="A120" t="s">
        <v>189</v>
      </c>
      <c r="B120" t="s">
        <v>8</v>
      </c>
      <c r="C120" s="8">
        <v>66000</v>
      </c>
      <c r="D120" s="8">
        <v>70000</v>
      </c>
      <c r="E120" s="8">
        <v>2</v>
      </c>
      <c r="F120" s="9">
        <v>0</v>
      </c>
      <c r="G120" t="s">
        <v>12</v>
      </c>
      <c r="J120" t="s">
        <v>403</v>
      </c>
      <c r="K120" s="8">
        <f t="shared" si="1"/>
        <v>132000</v>
      </c>
    </row>
    <row r="121" spans="1:11" x14ac:dyDescent="0.3">
      <c r="A121" t="s">
        <v>440</v>
      </c>
      <c r="B121" t="s">
        <v>8</v>
      </c>
      <c r="C121" s="8">
        <v>2000</v>
      </c>
      <c r="D121" s="8">
        <v>4000</v>
      </c>
      <c r="E121" s="8">
        <v>38</v>
      </c>
      <c r="F121" s="9">
        <v>0</v>
      </c>
      <c r="G121" t="s">
        <v>12</v>
      </c>
      <c r="J121" t="s">
        <v>403</v>
      </c>
      <c r="K121" s="8">
        <f t="shared" si="1"/>
        <v>76000</v>
      </c>
    </row>
    <row r="122" spans="1:11" x14ac:dyDescent="0.3">
      <c r="A122" t="s">
        <v>441</v>
      </c>
      <c r="B122" t="s">
        <v>8</v>
      </c>
      <c r="C122" s="8">
        <v>2000</v>
      </c>
      <c r="D122" s="8">
        <v>4000</v>
      </c>
      <c r="E122" s="8">
        <v>23</v>
      </c>
      <c r="F122" s="9">
        <v>0</v>
      </c>
      <c r="G122" t="s">
        <v>12</v>
      </c>
      <c r="J122" t="s">
        <v>403</v>
      </c>
      <c r="K122" s="8">
        <f t="shared" si="1"/>
        <v>46000</v>
      </c>
    </row>
    <row r="123" spans="1:11" x14ac:dyDescent="0.3">
      <c r="A123" t="s">
        <v>442</v>
      </c>
      <c r="B123" t="s">
        <v>8</v>
      </c>
      <c r="C123" s="8">
        <v>95000</v>
      </c>
      <c r="D123" s="8">
        <v>128000</v>
      </c>
      <c r="E123" s="8">
        <v>0</v>
      </c>
      <c r="F123" s="9">
        <v>0</v>
      </c>
      <c r="G123" t="s">
        <v>12</v>
      </c>
      <c r="J123" t="s">
        <v>403</v>
      </c>
      <c r="K123" s="8">
        <f t="shared" si="1"/>
        <v>0</v>
      </c>
    </row>
    <row r="124" spans="1:11" x14ac:dyDescent="0.3">
      <c r="A124" t="s">
        <v>128</v>
      </c>
      <c r="B124" t="s">
        <v>8</v>
      </c>
      <c r="C124" s="8">
        <v>8000</v>
      </c>
      <c r="D124" s="8">
        <v>12000</v>
      </c>
      <c r="E124" s="8">
        <v>0</v>
      </c>
      <c r="F124" s="9">
        <v>0</v>
      </c>
      <c r="G124" t="s">
        <v>12</v>
      </c>
      <c r="J124" t="s">
        <v>403</v>
      </c>
      <c r="K124" s="8">
        <f t="shared" si="1"/>
        <v>0</v>
      </c>
    </row>
    <row r="125" spans="1:11" x14ac:dyDescent="0.3">
      <c r="A125" t="s">
        <v>443</v>
      </c>
      <c r="B125" t="s">
        <v>8</v>
      </c>
      <c r="C125" s="8">
        <v>2500</v>
      </c>
      <c r="D125" s="8">
        <v>6000</v>
      </c>
      <c r="E125" s="8">
        <v>1</v>
      </c>
      <c r="F125" s="9">
        <v>0</v>
      </c>
      <c r="G125" t="s">
        <v>12</v>
      </c>
      <c r="J125" t="s">
        <v>403</v>
      </c>
      <c r="K125" s="8">
        <f t="shared" si="1"/>
        <v>2500</v>
      </c>
    </row>
    <row r="126" spans="1:11" x14ac:dyDescent="0.3">
      <c r="A126" t="s">
        <v>39</v>
      </c>
      <c r="B126" t="s">
        <v>8</v>
      </c>
      <c r="C126" s="8">
        <v>5400</v>
      </c>
      <c r="D126" s="8">
        <v>9500</v>
      </c>
      <c r="E126" s="8">
        <v>119</v>
      </c>
      <c r="F126" s="9">
        <v>0</v>
      </c>
      <c r="G126" t="s">
        <v>12</v>
      </c>
      <c r="J126" t="s">
        <v>403</v>
      </c>
      <c r="K126" s="8">
        <f t="shared" si="1"/>
        <v>642600</v>
      </c>
    </row>
    <row r="127" spans="1:11" x14ac:dyDescent="0.3">
      <c r="A127" t="s">
        <v>178</v>
      </c>
      <c r="B127" t="s">
        <v>8</v>
      </c>
      <c r="C127" s="8">
        <v>26000</v>
      </c>
      <c r="D127" s="8">
        <v>28000</v>
      </c>
      <c r="E127" s="8">
        <v>21</v>
      </c>
      <c r="F127" s="9">
        <v>0</v>
      </c>
      <c r="G127" t="s">
        <v>12</v>
      </c>
      <c r="J127" t="s">
        <v>403</v>
      </c>
      <c r="K127" s="8">
        <f t="shared" si="1"/>
        <v>546000</v>
      </c>
    </row>
    <row r="128" spans="1:11" x14ac:dyDescent="0.3">
      <c r="A128" t="s">
        <v>88</v>
      </c>
      <c r="B128" t="s">
        <v>8</v>
      </c>
      <c r="C128" s="8">
        <v>73000</v>
      </c>
      <c r="D128" s="8">
        <v>80000</v>
      </c>
      <c r="E128" s="8">
        <v>0</v>
      </c>
      <c r="F128" s="9">
        <v>0</v>
      </c>
      <c r="G128" t="s">
        <v>12</v>
      </c>
      <c r="J128" t="s">
        <v>403</v>
      </c>
      <c r="K128" s="8">
        <f t="shared" si="1"/>
        <v>0</v>
      </c>
    </row>
    <row r="129" spans="1:11" x14ac:dyDescent="0.3">
      <c r="A129" t="s">
        <v>318</v>
      </c>
      <c r="B129" t="s">
        <v>8</v>
      </c>
      <c r="C129" s="8">
        <v>65000</v>
      </c>
      <c r="D129" s="8">
        <v>84000</v>
      </c>
      <c r="E129" s="8">
        <v>0</v>
      </c>
      <c r="F129" s="9">
        <v>0</v>
      </c>
      <c r="G129" t="s">
        <v>12</v>
      </c>
      <c r="J129" t="s">
        <v>403</v>
      </c>
      <c r="K129" s="8">
        <f t="shared" si="1"/>
        <v>0</v>
      </c>
    </row>
    <row r="130" spans="1:11" x14ac:dyDescent="0.3">
      <c r="A130" t="s">
        <v>354</v>
      </c>
      <c r="B130" t="s">
        <v>8</v>
      </c>
      <c r="C130" s="8">
        <v>17000</v>
      </c>
      <c r="D130" s="8">
        <v>22000</v>
      </c>
      <c r="E130" s="8">
        <v>51</v>
      </c>
      <c r="F130" s="9">
        <v>0</v>
      </c>
      <c r="G130" t="s">
        <v>12</v>
      </c>
      <c r="J130" t="s">
        <v>403</v>
      </c>
      <c r="K130" s="8">
        <f t="shared" si="1"/>
        <v>867000</v>
      </c>
    </row>
    <row r="131" spans="1:11" x14ac:dyDescent="0.3">
      <c r="A131" t="s">
        <v>371</v>
      </c>
      <c r="B131" t="s">
        <v>8</v>
      </c>
      <c r="C131" s="8">
        <v>1300</v>
      </c>
      <c r="D131" s="8">
        <v>2000</v>
      </c>
      <c r="E131" s="8">
        <v>17</v>
      </c>
      <c r="F131" s="9">
        <v>0</v>
      </c>
      <c r="G131" t="s">
        <v>12</v>
      </c>
      <c r="J131" t="s">
        <v>403</v>
      </c>
      <c r="K131" s="8">
        <f t="shared" ref="K131:K194" si="2">C131 *E131</f>
        <v>22100</v>
      </c>
    </row>
    <row r="132" spans="1:11" x14ac:dyDescent="0.3">
      <c r="A132" t="s">
        <v>370</v>
      </c>
      <c r="B132" t="s">
        <v>8</v>
      </c>
      <c r="C132" s="8">
        <v>1100</v>
      </c>
      <c r="D132" s="8">
        <v>2000</v>
      </c>
      <c r="E132" s="8">
        <v>20</v>
      </c>
      <c r="F132" s="9">
        <v>0</v>
      </c>
      <c r="G132" t="s">
        <v>12</v>
      </c>
      <c r="J132" t="s">
        <v>403</v>
      </c>
      <c r="K132" s="8">
        <f t="shared" si="2"/>
        <v>22000</v>
      </c>
    </row>
    <row r="133" spans="1:11" x14ac:dyDescent="0.3">
      <c r="A133" t="s">
        <v>444</v>
      </c>
      <c r="B133" t="s">
        <v>8</v>
      </c>
      <c r="C133" s="8">
        <v>2400</v>
      </c>
      <c r="D133" s="8">
        <v>4000</v>
      </c>
      <c r="E133" s="8">
        <v>25</v>
      </c>
      <c r="F133" s="9">
        <v>0</v>
      </c>
      <c r="G133" t="s">
        <v>12</v>
      </c>
      <c r="J133" t="s">
        <v>403</v>
      </c>
      <c r="K133" s="8">
        <f t="shared" si="2"/>
        <v>60000</v>
      </c>
    </row>
    <row r="134" spans="1:11" x14ac:dyDescent="0.3">
      <c r="A134" t="s">
        <v>19</v>
      </c>
      <c r="B134" t="s">
        <v>8</v>
      </c>
      <c r="C134" s="8">
        <v>10000</v>
      </c>
      <c r="D134" s="8">
        <v>12000</v>
      </c>
      <c r="E134" s="8">
        <v>42</v>
      </c>
      <c r="F134" s="9">
        <v>0</v>
      </c>
      <c r="G134" t="s">
        <v>12</v>
      </c>
      <c r="J134" t="s">
        <v>403</v>
      </c>
      <c r="K134" s="8">
        <f t="shared" si="2"/>
        <v>420000</v>
      </c>
    </row>
    <row r="135" spans="1:11" x14ac:dyDescent="0.3">
      <c r="A135" t="s">
        <v>445</v>
      </c>
      <c r="B135" t="s">
        <v>8</v>
      </c>
      <c r="C135" s="8">
        <v>7000</v>
      </c>
      <c r="D135" s="8">
        <v>12000</v>
      </c>
      <c r="E135" s="8">
        <v>25</v>
      </c>
      <c r="F135" s="9">
        <v>0</v>
      </c>
      <c r="G135" t="s">
        <v>12</v>
      </c>
      <c r="J135" t="s">
        <v>403</v>
      </c>
      <c r="K135" s="8">
        <f t="shared" si="2"/>
        <v>175000</v>
      </c>
    </row>
    <row r="136" spans="1:11" x14ac:dyDescent="0.3">
      <c r="A136" t="s">
        <v>364</v>
      </c>
      <c r="B136" t="s">
        <v>8</v>
      </c>
      <c r="C136" s="8">
        <v>4400</v>
      </c>
      <c r="D136" s="8">
        <v>6000</v>
      </c>
      <c r="E136" s="8">
        <v>10</v>
      </c>
      <c r="F136" s="9">
        <v>0</v>
      </c>
      <c r="G136" t="s">
        <v>12</v>
      </c>
      <c r="J136" t="s">
        <v>403</v>
      </c>
      <c r="K136" s="8">
        <f t="shared" si="2"/>
        <v>44000</v>
      </c>
    </row>
    <row r="137" spans="1:11" x14ac:dyDescent="0.3">
      <c r="A137" t="s">
        <v>446</v>
      </c>
      <c r="B137" t="s">
        <v>8</v>
      </c>
      <c r="C137" s="8">
        <v>6000</v>
      </c>
      <c r="D137" s="8">
        <v>12000</v>
      </c>
      <c r="E137" s="8">
        <v>19</v>
      </c>
      <c r="F137" s="9">
        <v>0</v>
      </c>
      <c r="G137" t="s">
        <v>12</v>
      </c>
      <c r="J137" t="s">
        <v>403</v>
      </c>
      <c r="K137" s="8">
        <f t="shared" si="2"/>
        <v>114000</v>
      </c>
    </row>
    <row r="138" spans="1:11" x14ac:dyDescent="0.3">
      <c r="A138" t="s">
        <v>447</v>
      </c>
      <c r="B138" t="s">
        <v>8</v>
      </c>
      <c r="C138" s="8">
        <v>2250</v>
      </c>
      <c r="D138" s="8">
        <v>4000</v>
      </c>
      <c r="E138" s="8">
        <v>0</v>
      </c>
      <c r="F138" s="9">
        <v>0</v>
      </c>
      <c r="G138" t="s">
        <v>12</v>
      </c>
      <c r="J138" t="s">
        <v>403</v>
      </c>
      <c r="K138" s="8">
        <f t="shared" si="2"/>
        <v>0</v>
      </c>
    </row>
    <row r="139" spans="1:11" x14ac:dyDescent="0.3">
      <c r="A139" t="s">
        <v>448</v>
      </c>
      <c r="B139" t="s">
        <v>8</v>
      </c>
      <c r="C139">
        <v>970</v>
      </c>
      <c r="D139" s="8">
        <v>2000</v>
      </c>
      <c r="E139" s="8">
        <v>8</v>
      </c>
      <c r="F139" s="9">
        <v>0</v>
      </c>
      <c r="G139" t="s">
        <v>12</v>
      </c>
      <c r="J139" t="s">
        <v>403</v>
      </c>
      <c r="K139" s="8">
        <f t="shared" si="2"/>
        <v>7760</v>
      </c>
    </row>
    <row r="140" spans="1:11" x14ac:dyDescent="0.3">
      <c r="A140" t="s">
        <v>316</v>
      </c>
      <c r="B140" t="s">
        <v>8</v>
      </c>
      <c r="C140" s="8">
        <v>1800</v>
      </c>
      <c r="D140" s="8">
        <v>3000</v>
      </c>
      <c r="E140" s="8">
        <v>8</v>
      </c>
      <c r="F140" s="9">
        <v>0</v>
      </c>
      <c r="G140" t="s">
        <v>12</v>
      </c>
      <c r="J140" t="s">
        <v>403</v>
      </c>
      <c r="K140" s="8">
        <f t="shared" si="2"/>
        <v>14400</v>
      </c>
    </row>
    <row r="141" spans="1:11" x14ac:dyDescent="0.3">
      <c r="A141" t="s">
        <v>15</v>
      </c>
      <c r="B141" t="s">
        <v>8</v>
      </c>
      <c r="C141" s="8">
        <v>3699</v>
      </c>
      <c r="D141" s="8">
        <v>6000</v>
      </c>
      <c r="E141" s="8">
        <v>28</v>
      </c>
      <c r="F141" s="9">
        <v>0</v>
      </c>
      <c r="G141" t="s">
        <v>12</v>
      </c>
      <c r="J141" t="s">
        <v>403</v>
      </c>
      <c r="K141" s="8">
        <f t="shared" si="2"/>
        <v>103572</v>
      </c>
    </row>
    <row r="142" spans="1:11" x14ac:dyDescent="0.3">
      <c r="A142" t="s">
        <v>16</v>
      </c>
      <c r="B142" t="s">
        <v>8</v>
      </c>
      <c r="C142" s="8">
        <v>7000</v>
      </c>
      <c r="D142" s="8">
        <v>9000</v>
      </c>
      <c r="E142" s="8">
        <v>31</v>
      </c>
      <c r="F142" s="9">
        <v>0</v>
      </c>
      <c r="G142" t="s">
        <v>12</v>
      </c>
      <c r="J142" t="s">
        <v>403</v>
      </c>
      <c r="K142" s="8">
        <f t="shared" si="2"/>
        <v>217000</v>
      </c>
    </row>
    <row r="143" spans="1:11" x14ac:dyDescent="0.3">
      <c r="A143" t="s">
        <v>108</v>
      </c>
      <c r="B143" t="s">
        <v>8</v>
      </c>
      <c r="C143" s="8">
        <v>1650</v>
      </c>
      <c r="D143" s="8">
        <v>3000</v>
      </c>
      <c r="E143" s="8">
        <v>22</v>
      </c>
      <c r="F143" s="9">
        <v>0</v>
      </c>
      <c r="G143" t="s">
        <v>12</v>
      </c>
      <c r="J143" t="s">
        <v>403</v>
      </c>
      <c r="K143" s="8">
        <f t="shared" si="2"/>
        <v>36300</v>
      </c>
    </row>
    <row r="144" spans="1:11" x14ac:dyDescent="0.3">
      <c r="A144" t="s">
        <v>109</v>
      </c>
      <c r="B144" t="s">
        <v>8</v>
      </c>
      <c r="C144" s="8">
        <v>2950</v>
      </c>
      <c r="D144" s="8">
        <v>4000</v>
      </c>
      <c r="E144" s="8">
        <v>47</v>
      </c>
      <c r="F144" s="9">
        <v>0</v>
      </c>
      <c r="G144" t="s">
        <v>12</v>
      </c>
      <c r="J144" t="s">
        <v>403</v>
      </c>
      <c r="K144" s="8">
        <f t="shared" si="2"/>
        <v>138650</v>
      </c>
    </row>
    <row r="145" spans="1:11" x14ac:dyDescent="0.3">
      <c r="A145" t="s">
        <v>449</v>
      </c>
      <c r="B145" t="s">
        <v>8</v>
      </c>
      <c r="C145" s="8">
        <v>4000</v>
      </c>
      <c r="D145" s="8">
        <v>5000</v>
      </c>
      <c r="E145" s="8">
        <v>47</v>
      </c>
      <c r="F145" s="9">
        <v>0</v>
      </c>
      <c r="G145" t="s">
        <v>12</v>
      </c>
      <c r="J145" t="s">
        <v>403</v>
      </c>
      <c r="K145" s="8">
        <f t="shared" si="2"/>
        <v>188000</v>
      </c>
    </row>
    <row r="146" spans="1:11" x14ac:dyDescent="0.3">
      <c r="A146" t="s">
        <v>356</v>
      </c>
      <c r="B146" t="s">
        <v>8</v>
      </c>
      <c r="C146" s="8">
        <v>11000</v>
      </c>
      <c r="D146" s="8">
        <v>15000</v>
      </c>
      <c r="E146" s="8">
        <v>49</v>
      </c>
      <c r="F146" s="9">
        <v>0</v>
      </c>
      <c r="G146" t="s">
        <v>12</v>
      </c>
      <c r="J146" t="s">
        <v>403</v>
      </c>
      <c r="K146" s="8">
        <f t="shared" si="2"/>
        <v>539000</v>
      </c>
    </row>
    <row r="147" spans="1:11" x14ac:dyDescent="0.3">
      <c r="A147" t="s">
        <v>131</v>
      </c>
      <c r="B147" t="s">
        <v>8</v>
      </c>
      <c r="C147" s="8">
        <v>5500</v>
      </c>
      <c r="D147" s="8">
        <v>8000</v>
      </c>
      <c r="E147" s="8">
        <v>88</v>
      </c>
      <c r="F147" s="9">
        <v>0</v>
      </c>
      <c r="G147" t="s">
        <v>12</v>
      </c>
      <c r="J147" t="s">
        <v>403</v>
      </c>
      <c r="K147" s="8">
        <f t="shared" si="2"/>
        <v>484000</v>
      </c>
    </row>
    <row r="148" spans="1:11" x14ac:dyDescent="0.3">
      <c r="A148" t="s">
        <v>132</v>
      </c>
      <c r="B148" t="s">
        <v>8</v>
      </c>
      <c r="C148" s="8">
        <v>10500</v>
      </c>
      <c r="D148" s="8">
        <v>15000</v>
      </c>
      <c r="E148" s="8">
        <v>31</v>
      </c>
      <c r="F148" s="9">
        <v>0</v>
      </c>
      <c r="G148" t="s">
        <v>12</v>
      </c>
      <c r="J148" t="s">
        <v>403</v>
      </c>
      <c r="K148" s="8">
        <f t="shared" si="2"/>
        <v>325500</v>
      </c>
    </row>
    <row r="149" spans="1:11" x14ac:dyDescent="0.3">
      <c r="A149" t="s">
        <v>185</v>
      </c>
      <c r="B149" t="s">
        <v>8</v>
      </c>
      <c r="C149" s="8">
        <v>8000</v>
      </c>
      <c r="D149" s="8">
        <v>10000</v>
      </c>
      <c r="E149" s="8">
        <v>9</v>
      </c>
      <c r="F149" s="9">
        <v>0</v>
      </c>
      <c r="G149" t="s">
        <v>12</v>
      </c>
      <c r="J149" t="s">
        <v>403</v>
      </c>
      <c r="K149" s="8">
        <f t="shared" si="2"/>
        <v>72000</v>
      </c>
    </row>
    <row r="150" spans="1:11" x14ac:dyDescent="0.3">
      <c r="A150" t="s">
        <v>186</v>
      </c>
      <c r="B150" t="s">
        <v>8</v>
      </c>
      <c r="C150" s="8">
        <v>16000</v>
      </c>
      <c r="D150" s="8">
        <v>20000</v>
      </c>
      <c r="E150" s="8">
        <v>1</v>
      </c>
      <c r="F150" s="9">
        <v>0</v>
      </c>
      <c r="G150" t="s">
        <v>12</v>
      </c>
      <c r="J150" t="s">
        <v>403</v>
      </c>
      <c r="K150" s="8">
        <f t="shared" si="2"/>
        <v>16000</v>
      </c>
    </row>
    <row r="151" spans="1:11" x14ac:dyDescent="0.3">
      <c r="A151" t="s">
        <v>188</v>
      </c>
      <c r="B151" t="s">
        <v>8</v>
      </c>
      <c r="C151" s="8">
        <v>66000</v>
      </c>
      <c r="D151" s="8">
        <v>70000</v>
      </c>
      <c r="E151" s="8">
        <v>0</v>
      </c>
      <c r="F151" s="9">
        <v>0</v>
      </c>
      <c r="G151" t="s">
        <v>12</v>
      </c>
      <c r="J151" t="s">
        <v>403</v>
      </c>
      <c r="K151" s="8">
        <f t="shared" si="2"/>
        <v>0</v>
      </c>
    </row>
    <row r="152" spans="1:11" x14ac:dyDescent="0.3">
      <c r="A152" t="s">
        <v>190</v>
      </c>
      <c r="B152" t="s">
        <v>8</v>
      </c>
      <c r="C152" s="8">
        <v>66000</v>
      </c>
      <c r="D152" s="8">
        <v>70000</v>
      </c>
      <c r="E152" s="8">
        <v>0</v>
      </c>
      <c r="F152" s="9">
        <v>0</v>
      </c>
      <c r="G152" t="s">
        <v>12</v>
      </c>
      <c r="J152" t="s">
        <v>403</v>
      </c>
      <c r="K152" s="8">
        <f t="shared" si="2"/>
        <v>0</v>
      </c>
    </row>
    <row r="153" spans="1:11" x14ac:dyDescent="0.3">
      <c r="A153" t="s">
        <v>187</v>
      </c>
      <c r="B153" t="s">
        <v>8</v>
      </c>
      <c r="C153" s="8">
        <v>66000</v>
      </c>
      <c r="D153" s="8">
        <v>70000</v>
      </c>
      <c r="E153" s="8">
        <v>131</v>
      </c>
      <c r="F153" s="9">
        <v>0</v>
      </c>
      <c r="G153" t="s">
        <v>12</v>
      </c>
      <c r="J153" t="s">
        <v>403</v>
      </c>
      <c r="K153" s="8">
        <f t="shared" si="2"/>
        <v>8646000</v>
      </c>
    </row>
    <row r="154" spans="1:11" x14ac:dyDescent="0.3">
      <c r="A154" t="s">
        <v>192</v>
      </c>
      <c r="B154" t="s">
        <v>8</v>
      </c>
      <c r="C154" s="8">
        <v>31000</v>
      </c>
      <c r="D154" s="8">
        <v>35000</v>
      </c>
      <c r="E154" s="8">
        <v>0</v>
      </c>
      <c r="F154" s="9">
        <v>0</v>
      </c>
      <c r="G154" t="s">
        <v>12</v>
      </c>
      <c r="J154" t="s">
        <v>403</v>
      </c>
      <c r="K154" s="8">
        <f t="shared" si="2"/>
        <v>0</v>
      </c>
    </row>
    <row r="155" spans="1:11" x14ac:dyDescent="0.3">
      <c r="A155" t="s">
        <v>160</v>
      </c>
      <c r="B155" t="s">
        <v>8</v>
      </c>
      <c r="C155" s="8">
        <v>55000</v>
      </c>
      <c r="D155" s="8">
        <v>60000</v>
      </c>
      <c r="E155" s="8">
        <v>0</v>
      </c>
      <c r="F155" s="9">
        <v>0</v>
      </c>
      <c r="G155" t="s">
        <v>12</v>
      </c>
      <c r="J155" t="s">
        <v>403</v>
      </c>
      <c r="K155" s="8">
        <f t="shared" si="2"/>
        <v>0</v>
      </c>
    </row>
    <row r="156" spans="1:11" x14ac:dyDescent="0.3">
      <c r="A156" t="s">
        <v>450</v>
      </c>
      <c r="B156" t="s">
        <v>8</v>
      </c>
      <c r="C156" s="8">
        <v>1300</v>
      </c>
      <c r="D156" s="8">
        <v>2000</v>
      </c>
      <c r="E156" s="8">
        <v>50</v>
      </c>
      <c r="F156" s="9">
        <v>0</v>
      </c>
      <c r="G156" t="s">
        <v>12</v>
      </c>
      <c r="J156" t="s">
        <v>403</v>
      </c>
      <c r="K156" s="8">
        <f t="shared" si="2"/>
        <v>65000</v>
      </c>
    </row>
    <row r="157" spans="1:11" x14ac:dyDescent="0.3">
      <c r="A157" t="s">
        <v>385</v>
      </c>
      <c r="B157" t="s">
        <v>8</v>
      </c>
      <c r="C157" s="8">
        <v>103500</v>
      </c>
      <c r="D157" s="8">
        <v>120000</v>
      </c>
      <c r="E157" s="8">
        <v>0</v>
      </c>
      <c r="F157" s="9">
        <v>0</v>
      </c>
      <c r="G157" t="s">
        <v>12</v>
      </c>
      <c r="J157" t="s">
        <v>403</v>
      </c>
      <c r="K157" s="8">
        <f t="shared" si="2"/>
        <v>0</v>
      </c>
    </row>
    <row r="158" spans="1:11" x14ac:dyDescent="0.3">
      <c r="A158" t="s">
        <v>451</v>
      </c>
      <c r="B158" t="s">
        <v>8</v>
      </c>
      <c r="C158" s="8">
        <v>60000</v>
      </c>
      <c r="D158" s="8">
        <v>70000</v>
      </c>
      <c r="E158" s="8">
        <v>0</v>
      </c>
      <c r="F158" s="9">
        <v>0</v>
      </c>
      <c r="G158" t="s">
        <v>12</v>
      </c>
      <c r="J158" t="s">
        <v>403</v>
      </c>
      <c r="K158" s="8">
        <f t="shared" si="2"/>
        <v>0</v>
      </c>
    </row>
    <row r="159" spans="1:11" x14ac:dyDescent="0.3">
      <c r="A159" t="s">
        <v>452</v>
      </c>
      <c r="B159" t="s">
        <v>8</v>
      </c>
      <c r="C159" s="8">
        <v>6300</v>
      </c>
      <c r="D159" s="8">
        <v>8000</v>
      </c>
      <c r="E159" s="8">
        <v>3</v>
      </c>
      <c r="F159" s="9">
        <v>0</v>
      </c>
      <c r="G159" t="s">
        <v>12</v>
      </c>
      <c r="J159" t="s">
        <v>403</v>
      </c>
      <c r="K159" s="8">
        <f t="shared" si="2"/>
        <v>18900</v>
      </c>
    </row>
    <row r="160" spans="1:11" x14ac:dyDescent="0.3">
      <c r="A160" t="s">
        <v>23</v>
      </c>
      <c r="B160" t="s">
        <v>8</v>
      </c>
      <c r="C160" s="8">
        <v>2200</v>
      </c>
      <c r="D160" s="8">
        <v>3000</v>
      </c>
      <c r="E160" s="8">
        <v>0</v>
      </c>
      <c r="F160" s="9">
        <v>0</v>
      </c>
      <c r="G160" t="s">
        <v>12</v>
      </c>
      <c r="J160" t="s">
        <v>403</v>
      </c>
      <c r="K160" s="8">
        <f t="shared" si="2"/>
        <v>0</v>
      </c>
    </row>
    <row r="161" spans="1:11" x14ac:dyDescent="0.3">
      <c r="A161" t="s">
        <v>224</v>
      </c>
      <c r="B161" t="s">
        <v>8</v>
      </c>
      <c r="C161" s="8">
        <v>4000</v>
      </c>
      <c r="D161" s="8">
        <v>14000</v>
      </c>
      <c r="E161" s="8">
        <v>484</v>
      </c>
      <c r="F161" s="9">
        <v>0</v>
      </c>
      <c r="G161" t="s">
        <v>12</v>
      </c>
      <c r="J161" t="s">
        <v>403</v>
      </c>
      <c r="K161" s="8">
        <f t="shared" si="2"/>
        <v>1936000</v>
      </c>
    </row>
    <row r="162" spans="1:11" x14ac:dyDescent="0.3">
      <c r="A162" t="s">
        <v>72</v>
      </c>
      <c r="B162" t="s">
        <v>8</v>
      </c>
      <c r="C162" s="8">
        <v>6000</v>
      </c>
      <c r="D162" s="8">
        <v>10000</v>
      </c>
      <c r="E162" s="8">
        <v>48</v>
      </c>
      <c r="F162" s="9">
        <v>0</v>
      </c>
      <c r="G162" t="s">
        <v>12</v>
      </c>
      <c r="J162" t="s">
        <v>403</v>
      </c>
      <c r="K162" s="8">
        <f t="shared" si="2"/>
        <v>288000</v>
      </c>
    </row>
    <row r="163" spans="1:11" x14ac:dyDescent="0.3">
      <c r="A163" t="s">
        <v>387</v>
      </c>
      <c r="B163" t="s">
        <v>8</v>
      </c>
      <c r="C163" s="8">
        <v>55000</v>
      </c>
      <c r="D163" s="8">
        <v>100000</v>
      </c>
      <c r="E163" s="8">
        <v>29</v>
      </c>
      <c r="F163" s="9">
        <v>0</v>
      </c>
      <c r="G163" t="s">
        <v>12</v>
      </c>
      <c r="J163" t="s">
        <v>403</v>
      </c>
      <c r="K163" s="8">
        <f t="shared" si="2"/>
        <v>1595000</v>
      </c>
    </row>
    <row r="164" spans="1:11" x14ac:dyDescent="0.3">
      <c r="A164" t="s">
        <v>243</v>
      </c>
      <c r="B164" t="s">
        <v>8</v>
      </c>
      <c r="C164" s="8">
        <v>9900</v>
      </c>
      <c r="D164" s="8">
        <v>14000</v>
      </c>
      <c r="E164" s="8">
        <v>7</v>
      </c>
      <c r="F164" s="9">
        <v>0</v>
      </c>
      <c r="G164" t="s">
        <v>12</v>
      </c>
      <c r="J164" t="s">
        <v>403</v>
      </c>
      <c r="K164" s="8">
        <f t="shared" si="2"/>
        <v>69300</v>
      </c>
    </row>
    <row r="165" spans="1:11" x14ac:dyDescent="0.3">
      <c r="A165" t="s">
        <v>230</v>
      </c>
      <c r="B165" t="s">
        <v>8</v>
      </c>
      <c r="C165" s="8">
        <v>40000</v>
      </c>
      <c r="D165" s="8">
        <v>54000</v>
      </c>
      <c r="E165" s="8">
        <v>0</v>
      </c>
      <c r="F165" s="9">
        <v>0</v>
      </c>
      <c r="G165" t="s">
        <v>12</v>
      </c>
      <c r="J165" t="s">
        <v>403</v>
      </c>
      <c r="K165" s="8">
        <f t="shared" si="2"/>
        <v>0</v>
      </c>
    </row>
    <row r="166" spans="1:11" x14ac:dyDescent="0.3">
      <c r="A166" t="s">
        <v>117</v>
      </c>
      <c r="B166" t="s">
        <v>8</v>
      </c>
      <c r="C166" s="8">
        <v>5400</v>
      </c>
      <c r="D166" s="8">
        <v>12000</v>
      </c>
      <c r="E166" s="8">
        <v>152</v>
      </c>
      <c r="F166" s="9">
        <v>0</v>
      </c>
      <c r="G166" t="s">
        <v>12</v>
      </c>
      <c r="J166" t="s">
        <v>403</v>
      </c>
      <c r="K166" s="8">
        <f t="shared" si="2"/>
        <v>820800</v>
      </c>
    </row>
    <row r="167" spans="1:11" x14ac:dyDescent="0.3">
      <c r="A167" t="s">
        <v>375</v>
      </c>
      <c r="B167" t="s">
        <v>8</v>
      </c>
      <c r="C167" s="8">
        <v>26200</v>
      </c>
      <c r="D167" s="8">
        <v>37000</v>
      </c>
      <c r="E167" s="8">
        <v>38</v>
      </c>
      <c r="F167" s="9">
        <v>0</v>
      </c>
      <c r="G167" t="s">
        <v>12</v>
      </c>
      <c r="J167" t="s">
        <v>403</v>
      </c>
      <c r="K167" s="8">
        <f t="shared" si="2"/>
        <v>995600</v>
      </c>
    </row>
    <row r="168" spans="1:11" x14ac:dyDescent="0.3">
      <c r="A168" t="s">
        <v>453</v>
      </c>
      <c r="B168" t="s">
        <v>8</v>
      </c>
      <c r="C168" s="8">
        <v>4500</v>
      </c>
      <c r="D168" s="8">
        <v>12000</v>
      </c>
      <c r="E168" s="8">
        <v>0</v>
      </c>
      <c r="F168" s="9">
        <v>0</v>
      </c>
      <c r="G168" t="s">
        <v>12</v>
      </c>
      <c r="J168" t="s">
        <v>403</v>
      </c>
      <c r="K168" s="8">
        <f t="shared" si="2"/>
        <v>0</v>
      </c>
    </row>
    <row r="169" spans="1:11" x14ac:dyDescent="0.3">
      <c r="A169" t="s">
        <v>175</v>
      </c>
      <c r="B169" t="s">
        <v>8</v>
      </c>
      <c r="C169" s="8">
        <v>8770</v>
      </c>
      <c r="D169" s="8">
        <v>12000</v>
      </c>
      <c r="E169" s="8">
        <v>91</v>
      </c>
      <c r="F169" s="9">
        <v>0</v>
      </c>
      <c r="G169" t="s">
        <v>12</v>
      </c>
      <c r="J169" t="s">
        <v>403</v>
      </c>
      <c r="K169" s="8">
        <f t="shared" si="2"/>
        <v>798070</v>
      </c>
    </row>
    <row r="170" spans="1:11" x14ac:dyDescent="0.3">
      <c r="A170" t="s">
        <v>201</v>
      </c>
      <c r="B170" t="s">
        <v>8</v>
      </c>
      <c r="C170" s="8">
        <v>2000</v>
      </c>
      <c r="D170" s="8">
        <v>4000</v>
      </c>
      <c r="E170" s="8">
        <v>16</v>
      </c>
      <c r="F170" s="9">
        <v>0</v>
      </c>
      <c r="G170" t="s">
        <v>12</v>
      </c>
      <c r="J170" t="s">
        <v>403</v>
      </c>
      <c r="K170" s="8">
        <f t="shared" si="2"/>
        <v>32000</v>
      </c>
    </row>
    <row r="171" spans="1:11" x14ac:dyDescent="0.3">
      <c r="A171" t="s">
        <v>200</v>
      </c>
      <c r="B171" t="s">
        <v>8</v>
      </c>
      <c r="C171" s="8">
        <v>4200</v>
      </c>
      <c r="D171" s="8">
        <v>6000</v>
      </c>
      <c r="E171" s="8">
        <v>0</v>
      </c>
      <c r="F171" s="9">
        <v>0</v>
      </c>
      <c r="G171" t="s">
        <v>12</v>
      </c>
      <c r="J171" t="s">
        <v>403</v>
      </c>
      <c r="K171" s="8">
        <f t="shared" si="2"/>
        <v>0</v>
      </c>
    </row>
    <row r="172" spans="1:11" x14ac:dyDescent="0.3">
      <c r="A172" t="s">
        <v>258</v>
      </c>
      <c r="B172" t="s">
        <v>8</v>
      </c>
      <c r="C172" s="8">
        <v>22000</v>
      </c>
      <c r="D172" s="8">
        <v>25000</v>
      </c>
      <c r="E172" s="8">
        <v>0</v>
      </c>
      <c r="F172" s="9">
        <v>0</v>
      </c>
      <c r="G172" t="s">
        <v>12</v>
      </c>
      <c r="J172" t="s">
        <v>403</v>
      </c>
      <c r="K172" s="8">
        <f t="shared" si="2"/>
        <v>0</v>
      </c>
    </row>
    <row r="173" spans="1:11" x14ac:dyDescent="0.3">
      <c r="A173" t="s">
        <v>181</v>
      </c>
      <c r="B173" t="s">
        <v>8</v>
      </c>
      <c r="C173" s="8">
        <v>25000</v>
      </c>
      <c r="D173" s="8">
        <v>30000</v>
      </c>
      <c r="E173" s="8">
        <v>0</v>
      </c>
      <c r="F173" s="9">
        <v>0</v>
      </c>
      <c r="G173" t="s">
        <v>12</v>
      </c>
      <c r="J173" t="s">
        <v>403</v>
      </c>
      <c r="K173" s="8">
        <f t="shared" si="2"/>
        <v>0</v>
      </c>
    </row>
    <row r="174" spans="1:11" x14ac:dyDescent="0.3">
      <c r="A174" t="s">
        <v>334</v>
      </c>
      <c r="B174" t="s">
        <v>8</v>
      </c>
      <c r="C174" s="8">
        <v>28000</v>
      </c>
      <c r="D174" s="8">
        <v>35000</v>
      </c>
      <c r="E174" s="8">
        <v>14</v>
      </c>
      <c r="F174" s="9">
        <v>0</v>
      </c>
      <c r="G174" t="s">
        <v>12</v>
      </c>
      <c r="J174" t="s">
        <v>403</v>
      </c>
      <c r="K174" s="8">
        <f t="shared" si="2"/>
        <v>392000</v>
      </c>
    </row>
    <row r="175" spans="1:11" x14ac:dyDescent="0.3">
      <c r="A175" t="s">
        <v>119</v>
      </c>
      <c r="B175" t="s">
        <v>8</v>
      </c>
      <c r="C175" s="8">
        <v>6000</v>
      </c>
      <c r="D175" s="8">
        <v>8000</v>
      </c>
      <c r="E175" s="8">
        <v>20</v>
      </c>
      <c r="F175" s="9">
        <v>0</v>
      </c>
      <c r="G175" t="s">
        <v>12</v>
      </c>
      <c r="J175" t="s">
        <v>403</v>
      </c>
      <c r="K175" s="8">
        <f t="shared" si="2"/>
        <v>120000</v>
      </c>
    </row>
    <row r="176" spans="1:11" x14ac:dyDescent="0.3">
      <c r="A176" t="s">
        <v>454</v>
      </c>
      <c r="B176" t="s">
        <v>8</v>
      </c>
      <c r="C176" s="8">
        <v>14000</v>
      </c>
      <c r="D176" s="8">
        <v>18000</v>
      </c>
      <c r="E176" s="8">
        <v>13</v>
      </c>
      <c r="F176" s="9">
        <v>0</v>
      </c>
      <c r="G176" t="s">
        <v>12</v>
      </c>
      <c r="J176" t="s">
        <v>403</v>
      </c>
      <c r="K176" s="8">
        <f t="shared" si="2"/>
        <v>182000</v>
      </c>
    </row>
    <row r="177" spans="1:11" x14ac:dyDescent="0.3">
      <c r="A177" t="s">
        <v>455</v>
      </c>
      <c r="B177" t="s">
        <v>8</v>
      </c>
      <c r="C177" s="8">
        <v>6500</v>
      </c>
      <c r="D177" s="8">
        <v>10000</v>
      </c>
      <c r="E177" s="8">
        <v>1</v>
      </c>
      <c r="F177" s="9">
        <v>0</v>
      </c>
      <c r="G177" t="s">
        <v>12</v>
      </c>
      <c r="J177" t="s">
        <v>403</v>
      </c>
      <c r="K177" s="8">
        <f t="shared" si="2"/>
        <v>6500</v>
      </c>
    </row>
    <row r="178" spans="1:11" x14ac:dyDescent="0.3">
      <c r="A178" t="s">
        <v>279</v>
      </c>
      <c r="B178" t="s">
        <v>8</v>
      </c>
      <c r="C178" s="8">
        <v>2000</v>
      </c>
      <c r="D178" s="8">
        <v>3000</v>
      </c>
      <c r="E178" s="8">
        <v>3</v>
      </c>
      <c r="F178" s="9">
        <v>0</v>
      </c>
      <c r="G178" t="s">
        <v>12</v>
      </c>
      <c r="J178" t="s">
        <v>403</v>
      </c>
      <c r="K178" s="8">
        <f t="shared" si="2"/>
        <v>6000</v>
      </c>
    </row>
    <row r="179" spans="1:11" x14ac:dyDescent="0.3">
      <c r="A179" t="s">
        <v>256</v>
      </c>
      <c r="B179" t="s">
        <v>8</v>
      </c>
      <c r="C179" s="8">
        <v>90000</v>
      </c>
      <c r="D179" s="8">
        <v>140000</v>
      </c>
      <c r="E179" s="8">
        <v>3</v>
      </c>
      <c r="F179" s="9">
        <v>0</v>
      </c>
      <c r="G179" t="s">
        <v>12</v>
      </c>
      <c r="J179" t="s">
        <v>403</v>
      </c>
      <c r="K179" s="8">
        <f t="shared" si="2"/>
        <v>270000</v>
      </c>
    </row>
    <row r="180" spans="1:11" x14ac:dyDescent="0.3">
      <c r="A180" t="s">
        <v>133</v>
      </c>
      <c r="B180" t="s">
        <v>8</v>
      </c>
      <c r="C180" s="8">
        <v>21000</v>
      </c>
      <c r="D180" s="8">
        <v>25000</v>
      </c>
      <c r="E180" s="8">
        <v>1</v>
      </c>
      <c r="F180" s="9">
        <v>0</v>
      </c>
      <c r="G180" t="s">
        <v>12</v>
      </c>
      <c r="J180" t="s">
        <v>403</v>
      </c>
      <c r="K180" s="8">
        <f t="shared" si="2"/>
        <v>21000</v>
      </c>
    </row>
    <row r="181" spans="1:11" x14ac:dyDescent="0.3">
      <c r="A181" t="s">
        <v>208</v>
      </c>
      <c r="B181" t="s">
        <v>8</v>
      </c>
      <c r="C181" s="8">
        <v>35000</v>
      </c>
      <c r="D181" s="8">
        <v>40000</v>
      </c>
      <c r="E181" s="8">
        <v>11</v>
      </c>
      <c r="F181" s="9">
        <v>0</v>
      </c>
      <c r="G181" t="s">
        <v>12</v>
      </c>
      <c r="J181" t="s">
        <v>403</v>
      </c>
      <c r="K181" s="8">
        <f t="shared" si="2"/>
        <v>385000</v>
      </c>
    </row>
    <row r="182" spans="1:11" x14ac:dyDescent="0.3">
      <c r="A182" t="s">
        <v>211</v>
      </c>
      <c r="B182" t="s">
        <v>8</v>
      </c>
      <c r="C182" s="8">
        <v>16000</v>
      </c>
      <c r="D182" s="8">
        <v>20000</v>
      </c>
      <c r="E182" s="8">
        <v>30</v>
      </c>
      <c r="F182" s="9">
        <v>0</v>
      </c>
      <c r="G182" t="s">
        <v>12</v>
      </c>
      <c r="J182" t="s">
        <v>403</v>
      </c>
      <c r="K182" s="8">
        <f t="shared" si="2"/>
        <v>480000</v>
      </c>
    </row>
    <row r="183" spans="1:11" x14ac:dyDescent="0.3">
      <c r="A183" t="s">
        <v>310</v>
      </c>
      <c r="B183" t="s">
        <v>8</v>
      </c>
      <c r="C183" s="8">
        <v>16800</v>
      </c>
      <c r="D183" s="8">
        <v>18000</v>
      </c>
      <c r="E183" s="8">
        <v>36</v>
      </c>
      <c r="F183" s="9">
        <v>0</v>
      </c>
      <c r="G183" t="s">
        <v>12</v>
      </c>
      <c r="J183" t="s">
        <v>403</v>
      </c>
      <c r="K183" s="8">
        <f t="shared" si="2"/>
        <v>604800</v>
      </c>
    </row>
    <row r="184" spans="1:11" x14ac:dyDescent="0.3">
      <c r="A184" t="s">
        <v>91</v>
      </c>
      <c r="B184" t="s">
        <v>8</v>
      </c>
      <c r="C184" s="8">
        <v>168000</v>
      </c>
      <c r="D184" s="8">
        <v>200000</v>
      </c>
      <c r="E184" s="8">
        <v>5</v>
      </c>
      <c r="F184" s="9">
        <v>0</v>
      </c>
      <c r="G184" t="s">
        <v>12</v>
      </c>
      <c r="J184" t="s">
        <v>403</v>
      </c>
      <c r="K184" s="8">
        <f t="shared" si="2"/>
        <v>840000</v>
      </c>
    </row>
    <row r="185" spans="1:11" x14ac:dyDescent="0.3">
      <c r="A185" t="s">
        <v>93</v>
      </c>
      <c r="B185" t="s">
        <v>8</v>
      </c>
      <c r="C185" s="8">
        <v>70000</v>
      </c>
      <c r="D185" s="8">
        <v>85000</v>
      </c>
      <c r="E185" s="8">
        <v>5</v>
      </c>
      <c r="F185" s="9">
        <v>0</v>
      </c>
      <c r="G185" t="s">
        <v>12</v>
      </c>
      <c r="J185" t="s">
        <v>403</v>
      </c>
      <c r="K185" s="8">
        <f t="shared" si="2"/>
        <v>350000</v>
      </c>
    </row>
    <row r="186" spans="1:11" x14ac:dyDescent="0.3">
      <c r="A186" t="s">
        <v>456</v>
      </c>
      <c r="B186" t="s">
        <v>8</v>
      </c>
      <c r="C186" s="8">
        <v>545000</v>
      </c>
      <c r="D186" s="8">
        <v>560000</v>
      </c>
      <c r="E186" s="8">
        <v>5</v>
      </c>
      <c r="F186" s="9">
        <v>0</v>
      </c>
      <c r="G186" t="s">
        <v>12</v>
      </c>
      <c r="J186" t="s">
        <v>403</v>
      </c>
      <c r="K186" s="8">
        <f t="shared" si="2"/>
        <v>2725000</v>
      </c>
    </row>
    <row r="187" spans="1:11" x14ac:dyDescent="0.3">
      <c r="A187" t="s">
        <v>95</v>
      </c>
      <c r="B187" t="s">
        <v>8</v>
      </c>
      <c r="C187" s="8">
        <v>272000</v>
      </c>
      <c r="D187" s="8">
        <v>290000</v>
      </c>
      <c r="E187" s="8">
        <v>6</v>
      </c>
      <c r="F187" s="9">
        <v>0</v>
      </c>
      <c r="G187" t="s">
        <v>12</v>
      </c>
      <c r="J187" t="s">
        <v>403</v>
      </c>
      <c r="K187" s="8">
        <f t="shared" si="2"/>
        <v>1632000</v>
      </c>
    </row>
    <row r="188" spans="1:11" x14ac:dyDescent="0.3">
      <c r="A188" t="s">
        <v>202</v>
      </c>
      <c r="B188" t="s">
        <v>8</v>
      </c>
      <c r="C188" s="8">
        <v>12000</v>
      </c>
      <c r="D188" s="8">
        <v>15000</v>
      </c>
      <c r="E188" s="8">
        <v>38</v>
      </c>
      <c r="F188" s="9">
        <v>0</v>
      </c>
      <c r="G188" t="s">
        <v>12</v>
      </c>
      <c r="J188" t="s">
        <v>403</v>
      </c>
      <c r="K188" s="8">
        <f t="shared" si="2"/>
        <v>456000</v>
      </c>
    </row>
    <row r="189" spans="1:11" x14ac:dyDescent="0.3">
      <c r="A189" t="s">
        <v>101</v>
      </c>
      <c r="B189" t="s">
        <v>8</v>
      </c>
      <c r="C189" s="8">
        <v>12000</v>
      </c>
      <c r="D189" s="8">
        <v>15000</v>
      </c>
      <c r="E189" s="8">
        <v>0</v>
      </c>
      <c r="F189" s="9">
        <v>0</v>
      </c>
      <c r="G189" t="s">
        <v>12</v>
      </c>
      <c r="J189" t="s">
        <v>403</v>
      </c>
      <c r="K189" s="8">
        <f t="shared" si="2"/>
        <v>0</v>
      </c>
    </row>
    <row r="190" spans="1:11" x14ac:dyDescent="0.3">
      <c r="A190" t="s">
        <v>272</v>
      </c>
      <c r="B190" t="s">
        <v>8</v>
      </c>
      <c r="C190" s="8">
        <v>8700</v>
      </c>
      <c r="D190" s="8">
        <v>12000</v>
      </c>
      <c r="E190" s="8">
        <v>0</v>
      </c>
      <c r="F190" s="9">
        <v>0</v>
      </c>
      <c r="G190" t="s">
        <v>12</v>
      </c>
      <c r="J190" t="s">
        <v>403</v>
      </c>
      <c r="K190" s="8">
        <f t="shared" si="2"/>
        <v>0</v>
      </c>
    </row>
    <row r="191" spans="1:11" x14ac:dyDescent="0.3">
      <c r="A191" t="s">
        <v>14</v>
      </c>
      <c r="B191" t="s">
        <v>8</v>
      </c>
      <c r="C191" s="8">
        <v>5000</v>
      </c>
      <c r="D191" s="8">
        <v>6000</v>
      </c>
      <c r="E191" s="8">
        <v>3</v>
      </c>
      <c r="F191" s="9">
        <v>0</v>
      </c>
      <c r="G191" t="s">
        <v>12</v>
      </c>
      <c r="J191" t="s">
        <v>403</v>
      </c>
      <c r="K191" s="8">
        <f t="shared" si="2"/>
        <v>15000</v>
      </c>
    </row>
    <row r="192" spans="1:11" x14ac:dyDescent="0.3">
      <c r="A192" t="s">
        <v>158</v>
      </c>
      <c r="B192" t="s">
        <v>8</v>
      </c>
      <c r="C192" s="8">
        <v>5200</v>
      </c>
      <c r="D192" s="8">
        <v>6000</v>
      </c>
      <c r="E192" s="8">
        <v>0</v>
      </c>
      <c r="F192" s="9">
        <v>0</v>
      </c>
      <c r="G192" t="s">
        <v>12</v>
      </c>
      <c r="J192" t="s">
        <v>403</v>
      </c>
      <c r="K192" s="8">
        <f t="shared" si="2"/>
        <v>0</v>
      </c>
    </row>
    <row r="193" spans="1:11" x14ac:dyDescent="0.3">
      <c r="A193" t="s">
        <v>153</v>
      </c>
      <c r="B193" t="s">
        <v>8</v>
      </c>
      <c r="C193" s="8">
        <v>3700</v>
      </c>
      <c r="D193" s="8">
        <v>5000</v>
      </c>
      <c r="E193" s="8">
        <v>0</v>
      </c>
      <c r="F193" s="9">
        <v>0</v>
      </c>
      <c r="G193" t="s">
        <v>12</v>
      </c>
      <c r="J193" t="s">
        <v>403</v>
      </c>
      <c r="K193" s="8">
        <f t="shared" si="2"/>
        <v>0</v>
      </c>
    </row>
    <row r="194" spans="1:11" x14ac:dyDescent="0.3">
      <c r="A194" t="s">
        <v>395</v>
      </c>
      <c r="B194" t="s">
        <v>8</v>
      </c>
      <c r="C194" s="8">
        <v>2400</v>
      </c>
      <c r="D194" s="8">
        <v>3000</v>
      </c>
      <c r="E194" s="8">
        <v>0</v>
      </c>
      <c r="F194" s="9">
        <v>0</v>
      </c>
      <c r="G194" t="s">
        <v>12</v>
      </c>
      <c r="J194" t="s">
        <v>403</v>
      </c>
      <c r="K194" s="8">
        <f t="shared" si="2"/>
        <v>0</v>
      </c>
    </row>
    <row r="195" spans="1:11" x14ac:dyDescent="0.3">
      <c r="A195" t="s">
        <v>457</v>
      </c>
      <c r="B195" t="s">
        <v>8</v>
      </c>
      <c r="C195" s="8">
        <v>7500</v>
      </c>
      <c r="D195" s="8">
        <v>10000</v>
      </c>
      <c r="E195" s="8">
        <v>0</v>
      </c>
      <c r="F195" s="9">
        <v>0</v>
      </c>
      <c r="G195" t="s">
        <v>12</v>
      </c>
      <c r="J195" t="s">
        <v>403</v>
      </c>
      <c r="K195" s="8">
        <f t="shared" ref="K195:K258" si="3">C195 *E195</f>
        <v>0</v>
      </c>
    </row>
    <row r="196" spans="1:11" x14ac:dyDescent="0.3">
      <c r="A196" t="s">
        <v>219</v>
      </c>
      <c r="B196" t="s">
        <v>8</v>
      </c>
      <c r="C196" s="8">
        <v>16000</v>
      </c>
      <c r="D196" s="8">
        <v>20000</v>
      </c>
      <c r="E196" s="8">
        <v>2</v>
      </c>
      <c r="F196" s="9">
        <v>0</v>
      </c>
      <c r="G196" t="s">
        <v>12</v>
      </c>
      <c r="J196" t="s">
        <v>403</v>
      </c>
      <c r="K196" s="8">
        <f t="shared" si="3"/>
        <v>32000</v>
      </c>
    </row>
    <row r="197" spans="1:11" x14ac:dyDescent="0.3">
      <c r="A197" t="s">
        <v>122</v>
      </c>
      <c r="B197" t="s">
        <v>8</v>
      </c>
      <c r="C197" s="8">
        <v>16300</v>
      </c>
      <c r="D197" s="8">
        <v>19000</v>
      </c>
      <c r="E197" s="8">
        <v>0</v>
      </c>
      <c r="F197" s="9">
        <v>0</v>
      </c>
      <c r="G197" t="s">
        <v>12</v>
      </c>
      <c r="J197" t="s">
        <v>403</v>
      </c>
      <c r="K197" s="8">
        <f t="shared" si="3"/>
        <v>0</v>
      </c>
    </row>
    <row r="198" spans="1:11" x14ac:dyDescent="0.3">
      <c r="A198" t="s">
        <v>458</v>
      </c>
      <c r="B198" t="s">
        <v>8</v>
      </c>
      <c r="C198" s="8">
        <v>9000</v>
      </c>
      <c r="D198" s="8">
        <v>13000</v>
      </c>
      <c r="E198" s="8">
        <v>0</v>
      </c>
      <c r="F198" s="9">
        <v>0</v>
      </c>
      <c r="G198" t="s">
        <v>12</v>
      </c>
      <c r="J198" t="s">
        <v>403</v>
      </c>
      <c r="K198" s="8">
        <f t="shared" si="3"/>
        <v>0</v>
      </c>
    </row>
    <row r="199" spans="1:11" x14ac:dyDescent="0.3">
      <c r="A199" t="s">
        <v>162</v>
      </c>
      <c r="B199" t="s">
        <v>8</v>
      </c>
      <c r="C199" s="8">
        <v>18000</v>
      </c>
      <c r="D199" s="8">
        <v>25000</v>
      </c>
      <c r="E199" s="8">
        <v>7</v>
      </c>
      <c r="F199" s="9">
        <v>0</v>
      </c>
      <c r="G199" t="s">
        <v>12</v>
      </c>
      <c r="J199" t="s">
        <v>403</v>
      </c>
      <c r="K199" s="8">
        <f t="shared" si="3"/>
        <v>126000</v>
      </c>
    </row>
    <row r="200" spans="1:11" x14ac:dyDescent="0.3">
      <c r="A200" t="s">
        <v>167</v>
      </c>
      <c r="B200" t="s">
        <v>8</v>
      </c>
      <c r="C200" s="8">
        <v>10400</v>
      </c>
      <c r="D200" s="8">
        <v>13000</v>
      </c>
      <c r="E200" s="8">
        <v>14</v>
      </c>
      <c r="F200" s="9">
        <v>0</v>
      </c>
      <c r="G200" t="s">
        <v>12</v>
      </c>
      <c r="J200" t="s">
        <v>403</v>
      </c>
      <c r="K200" s="8">
        <f t="shared" si="3"/>
        <v>145600</v>
      </c>
    </row>
    <row r="201" spans="1:11" x14ac:dyDescent="0.3">
      <c r="A201" t="s">
        <v>220</v>
      </c>
      <c r="B201" t="s">
        <v>8</v>
      </c>
      <c r="C201" s="8">
        <v>6000</v>
      </c>
      <c r="D201" s="8">
        <v>9000</v>
      </c>
      <c r="E201" s="8">
        <v>16</v>
      </c>
      <c r="F201" s="9">
        <v>0</v>
      </c>
      <c r="G201" t="s">
        <v>12</v>
      </c>
      <c r="J201" t="s">
        <v>403</v>
      </c>
      <c r="K201" s="8">
        <f t="shared" si="3"/>
        <v>96000</v>
      </c>
    </row>
    <row r="202" spans="1:11" x14ac:dyDescent="0.3">
      <c r="A202" t="s">
        <v>196</v>
      </c>
      <c r="B202" t="s">
        <v>8</v>
      </c>
      <c r="C202" s="8">
        <v>3000</v>
      </c>
      <c r="D202" s="8">
        <v>5000</v>
      </c>
      <c r="E202" s="8">
        <v>0</v>
      </c>
      <c r="F202" s="9">
        <v>0</v>
      </c>
      <c r="G202" t="s">
        <v>12</v>
      </c>
      <c r="J202" t="s">
        <v>403</v>
      </c>
      <c r="K202" s="8">
        <f t="shared" si="3"/>
        <v>0</v>
      </c>
    </row>
    <row r="203" spans="1:11" x14ac:dyDescent="0.3">
      <c r="A203" t="s">
        <v>459</v>
      </c>
      <c r="B203" t="s">
        <v>8</v>
      </c>
      <c r="C203" s="8">
        <v>4500</v>
      </c>
      <c r="D203" s="8">
        <v>9000</v>
      </c>
      <c r="E203" s="8">
        <v>25</v>
      </c>
      <c r="F203" s="9">
        <v>0</v>
      </c>
      <c r="G203" t="s">
        <v>12</v>
      </c>
      <c r="J203" t="s">
        <v>403</v>
      </c>
      <c r="K203" s="8">
        <f t="shared" si="3"/>
        <v>112500</v>
      </c>
    </row>
    <row r="204" spans="1:11" x14ac:dyDescent="0.3">
      <c r="A204" t="s">
        <v>198</v>
      </c>
      <c r="B204" t="s">
        <v>8</v>
      </c>
      <c r="C204" s="8">
        <v>5000</v>
      </c>
      <c r="D204" s="8">
        <v>6000</v>
      </c>
      <c r="E204" s="8">
        <v>1</v>
      </c>
      <c r="F204" s="9">
        <v>0</v>
      </c>
      <c r="G204" t="s">
        <v>12</v>
      </c>
      <c r="J204" t="s">
        <v>403</v>
      </c>
      <c r="K204" s="8">
        <f t="shared" si="3"/>
        <v>5000</v>
      </c>
    </row>
    <row r="205" spans="1:11" x14ac:dyDescent="0.3">
      <c r="A205" t="s">
        <v>362</v>
      </c>
      <c r="B205" t="s">
        <v>8</v>
      </c>
      <c r="C205" s="8">
        <v>40000</v>
      </c>
      <c r="D205" s="8">
        <v>45000</v>
      </c>
      <c r="E205" s="8">
        <v>1</v>
      </c>
      <c r="F205" s="9">
        <v>0</v>
      </c>
      <c r="G205" t="s">
        <v>12</v>
      </c>
      <c r="J205" t="s">
        <v>403</v>
      </c>
      <c r="K205" s="8">
        <f t="shared" si="3"/>
        <v>40000</v>
      </c>
    </row>
    <row r="206" spans="1:11" x14ac:dyDescent="0.3">
      <c r="A206" t="s">
        <v>460</v>
      </c>
      <c r="B206" t="s">
        <v>8</v>
      </c>
      <c r="C206" s="8">
        <v>1500</v>
      </c>
      <c r="D206" s="8">
        <v>2500</v>
      </c>
      <c r="E206" s="8">
        <v>0</v>
      </c>
      <c r="F206" s="9">
        <v>0</v>
      </c>
      <c r="G206" t="s">
        <v>12</v>
      </c>
      <c r="J206" t="s">
        <v>403</v>
      </c>
      <c r="K206" s="8">
        <f t="shared" si="3"/>
        <v>0</v>
      </c>
    </row>
    <row r="207" spans="1:11" x14ac:dyDescent="0.3">
      <c r="A207" t="s">
        <v>461</v>
      </c>
      <c r="B207" t="s">
        <v>8</v>
      </c>
      <c r="C207">
        <v>800</v>
      </c>
      <c r="D207" s="8">
        <v>2000</v>
      </c>
      <c r="E207" s="8">
        <v>0</v>
      </c>
      <c r="F207" s="9">
        <v>0</v>
      </c>
      <c r="G207" t="s">
        <v>12</v>
      </c>
      <c r="J207" t="s">
        <v>403</v>
      </c>
      <c r="K207" s="8">
        <f t="shared" si="3"/>
        <v>0</v>
      </c>
    </row>
    <row r="208" spans="1:11" x14ac:dyDescent="0.3">
      <c r="A208" t="s">
        <v>319</v>
      </c>
      <c r="B208" t="s">
        <v>8</v>
      </c>
      <c r="C208" s="8">
        <v>15600</v>
      </c>
      <c r="D208" s="8">
        <v>27000</v>
      </c>
      <c r="E208" s="8">
        <v>19</v>
      </c>
      <c r="F208" s="9">
        <v>0</v>
      </c>
      <c r="G208" t="s">
        <v>12</v>
      </c>
      <c r="J208" t="s">
        <v>403</v>
      </c>
      <c r="K208" s="8">
        <f t="shared" si="3"/>
        <v>296400</v>
      </c>
    </row>
    <row r="209" spans="1:11" x14ac:dyDescent="0.3">
      <c r="A209" t="s">
        <v>462</v>
      </c>
      <c r="B209" t="s">
        <v>8</v>
      </c>
      <c r="C209" s="8">
        <v>4600</v>
      </c>
      <c r="D209" s="8">
        <v>7000</v>
      </c>
      <c r="E209" s="8">
        <v>1</v>
      </c>
      <c r="F209" s="9">
        <v>0</v>
      </c>
      <c r="G209" t="s">
        <v>12</v>
      </c>
      <c r="J209" t="s">
        <v>403</v>
      </c>
      <c r="K209" s="8">
        <f t="shared" si="3"/>
        <v>4600</v>
      </c>
    </row>
    <row r="210" spans="1:11" x14ac:dyDescent="0.3">
      <c r="A210" t="s">
        <v>233</v>
      </c>
      <c r="B210" t="s">
        <v>8</v>
      </c>
      <c r="C210" s="8">
        <v>8500</v>
      </c>
      <c r="D210" s="8">
        <v>14000</v>
      </c>
      <c r="E210" s="8">
        <v>1</v>
      </c>
      <c r="F210" s="9">
        <v>0</v>
      </c>
      <c r="G210" t="s">
        <v>12</v>
      </c>
      <c r="J210" t="s">
        <v>403</v>
      </c>
      <c r="K210" s="8">
        <f t="shared" si="3"/>
        <v>8500</v>
      </c>
    </row>
    <row r="211" spans="1:11" x14ac:dyDescent="0.3">
      <c r="A211" t="s">
        <v>463</v>
      </c>
      <c r="B211" t="s">
        <v>8</v>
      </c>
      <c r="C211">
        <v>600</v>
      </c>
      <c r="D211" s="8">
        <v>1400</v>
      </c>
      <c r="E211" s="8">
        <v>0</v>
      </c>
      <c r="F211" s="9">
        <v>0</v>
      </c>
      <c r="G211" t="s">
        <v>12</v>
      </c>
      <c r="J211" t="s">
        <v>403</v>
      </c>
      <c r="K211" s="8">
        <f t="shared" si="3"/>
        <v>0</v>
      </c>
    </row>
    <row r="212" spans="1:11" x14ac:dyDescent="0.3">
      <c r="A212" t="s">
        <v>323</v>
      </c>
      <c r="B212" t="s">
        <v>8</v>
      </c>
      <c r="C212" s="8">
        <v>9000</v>
      </c>
      <c r="D212" s="8">
        <v>15000</v>
      </c>
      <c r="E212" s="8">
        <v>35</v>
      </c>
      <c r="F212" s="9">
        <v>0</v>
      </c>
      <c r="G212" t="s">
        <v>12</v>
      </c>
      <c r="J212" t="s">
        <v>403</v>
      </c>
      <c r="K212" s="8">
        <f t="shared" si="3"/>
        <v>315000</v>
      </c>
    </row>
    <row r="213" spans="1:11" x14ac:dyDescent="0.3">
      <c r="A213" t="s">
        <v>97</v>
      </c>
      <c r="B213" t="s">
        <v>8</v>
      </c>
      <c r="C213" s="8">
        <v>154000</v>
      </c>
      <c r="D213" s="8">
        <v>190000</v>
      </c>
      <c r="E213" s="8">
        <v>12</v>
      </c>
      <c r="F213" s="9">
        <v>0</v>
      </c>
      <c r="G213" t="s">
        <v>12</v>
      </c>
      <c r="J213" t="s">
        <v>403</v>
      </c>
      <c r="K213" s="8">
        <f t="shared" si="3"/>
        <v>1848000</v>
      </c>
    </row>
    <row r="214" spans="1:11" x14ac:dyDescent="0.3">
      <c r="A214" t="s">
        <v>464</v>
      </c>
      <c r="B214" t="s">
        <v>8</v>
      </c>
      <c r="C214" s="8">
        <v>21500</v>
      </c>
      <c r="D214" s="8">
        <v>28000</v>
      </c>
      <c r="E214" s="8">
        <v>0</v>
      </c>
      <c r="F214" s="9">
        <v>0</v>
      </c>
      <c r="G214" t="s">
        <v>12</v>
      </c>
      <c r="J214" t="s">
        <v>403</v>
      </c>
      <c r="K214" s="8">
        <f t="shared" si="3"/>
        <v>0</v>
      </c>
    </row>
    <row r="215" spans="1:11" x14ac:dyDescent="0.3">
      <c r="A215" t="s">
        <v>229</v>
      </c>
      <c r="B215" t="s">
        <v>8</v>
      </c>
      <c r="C215" s="8">
        <v>15000</v>
      </c>
      <c r="D215" s="8">
        <v>20000</v>
      </c>
      <c r="E215" s="8">
        <v>11</v>
      </c>
      <c r="F215" s="9">
        <v>0</v>
      </c>
      <c r="G215" t="s">
        <v>12</v>
      </c>
      <c r="J215" t="s">
        <v>403</v>
      </c>
      <c r="K215" s="8">
        <f t="shared" si="3"/>
        <v>165000</v>
      </c>
    </row>
    <row r="216" spans="1:11" x14ac:dyDescent="0.3">
      <c r="A216" t="s">
        <v>69</v>
      </c>
      <c r="B216" t="s">
        <v>8</v>
      </c>
      <c r="C216" s="8">
        <v>3500</v>
      </c>
      <c r="D216" s="8">
        <v>5000</v>
      </c>
      <c r="E216" s="8">
        <v>0</v>
      </c>
      <c r="F216" s="9">
        <v>0</v>
      </c>
      <c r="G216" t="s">
        <v>12</v>
      </c>
      <c r="J216" t="s">
        <v>403</v>
      </c>
      <c r="K216" s="8">
        <f t="shared" si="3"/>
        <v>0</v>
      </c>
    </row>
    <row r="217" spans="1:11" x14ac:dyDescent="0.3">
      <c r="A217" t="s">
        <v>199</v>
      </c>
      <c r="B217" t="s">
        <v>8</v>
      </c>
      <c r="C217" s="8">
        <v>2700</v>
      </c>
      <c r="D217" s="8">
        <v>4000</v>
      </c>
      <c r="E217" s="8">
        <v>1</v>
      </c>
      <c r="F217" s="9">
        <v>0</v>
      </c>
      <c r="G217" t="s">
        <v>12</v>
      </c>
      <c r="J217" t="s">
        <v>403</v>
      </c>
      <c r="K217" s="8">
        <f t="shared" si="3"/>
        <v>2700</v>
      </c>
    </row>
    <row r="218" spans="1:11" x14ac:dyDescent="0.3">
      <c r="A218" t="s">
        <v>465</v>
      </c>
      <c r="B218" t="s">
        <v>8</v>
      </c>
      <c r="C218" s="8">
        <v>6500</v>
      </c>
      <c r="D218" s="8">
        <v>7000</v>
      </c>
      <c r="E218" s="8">
        <v>1</v>
      </c>
      <c r="F218" s="9">
        <v>0</v>
      </c>
      <c r="G218" t="s">
        <v>12</v>
      </c>
      <c r="J218" t="s">
        <v>403</v>
      </c>
      <c r="K218" s="8">
        <f t="shared" si="3"/>
        <v>6500</v>
      </c>
    </row>
    <row r="219" spans="1:11" x14ac:dyDescent="0.3">
      <c r="A219" t="s">
        <v>399</v>
      </c>
      <c r="B219" t="s">
        <v>8</v>
      </c>
      <c r="C219" s="8">
        <v>22000</v>
      </c>
      <c r="D219" s="8">
        <v>30000</v>
      </c>
      <c r="E219" s="8">
        <v>0</v>
      </c>
      <c r="F219" s="9">
        <v>0</v>
      </c>
      <c r="G219" t="s">
        <v>12</v>
      </c>
      <c r="J219" t="s">
        <v>403</v>
      </c>
      <c r="K219" s="8">
        <f t="shared" si="3"/>
        <v>0</v>
      </c>
    </row>
    <row r="220" spans="1:11" x14ac:dyDescent="0.3">
      <c r="A220" t="s">
        <v>466</v>
      </c>
      <c r="B220" t="s">
        <v>8</v>
      </c>
      <c r="C220" s="8">
        <v>12000</v>
      </c>
      <c r="D220" s="8">
        <v>18000</v>
      </c>
      <c r="E220" s="8">
        <v>21</v>
      </c>
      <c r="F220" s="9">
        <v>0</v>
      </c>
      <c r="G220" t="s">
        <v>12</v>
      </c>
      <c r="J220" t="s">
        <v>403</v>
      </c>
      <c r="K220" s="8">
        <f t="shared" si="3"/>
        <v>252000</v>
      </c>
    </row>
    <row r="221" spans="1:11" x14ac:dyDescent="0.3">
      <c r="A221" t="s">
        <v>231</v>
      </c>
      <c r="B221" t="s">
        <v>8</v>
      </c>
      <c r="C221" s="8">
        <v>2800</v>
      </c>
      <c r="D221" s="8">
        <v>4000</v>
      </c>
      <c r="E221" s="8">
        <v>97</v>
      </c>
      <c r="F221" s="9">
        <v>0</v>
      </c>
      <c r="G221" t="s">
        <v>12</v>
      </c>
      <c r="J221" t="s">
        <v>403</v>
      </c>
      <c r="K221" s="8">
        <f t="shared" si="3"/>
        <v>271600</v>
      </c>
    </row>
    <row r="222" spans="1:11" x14ac:dyDescent="0.3">
      <c r="A222" t="s">
        <v>346</v>
      </c>
      <c r="B222" t="s">
        <v>8</v>
      </c>
      <c r="C222" s="8">
        <v>27000</v>
      </c>
      <c r="D222" s="8">
        <v>35000</v>
      </c>
      <c r="E222" s="8">
        <v>20</v>
      </c>
      <c r="F222" s="9">
        <v>0</v>
      </c>
      <c r="G222" t="s">
        <v>12</v>
      </c>
      <c r="J222" t="s">
        <v>403</v>
      </c>
      <c r="K222" s="8">
        <f t="shared" si="3"/>
        <v>540000</v>
      </c>
    </row>
    <row r="223" spans="1:11" x14ac:dyDescent="0.3">
      <c r="A223" t="s">
        <v>105</v>
      </c>
      <c r="B223" t="s">
        <v>8</v>
      </c>
      <c r="C223" s="8">
        <v>29599</v>
      </c>
      <c r="D223" s="8">
        <v>35000</v>
      </c>
      <c r="E223" s="8">
        <v>6</v>
      </c>
      <c r="F223" s="9">
        <v>0</v>
      </c>
      <c r="G223" t="s">
        <v>12</v>
      </c>
      <c r="J223" t="s">
        <v>403</v>
      </c>
      <c r="K223" s="8">
        <f t="shared" si="3"/>
        <v>177594</v>
      </c>
    </row>
    <row r="224" spans="1:11" x14ac:dyDescent="0.3">
      <c r="A224" t="s">
        <v>179</v>
      </c>
      <c r="B224" t="s">
        <v>8</v>
      </c>
      <c r="C224" s="8">
        <v>2500</v>
      </c>
      <c r="D224" s="8">
        <v>8000</v>
      </c>
      <c r="E224" s="8">
        <v>15</v>
      </c>
      <c r="F224" s="9">
        <v>0</v>
      </c>
      <c r="G224" t="s">
        <v>12</v>
      </c>
      <c r="J224" t="s">
        <v>403</v>
      </c>
      <c r="K224" s="8">
        <f t="shared" si="3"/>
        <v>37500</v>
      </c>
    </row>
    <row r="225" spans="1:11" x14ac:dyDescent="0.3">
      <c r="A225" t="s">
        <v>228</v>
      </c>
      <c r="B225" t="s">
        <v>8</v>
      </c>
      <c r="C225" s="8">
        <v>1500</v>
      </c>
      <c r="D225" s="8">
        <v>4000</v>
      </c>
      <c r="E225" s="8">
        <v>26</v>
      </c>
      <c r="F225" s="9">
        <v>0</v>
      </c>
      <c r="G225" t="s">
        <v>12</v>
      </c>
      <c r="J225" t="s">
        <v>403</v>
      </c>
      <c r="K225" s="8">
        <f t="shared" si="3"/>
        <v>39000</v>
      </c>
    </row>
    <row r="226" spans="1:11" x14ac:dyDescent="0.3">
      <c r="A226" t="s">
        <v>207</v>
      </c>
      <c r="B226" t="s">
        <v>8</v>
      </c>
      <c r="C226" s="8">
        <v>1500</v>
      </c>
      <c r="D226" s="8">
        <v>3000</v>
      </c>
      <c r="E226" s="8">
        <v>1</v>
      </c>
      <c r="F226" s="9">
        <v>0</v>
      </c>
      <c r="G226" t="s">
        <v>12</v>
      </c>
      <c r="J226" t="s">
        <v>403</v>
      </c>
      <c r="K226" s="8">
        <f t="shared" si="3"/>
        <v>1500</v>
      </c>
    </row>
    <row r="227" spans="1:11" x14ac:dyDescent="0.3">
      <c r="A227" t="s">
        <v>467</v>
      </c>
      <c r="B227" t="s">
        <v>8</v>
      </c>
      <c r="C227" s="8">
        <v>9000</v>
      </c>
      <c r="D227" s="8">
        <v>12000</v>
      </c>
      <c r="E227" s="8">
        <v>14</v>
      </c>
      <c r="F227" s="9">
        <v>0</v>
      </c>
      <c r="G227" t="s">
        <v>12</v>
      </c>
      <c r="J227" t="s">
        <v>403</v>
      </c>
      <c r="K227" s="8">
        <f t="shared" si="3"/>
        <v>126000</v>
      </c>
    </row>
    <row r="228" spans="1:11" x14ac:dyDescent="0.3">
      <c r="A228" t="s">
        <v>468</v>
      </c>
      <c r="B228" t="s">
        <v>8</v>
      </c>
      <c r="C228" s="8">
        <v>58000</v>
      </c>
      <c r="D228" s="8">
        <v>70000</v>
      </c>
      <c r="E228" s="8">
        <v>20</v>
      </c>
      <c r="F228" s="9">
        <v>0</v>
      </c>
      <c r="G228" t="s">
        <v>12</v>
      </c>
      <c r="J228" t="s">
        <v>403</v>
      </c>
      <c r="K228" s="8">
        <f t="shared" si="3"/>
        <v>1160000</v>
      </c>
    </row>
    <row r="229" spans="1:11" x14ac:dyDescent="0.3">
      <c r="A229" t="s">
        <v>469</v>
      </c>
      <c r="B229" t="s">
        <v>8</v>
      </c>
      <c r="C229" s="8">
        <v>30000</v>
      </c>
      <c r="D229" s="8">
        <v>35000</v>
      </c>
      <c r="E229" s="8">
        <v>22</v>
      </c>
      <c r="F229" s="9">
        <v>0</v>
      </c>
      <c r="G229" t="s">
        <v>12</v>
      </c>
      <c r="J229" t="s">
        <v>403</v>
      </c>
      <c r="K229" s="8">
        <f t="shared" si="3"/>
        <v>660000</v>
      </c>
    </row>
    <row r="230" spans="1:11" x14ac:dyDescent="0.3">
      <c r="A230" t="s">
        <v>134</v>
      </c>
      <c r="B230" t="s">
        <v>8</v>
      </c>
      <c r="C230" s="8">
        <v>3800</v>
      </c>
      <c r="D230" s="8">
        <v>7000</v>
      </c>
      <c r="E230" s="8">
        <v>2</v>
      </c>
      <c r="F230" s="9">
        <v>0</v>
      </c>
      <c r="G230" t="s">
        <v>12</v>
      </c>
      <c r="J230" t="s">
        <v>403</v>
      </c>
      <c r="K230" s="8">
        <f t="shared" si="3"/>
        <v>7600</v>
      </c>
    </row>
    <row r="231" spans="1:11" x14ac:dyDescent="0.3">
      <c r="A231" t="s">
        <v>470</v>
      </c>
      <c r="B231" t="s">
        <v>8</v>
      </c>
      <c r="C231" s="8">
        <v>10000</v>
      </c>
      <c r="D231" s="8">
        <v>15000</v>
      </c>
      <c r="E231" s="8">
        <v>0</v>
      </c>
      <c r="F231" s="9">
        <v>0</v>
      </c>
      <c r="G231" t="s">
        <v>12</v>
      </c>
      <c r="J231" t="s">
        <v>403</v>
      </c>
      <c r="K231" s="8">
        <f t="shared" si="3"/>
        <v>0</v>
      </c>
    </row>
    <row r="232" spans="1:11" x14ac:dyDescent="0.3">
      <c r="A232" t="s">
        <v>471</v>
      </c>
      <c r="B232" t="s">
        <v>8</v>
      </c>
      <c r="C232">
        <v>600</v>
      </c>
      <c r="D232" s="8">
        <v>1500</v>
      </c>
      <c r="E232" s="8">
        <v>1</v>
      </c>
      <c r="F232" s="9">
        <v>0</v>
      </c>
      <c r="G232" t="s">
        <v>12</v>
      </c>
      <c r="J232" t="s">
        <v>403</v>
      </c>
      <c r="K232" s="8">
        <f t="shared" si="3"/>
        <v>600</v>
      </c>
    </row>
    <row r="233" spans="1:11" x14ac:dyDescent="0.3">
      <c r="A233" t="s">
        <v>472</v>
      </c>
      <c r="B233" t="s">
        <v>8</v>
      </c>
      <c r="C233">
        <v>600</v>
      </c>
      <c r="D233" s="8">
        <v>1500</v>
      </c>
      <c r="E233" s="8">
        <v>0</v>
      </c>
      <c r="F233" s="9">
        <v>0</v>
      </c>
      <c r="G233" t="s">
        <v>12</v>
      </c>
      <c r="J233" t="s">
        <v>403</v>
      </c>
      <c r="K233" s="8">
        <f t="shared" si="3"/>
        <v>0</v>
      </c>
    </row>
    <row r="234" spans="1:11" x14ac:dyDescent="0.3">
      <c r="A234" t="s">
        <v>136</v>
      </c>
      <c r="B234" t="s">
        <v>8</v>
      </c>
      <c r="C234" s="8">
        <v>27000</v>
      </c>
      <c r="D234" s="8">
        <v>35000</v>
      </c>
      <c r="E234" s="8">
        <v>14</v>
      </c>
      <c r="F234" s="9">
        <v>0</v>
      </c>
      <c r="G234" t="s">
        <v>12</v>
      </c>
      <c r="J234" t="s">
        <v>403</v>
      </c>
      <c r="K234" s="8">
        <f t="shared" si="3"/>
        <v>378000</v>
      </c>
    </row>
    <row r="235" spans="1:11" x14ac:dyDescent="0.3">
      <c r="A235" t="s">
        <v>140</v>
      </c>
      <c r="B235" t="s">
        <v>8</v>
      </c>
      <c r="C235" s="8">
        <v>16000</v>
      </c>
      <c r="D235" s="8">
        <v>20000</v>
      </c>
      <c r="E235" s="8">
        <v>7</v>
      </c>
      <c r="F235" s="9">
        <v>0</v>
      </c>
      <c r="G235" t="s">
        <v>12</v>
      </c>
      <c r="J235" t="s">
        <v>403</v>
      </c>
      <c r="K235" s="8">
        <f t="shared" si="3"/>
        <v>112000</v>
      </c>
    </row>
    <row r="236" spans="1:11" x14ac:dyDescent="0.3">
      <c r="A236" t="s">
        <v>139</v>
      </c>
      <c r="B236" t="s">
        <v>8</v>
      </c>
      <c r="C236" s="8">
        <v>7000</v>
      </c>
      <c r="D236" s="8">
        <v>10000</v>
      </c>
      <c r="E236" s="8">
        <v>3</v>
      </c>
      <c r="F236" s="9">
        <v>0</v>
      </c>
      <c r="G236" t="s">
        <v>12</v>
      </c>
      <c r="J236" t="s">
        <v>403</v>
      </c>
      <c r="K236" s="8">
        <f t="shared" si="3"/>
        <v>21000</v>
      </c>
    </row>
    <row r="237" spans="1:11" x14ac:dyDescent="0.3">
      <c r="A237" t="s">
        <v>390</v>
      </c>
      <c r="B237" t="s">
        <v>8</v>
      </c>
      <c r="C237" s="8">
        <v>20000</v>
      </c>
      <c r="D237" s="8">
        <v>30000</v>
      </c>
      <c r="E237" s="8">
        <v>10</v>
      </c>
      <c r="F237" s="9">
        <v>0</v>
      </c>
      <c r="G237" t="s">
        <v>12</v>
      </c>
      <c r="J237" t="s">
        <v>403</v>
      </c>
      <c r="K237" s="8">
        <f t="shared" si="3"/>
        <v>200000</v>
      </c>
    </row>
    <row r="238" spans="1:11" x14ac:dyDescent="0.3">
      <c r="A238" t="s">
        <v>137</v>
      </c>
      <c r="B238" t="s">
        <v>8</v>
      </c>
      <c r="C238">
        <v>800</v>
      </c>
      <c r="D238" s="8">
        <v>1500</v>
      </c>
      <c r="E238" s="8">
        <v>0</v>
      </c>
      <c r="F238" s="9">
        <v>0</v>
      </c>
      <c r="G238" t="s">
        <v>12</v>
      </c>
      <c r="J238" t="s">
        <v>403</v>
      </c>
      <c r="K238" s="8">
        <f t="shared" si="3"/>
        <v>0</v>
      </c>
    </row>
    <row r="239" spans="1:11" x14ac:dyDescent="0.3">
      <c r="A239" t="s">
        <v>473</v>
      </c>
      <c r="B239" t="s">
        <v>8</v>
      </c>
      <c r="C239" s="8">
        <v>3500</v>
      </c>
      <c r="D239" s="8">
        <v>5000</v>
      </c>
      <c r="E239" s="8">
        <v>6</v>
      </c>
      <c r="F239" s="9">
        <v>0</v>
      </c>
      <c r="G239" t="s">
        <v>12</v>
      </c>
      <c r="J239" t="s">
        <v>403</v>
      </c>
      <c r="K239" s="8">
        <f t="shared" si="3"/>
        <v>21000</v>
      </c>
    </row>
    <row r="240" spans="1:11" x14ac:dyDescent="0.3">
      <c r="A240" t="s">
        <v>138</v>
      </c>
      <c r="B240" t="s">
        <v>8</v>
      </c>
      <c r="C240" s="8">
        <v>27800</v>
      </c>
      <c r="D240" s="8">
        <v>35000</v>
      </c>
      <c r="E240" s="8">
        <v>4</v>
      </c>
      <c r="F240" s="9">
        <v>0</v>
      </c>
      <c r="G240" t="s">
        <v>12</v>
      </c>
      <c r="J240" t="s">
        <v>403</v>
      </c>
      <c r="K240" s="8">
        <f t="shared" si="3"/>
        <v>111200</v>
      </c>
    </row>
    <row r="241" spans="1:11" x14ac:dyDescent="0.3">
      <c r="A241" t="s">
        <v>236</v>
      </c>
      <c r="B241" t="s">
        <v>8</v>
      </c>
      <c r="C241" s="8">
        <v>7800</v>
      </c>
      <c r="D241" s="8">
        <v>10000</v>
      </c>
      <c r="E241" s="8">
        <v>37</v>
      </c>
      <c r="F241" s="9">
        <v>0</v>
      </c>
      <c r="G241" t="s">
        <v>12</v>
      </c>
      <c r="J241" t="s">
        <v>403</v>
      </c>
      <c r="K241" s="8">
        <f t="shared" si="3"/>
        <v>288600</v>
      </c>
    </row>
    <row r="242" spans="1:11" x14ac:dyDescent="0.3">
      <c r="A242" t="s">
        <v>173</v>
      </c>
      <c r="B242" t="s">
        <v>8</v>
      </c>
      <c r="C242" s="8">
        <v>48000</v>
      </c>
      <c r="D242" s="8">
        <v>54000</v>
      </c>
      <c r="E242" s="8">
        <v>0</v>
      </c>
      <c r="F242" s="9">
        <v>0</v>
      </c>
      <c r="G242" t="s">
        <v>12</v>
      </c>
      <c r="J242" t="s">
        <v>403</v>
      </c>
      <c r="K242" s="8">
        <f t="shared" si="3"/>
        <v>0</v>
      </c>
    </row>
    <row r="243" spans="1:11" x14ac:dyDescent="0.3">
      <c r="A243" t="s">
        <v>203</v>
      </c>
      <c r="B243" t="s">
        <v>8</v>
      </c>
      <c r="C243" s="8">
        <v>25000</v>
      </c>
      <c r="D243" s="8">
        <v>30000</v>
      </c>
      <c r="E243" s="8">
        <v>4</v>
      </c>
      <c r="F243" s="9">
        <v>0</v>
      </c>
      <c r="G243" t="s">
        <v>12</v>
      </c>
      <c r="J243" t="s">
        <v>403</v>
      </c>
      <c r="K243" s="8">
        <f t="shared" si="3"/>
        <v>100000</v>
      </c>
    </row>
    <row r="244" spans="1:11" x14ac:dyDescent="0.3">
      <c r="A244" t="s">
        <v>474</v>
      </c>
      <c r="B244" t="s">
        <v>8</v>
      </c>
      <c r="C244" s="8">
        <v>3000</v>
      </c>
      <c r="D244" s="8">
        <v>5000</v>
      </c>
      <c r="E244" s="8">
        <v>1</v>
      </c>
      <c r="F244" s="9">
        <v>0</v>
      </c>
      <c r="G244" t="s">
        <v>12</v>
      </c>
      <c r="J244" t="s">
        <v>403</v>
      </c>
      <c r="K244" s="8">
        <f t="shared" si="3"/>
        <v>3000</v>
      </c>
    </row>
    <row r="245" spans="1:11" x14ac:dyDescent="0.3">
      <c r="A245" t="s">
        <v>281</v>
      </c>
      <c r="B245" t="s">
        <v>8</v>
      </c>
      <c r="C245" s="8">
        <v>11675</v>
      </c>
      <c r="D245" s="8">
        <v>13000</v>
      </c>
      <c r="E245" s="8">
        <v>0</v>
      </c>
      <c r="F245" s="9">
        <v>0</v>
      </c>
      <c r="G245" t="s">
        <v>12</v>
      </c>
      <c r="J245" t="s">
        <v>403</v>
      </c>
      <c r="K245" s="8">
        <f t="shared" si="3"/>
        <v>0</v>
      </c>
    </row>
    <row r="246" spans="1:11" x14ac:dyDescent="0.3">
      <c r="A246" t="s">
        <v>73</v>
      </c>
      <c r="B246" t="s">
        <v>8</v>
      </c>
      <c r="C246" s="8">
        <v>6000</v>
      </c>
      <c r="D246" s="8">
        <v>10000</v>
      </c>
      <c r="E246" s="8">
        <v>33</v>
      </c>
      <c r="F246" s="9">
        <v>0</v>
      </c>
      <c r="G246" t="s">
        <v>12</v>
      </c>
      <c r="J246" t="s">
        <v>403</v>
      </c>
      <c r="K246" s="8">
        <f t="shared" si="3"/>
        <v>198000</v>
      </c>
    </row>
    <row r="247" spans="1:11" x14ac:dyDescent="0.3">
      <c r="A247" t="s">
        <v>238</v>
      </c>
      <c r="B247" t="s">
        <v>8</v>
      </c>
      <c r="C247" s="8">
        <v>30000</v>
      </c>
      <c r="D247" s="8">
        <v>35000</v>
      </c>
      <c r="E247" s="8">
        <v>30</v>
      </c>
      <c r="F247" s="9">
        <v>0</v>
      </c>
      <c r="G247" t="s">
        <v>12</v>
      </c>
      <c r="J247" t="s">
        <v>403</v>
      </c>
      <c r="K247" s="8">
        <f t="shared" si="3"/>
        <v>900000</v>
      </c>
    </row>
    <row r="248" spans="1:11" x14ac:dyDescent="0.3">
      <c r="A248" t="s">
        <v>239</v>
      </c>
      <c r="B248" t="s">
        <v>8</v>
      </c>
      <c r="C248" s="8">
        <v>15000</v>
      </c>
      <c r="D248" s="8">
        <v>20000</v>
      </c>
      <c r="E248" s="8">
        <v>4</v>
      </c>
      <c r="F248" s="9">
        <v>0</v>
      </c>
      <c r="G248" t="s">
        <v>12</v>
      </c>
      <c r="J248" t="s">
        <v>403</v>
      </c>
      <c r="K248" s="8">
        <f t="shared" si="3"/>
        <v>60000</v>
      </c>
    </row>
    <row r="249" spans="1:11" x14ac:dyDescent="0.3">
      <c r="A249" t="s">
        <v>241</v>
      </c>
      <c r="B249" t="s">
        <v>8</v>
      </c>
      <c r="C249" s="8">
        <v>3800</v>
      </c>
      <c r="D249" s="8">
        <v>7000</v>
      </c>
      <c r="E249" s="8">
        <v>43</v>
      </c>
      <c r="F249" s="9">
        <v>0</v>
      </c>
      <c r="G249" t="s">
        <v>12</v>
      </c>
      <c r="J249" t="s">
        <v>403</v>
      </c>
      <c r="K249" s="8">
        <f t="shared" si="3"/>
        <v>163400</v>
      </c>
    </row>
    <row r="250" spans="1:11" x14ac:dyDescent="0.3">
      <c r="A250" t="s">
        <v>307</v>
      </c>
      <c r="B250" t="s">
        <v>8</v>
      </c>
      <c r="C250" s="8">
        <v>11000</v>
      </c>
      <c r="D250" s="8">
        <v>15000</v>
      </c>
      <c r="E250" s="8">
        <v>49</v>
      </c>
      <c r="F250" s="9">
        <v>0</v>
      </c>
      <c r="G250" t="s">
        <v>12</v>
      </c>
      <c r="J250" t="s">
        <v>403</v>
      </c>
      <c r="K250" s="8">
        <f t="shared" si="3"/>
        <v>539000</v>
      </c>
    </row>
    <row r="251" spans="1:11" x14ac:dyDescent="0.3">
      <c r="A251" t="s">
        <v>115</v>
      </c>
      <c r="B251" t="s">
        <v>8</v>
      </c>
      <c r="C251" s="8">
        <v>16000</v>
      </c>
      <c r="D251" s="8">
        <v>20000</v>
      </c>
      <c r="E251" s="8">
        <v>24</v>
      </c>
      <c r="F251" s="9">
        <v>0</v>
      </c>
      <c r="G251" t="s">
        <v>12</v>
      </c>
      <c r="J251" t="s">
        <v>403</v>
      </c>
      <c r="K251" s="8">
        <f t="shared" si="3"/>
        <v>384000</v>
      </c>
    </row>
    <row r="252" spans="1:11" x14ac:dyDescent="0.3">
      <c r="A252" t="s">
        <v>475</v>
      </c>
      <c r="B252" t="s">
        <v>8</v>
      </c>
      <c r="C252" s="8">
        <v>1200</v>
      </c>
      <c r="D252" s="8">
        <v>1600</v>
      </c>
      <c r="E252" s="8">
        <v>0</v>
      </c>
      <c r="F252" s="9">
        <v>0</v>
      </c>
      <c r="G252" t="s">
        <v>12</v>
      </c>
      <c r="J252" t="s">
        <v>403</v>
      </c>
      <c r="K252" s="8">
        <f t="shared" si="3"/>
        <v>0</v>
      </c>
    </row>
    <row r="253" spans="1:11" x14ac:dyDescent="0.3">
      <c r="A253" t="s">
        <v>113</v>
      </c>
      <c r="B253" t="s">
        <v>8</v>
      </c>
      <c r="C253" s="8">
        <v>12500</v>
      </c>
      <c r="D253" s="8">
        <v>20000</v>
      </c>
      <c r="E253" s="8">
        <v>33</v>
      </c>
      <c r="F253" s="9">
        <v>0</v>
      </c>
      <c r="G253" t="s">
        <v>12</v>
      </c>
      <c r="J253" t="s">
        <v>403</v>
      </c>
      <c r="K253" s="8">
        <f t="shared" si="3"/>
        <v>412500</v>
      </c>
    </row>
    <row r="254" spans="1:11" x14ac:dyDescent="0.3">
      <c r="A254" t="s">
        <v>114</v>
      </c>
      <c r="B254" t="s">
        <v>8</v>
      </c>
      <c r="C254" s="8">
        <v>5500</v>
      </c>
      <c r="D254" s="8">
        <v>10000</v>
      </c>
      <c r="E254" s="8">
        <v>66</v>
      </c>
      <c r="F254" s="9">
        <v>0</v>
      </c>
      <c r="G254" t="s">
        <v>12</v>
      </c>
      <c r="J254" t="s">
        <v>403</v>
      </c>
      <c r="K254" s="8">
        <f t="shared" si="3"/>
        <v>363000</v>
      </c>
    </row>
    <row r="255" spans="1:11" x14ac:dyDescent="0.3">
      <c r="A255" t="s">
        <v>259</v>
      </c>
      <c r="B255" t="s">
        <v>8</v>
      </c>
      <c r="C255" s="8">
        <v>16500</v>
      </c>
      <c r="D255" s="8">
        <v>25000</v>
      </c>
      <c r="E255" s="8">
        <v>1</v>
      </c>
      <c r="F255" s="9">
        <v>0</v>
      </c>
      <c r="G255" t="s">
        <v>12</v>
      </c>
      <c r="J255" t="s">
        <v>403</v>
      </c>
      <c r="K255" s="8">
        <f t="shared" si="3"/>
        <v>16500</v>
      </c>
    </row>
    <row r="256" spans="1:11" x14ac:dyDescent="0.3">
      <c r="A256" t="s">
        <v>355</v>
      </c>
      <c r="B256" t="s">
        <v>8</v>
      </c>
      <c r="C256" s="8">
        <v>1140</v>
      </c>
      <c r="D256" s="8">
        <v>2000</v>
      </c>
      <c r="E256" s="8">
        <v>0</v>
      </c>
      <c r="F256" s="9">
        <v>0</v>
      </c>
      <c r="G256" t="s">
        <v>12</v>
      </c>
      <c r="J256" t="s">
        <v>403</v>
      </c>
      <c r="K256" s="8">
        <f t="shared" si="3"/>
        <v>0</v>
      </c>
    </row>
    <row r="257" spans="1:11" x14ac:dyDescent="0.3">
      <c r="A257" t="s">
        <v>339</v>
      </c>
      <c r="B257" t="s">
        <v>8</v>
      </c>
      <c r="C257" s="8">
        <v>66000</v>
      </c>
      <c r="D257" s="8">
        <v>70000</v>
      </c>
      <c r="E257" s="8">
        <v>0</v>
      </c>
      <c r="F257" s="9">
        <v>0</v>
      </c>
      <c r="G257" t="s">
        <v>12</v>
      </c>
      <c r="J257" t="s">
        <v>403</v>
      </c>
      <c r="K257" s="8">
        <f t="shared" si="3"/>
        <v>0</v>
      </c>
    </row>
    <row r="258" spans="1:11" x14ac:dyDescent="0.3">
      <c r="A258" t="s">
        <v>242</v>
      </c>
      <c r="B258" t="s">
        <v>8</v>
      </c>
      <c r="C258" s="8">
        <v>5950</v>
      </c>
      <c r="D258" s="8">
        <v>9000</v>
      </c>
      <c r="E258" s="8">
        <v>4</v>
      </c>
      <c r="F258" s="9">
        <v>0</v>
      </c>
      <c r="G258" t="s">
        <v>12</v>
      </c>
      <c r="J258" t="s">
        <v>403</v>
      </c>
      <c r="K258" s="8">
        <f t="shared" si="3"/>
        <v>23800</v>
      </c>
    </row>
    <row r="259" spans="1:11" x14ac:dyDescent="0.3">
      <c r="A259" t="s">
        <v>379</v>
      </c>
      <c r="B259" t="s">
        <v>8</v>
      </c>
      <c r="C259" s="8">
        <v>18600</v>
      </c>
      <c r="D259" s="8">
        <v>22000</v>
      </c>
      <c r="E259" s="8">
        <v>26</v>
      </c>
      <c r="F259" s="9">
        <v>0</v>
      </c>
      <c r="G259" t="s">
        <v>12</v>
      </c>
      <c r="J259" t="s">
        <v>403</v>
      </c>
      <c r="K259" s="8">
        <f t="shared" ref="K259:K322" si="4">C259 *E259</f>
        <v>483600</v>
      </c>
    </row>
    <row r="260" spans="1:11" x14ac:dyDescent="0.3">
      <c r="A260" t="s">
        <v>332</v>
      </c>
      <c r="B260" t="s">
        <v>8</v>
      </c>
      <c r="C260" s="8">
        <v>7800</v>
      </c>
      <c r="D260" s="8">
        <v>12000</v>
      </c>
      <c r="E260" s="8">
        <v>4</v>
      </c>
      <c r="F260" s="9">
        <v>0</v>
      </c>
      <c r="G260" t="s">
        <v>12</v>
      </c>
      <c r="J260" t="s">
        <v>403</v>
      </c>
      <c r="K260" s="8">
        <f t="shared" si="4"/>
        <v>31200</v>
      </c>
    </row>
    <row r="261" spans="1:11" x14ac:dyDescent="0.3">
      <c r="A261" t="s">
        <v>476</v>
      </c>
      <c r="B261" t="s">
        <v>8</v>
      </c>
      <c r="C261" s="8">
        <v>1600</v>
      </c>
      <c r="D261" s="8">
        <v>3000</v>
      </c>
      <c r="E261" s="8">
        <v>25</v>
      </c>
      <c r="F261" s="9">
        <v>0</v>
      </c>
      <c r="G261" t="s">
        <v>12</v>
      </c>
      <c r="J261" t="s">
        <v>403</v>
      </c>
      <c r="K261" s="8">
        <f t="shared" si="4"/>
        <v>40000</v>
      </c>
    </row>
    <row r="262" spans="1:11" x14ac:dyDescent="0.3">
      <c r="A262" t="s">
        <v>477</v>
      </c>
      <c r="B262" t="s">
        <v>8</v>
      </c>
      <c r="C262" s="8">
        <v>6300</v>
      </c>
      <c r="D262" s="8">
        <v>10000</v>
      </c>
      <c r="E262" s="8">
        <v>3</v>
      </c>
      <c r="F262" s="9">
        <v>0</v>
      </c>
      <c r="G262" t="s">
        <v>12</v>
      </c>
      <c r="J262" t="s">
        <v>403</v>
      </c>
      <c r="K262" s="8">
        <f t="shared" si="4"/>
        <v>18900</v>
      </c>
    </row>
    <row r="263" spans="1:11" x14ac:dyDescent="0.3">
      <c r="A263" t="s">
        <v>478</v>
      </c>
      <c r="B263" t="s">
        <v>8</v>
      </c>
      <c r="C263" s="8">
        <v>52000</v>
      </c>
      <c r="D263" s="8">
        <v>60000</v>
      </c>
      <c r="E263" s="8">
        <v>0</v>
      </c>
      <c r="F263" s="9">
        <v>0</v>
      </c>
      <c r="G263" t="s">
        <v>12</v>
      </c>
      <c r="J263" t="s">
        <v>403</v>
      </c>
      <c r="K263" s="8">
        <f t="shared" si="4"/>
        <v>0</v>
      </c>
    </row>
    <row r="264" spans="1:11" x14ac:dyDescent="0.3">
      <c r="A264" t="s">
        <v>246</v>
      </c>
      <c r="B264" t="s">
        <v>8</v>
      </c>
      <c r="C264" s="8">
        <v>9000</v>
      </c>
      <c r="D264" s="8">
        <v>12000</v>
      </c>
      <c r="E264" s="8">
        <v>0</v>
      </c>
      <c r="F264" s="9">
        <v>0</v>
      </c>
      <c r="G264" t="s">
        <v>12</v>
      </c>
      <c r="J264" t="s">
        <v>403</v>
      </c>
      <c r="K264" s="8">
        <f t="shared" si="4"/>
        <v>0</v>
      </c>
    </row>
    <row r="265" spans="1:11" x14ac:dyDescent="0.3">
      <c r="A265" t="s">
        <v>479</v>
      </c>
      <c r="B265" t="s">
        <v>8</v>
      </c>
      <c r="C265" s="8">
        <v>1500</v>
      </c>
      <c r="D265" s="8">
        <v>2500</v>
      </c>
      <c r="E265" s="8">
        <v>0</v>
      </c>
      <c r="F265" s="9">
        <v>0</v>
      </c>
      <c r="G265" t="s">
        <v>12</v>
      </c>
      <c r="J265" t="s">
        <v>403</v>
      </c>
      <c r="K265" s="8">
        <f t="shared" si="4"/>
        <v>0</v>
      </c>
    </row>
    <row r="266" spans="1:11" x14ac:dyDescent="0.3">
      <c r="A266" t="s">
        <v>273</v>
      </c>
      <c r="B266" t="s">
        <v>8</v>
      </c>
      <c r="C266" s="8">
        <v>9000</v>
      </c>
      <c r="D266" s="8">
        <v>12000</v>
      </c>
      <c r="E266" s="8">
        <v>1</v>
      </c>
      <c r="F266" s="9">
        <v>0</v>
      </c>
      <c r="G266" t="s">
        <v>12</v>
      </c>
      <c r="J266" t="s">
        <v>403</v>
      </c>
      <c r="K266" s="8">
        <f t="shared" si="4"/>
        <v>9000</v>
      </c>
    </row>
    <row r="267" spans="1:11" x14ac:dyDescent="0.3">
      <c r="A267" t="s">
        <v>480</v>
      </c>
      <c r="B267" t="s">
        <v>8</v>
      </c>
      <c r="C267" s="8">
        <v>11500</v>
      </c>
      <c r="D267" s="8">
        <v>17000</v>
      </c>
      <c r="E267" s="8">
        <v>1</v>
      </c>
      <c r="F267" s="9">
        <v>0</v>
      </c>
      <c r="G267" t="s">
        <v>12</v>
      </c>
      <c r="J267" t="s">
        <v>403</v>
      </c>
      <c r="K267" s="8">
        <f t="shared" si="4"/>
        <v>11500</v>
      </c>
    </row>
    <row r="268" spans="1:11" x14ac:dyDescent="0.3">
      <c r="A268" t="s">
        <v>481</v>
      </c>
      <c r="B268" t="s">
        <v>8</v>
      </c>
      <c r="C268" s="8">
        <v>57000</v>
      </c>
      <c r="D268" s="8">
        <v>62000</v>
      </c>
      <c r="E268" s="8">
        <v>0</v>
      </c>
      <c r="F268" s="9">
        <v>0</v>
      </c>
      <c r="G268" t="s">
        <v>12</v>
      </c>
      <c r="J268" t="s">
        <v>403</v>
      </c>
      <c r="K268" s="8">
        <f t="shared" si="4"/>
        <v>0</v>
      </c>
    </row>
    <row r="269" spans="1:11" x14ac:dyDescent="0.3">
      <c r="A269" t="s">
        <v>193</v>
      </c>
      <c r="B269" t="s">
        <v>8</v>
      </c>
      <c r="C269" s="8">
        <v>1000</v>
      </c>
      <c r="D269" s="8">
        <v>2000</v>
      </c>
      <c r="E269" s="8">
        <v>0</v>
      </c>
      <c r="F269" s="9">
        <v>0</v>
      </c>
      <c r="G269" t="s">
        <v>12</v>
      </c>
      <c r="J269" t="s">
        <v>403</v>
      </c>
      <c r="K269" s="8">
        <f t="shared" si="4"/>
        <v>0</v>
      </c>
    </row>
    <row r="270" spans="1:11" x14ac:dyDescent="0.3">
      <c r="A270" t="s">
        <v>482</v>
      </c>
      <c r="B270" t="s">
        <v>8</v>
      </c>
      <c r="C270" s="8">
        <v>7000</v>
      </c>
      <c r="D270" s="8">
        <v>9000</v>
      </c>
      <c r="E270" s="8">
        <v>88</v>
      </c>
      <c r="F270" s="9">
        <v>0</v>
      </c>
      <c r="G270" t="s">
        <v>12</v>
      </c>
      <c r="J270" t="s">
        <v>403</v>
      </c>
      <c r="K270" s="8">
        <f t="shared" si="4"/>
        <v>616000</v>
      </c>
    </row>
    <row r="271" spans="1:11" x14ac:dyDescent="0.3">
      <c r="A271" t="s">
        <v>54</v>
      </c>
      <c r="B271" t="s">
        <v>8</v>
      </c>
      <c r="C271" s="8">
        <v>3500</v>
      </c>
      <c r="D271" s="8">
        <v>8000</v>
      </c>
      <c r="E271" s="8">
        <v>28</v>
      </c>
      <c r="F271" s="9">
        <v>0</v>
      </c>
      <c r="G271" t="s">
        <v>12</v>
      </c>
      <c r="J271" t="s">
        <v>403</v>
      </c>
      <c r="K271" s="8">
        <f t="shared" si="4"/>
        <v>98000</v>
      </c>
    </row>
    <row r="272" spans="1:11" x14ac:dyDescent="0.3">
      <c r="A272" t="s">
        <v>215</v>
      </c>
      <c r="B272" t="s">
        <v>8</v>
      </c>
      <c r="C272" s="8">
        <v>12000</v>
      </c>
      <c r="D272" s="8">
        <v>15000</v>
      </c>
      <c r="E272" s="8">
        <v>40</v>
      </c>
      <c r="F272" s="9">
        <v>0</v>
      </c>
      <c r="G272" t="s">
        <v>12</v>
      </c>
      <c r="J272" t="s">
        <v>403</v>
      </c>
      <c r="K272" s="8">
        <f t="shared" si="4"/>
        <v>480000</v>
      </c>
    </row>
    <row r="273" spans="1:11" x14ac:dyDescent="0.3">
      <c r="A273" t="s">
        <v>47</v>
      </c>
      <c r="B273" t="s">
        <v>8</v>
      </c>
      <c r="C273" s="8">
        <v>5000</v>
      </c>
      <c r="D273" s="8">
        <v>8000</v>
      </c>
      <c r="E273" s="8">
        <v>13</v>
      </c>
      <c r="F273" s="9">
        <v>0</v>
      </c>
      <c r="G273" t="s">
        <v>12</v>
      </c>
      <c r="J273" t="s">
        <v>403</v>
      </c>
      <c r="K273" s="8">
        <f t="shared" si="4"/>
        <v>65000</v>
      </c>
    </row>
    <row r="274" spans="1:11" x14ac:dyDescent="0.3">
      <c r="A274" t="s">
        <v>304</v>
      </c>
      <c r="B274" t="s">
        <v>8</v>
      </c>
      <c r="C274" s="8">
        <v>5000</v>
      </c>
      <c r="D274" s="8">
        <v>8000</v>
      </c>
      <c r="E274" s="8">
        <v>0</v>
      </c>
      <c r="F274" s="9">
        <v>0</v>
      </c>
      <c r="G274" t="s">
        <v>12</v>
      </c>
      <c r="J274" t="s">
        <v>403</v>
      </c>
      <c r="K274" s="8">
        <f t="shared" si="4"/>
        <v>0</v>
      </c>
    </row>
    <row r="275" spans="1:11" x14ac:dyDescent="0.3">
      <c r="A275" t="s">
        <v>368</v>
      </c>
      <c r="B275" t="s">
        <v>8</v>
      </c>
      <c r="C275" s="8">
        <v>4000</v>
      </c>
      <c r="D275" s="8">
        <v>8000</v>
      </c>
      <c r="E275" s="8">
        <v>15</v>
      </c>
      <c r="F275" s="9">
        <v>0</v>
      </c>
      <c r="G275" t="s">
        <v>12</v>
      </c>
      <c r="J275" t="s">
        <v>403</v>
      </c>
      <c r="K275" s="8">
        <f t="shared" si="4"/>
        <v>60000</v>
      </c>
    </row>
    <row r="276" spans="1:11" x14ac:dyDescent="0.3">
      <c r="A276" t="s">
        <v>126</v>
      </c>
      <c r="B276" t="s">
        <v>8</v>
      </c>
      <c r="C276" s="8">
        <v>6400</v>
      </c>
      <c r="D276" s="8">
        <v>7000</v>
      </c>
      <c r="E276" s="8">
        <v>168</v>
      </c>
      <c r="F276" s="9">
        <v>0</v>
      </c>
      <c r="G276" t="s">
        <v>12</v>
      </c>
      <c r="J276" t="s">
        <v>403</v>
      </c>
      <c r="K276" s="8">
        <f t="shared" si="4"/>
        <v>1075200</v>
      </c>
    </row>
    <row r="277" spans="1:11" x14ac:dyDescent="0.3">
      <c r="A277" t="s">
        <v>184</v>
      </c>
      <c r="B277" t="s">
        <v>8</v>
      </c>
      <c r="C277" s="8">
        <v>95000</v>
      </c>
      <c r="D277" s="8">
        <v>120000</v>
      </c>
      <c r="E277" s="8">
        <v>0</v>
      </c>
      <c r="F277" s="9">
        <v>0</v>
      </c>
      <c r="G277" t="s">
        <v>12</v>
      </c>
      <c r="J277" t="s">
        <v>403</v>
      </c>
      <c r="K277" s="8">
        <f t="shared" si="4"/>
        <v>0</v>
      </c>
    </row>
    <row r="278" spans="1:11" x14ac:dyDescent="0.3">
      <c r="A278" t="s">
        <v>357</v>
      </c>
      <c r="B278" t="s">
        <v>8</v>
      </c>
      <c r="C278" s="8">
        <v>190000</v>
      </c>
      <c r="D278" s="8">
        <v>220000</v>
      </c>
      <c r="E278" s="8">
        <v>1</v>
      </c>
      <c r="F278" s="9">
        <v>0</v>
      </c>
      <c r="G278" t="s">
        <v>12</v>
      </c>
      <c r="J278" t="s">
        <v>403</v>
      </c>
      <c r="K278" s="8">
        <f t="shared" si="4"/>
        <v>190000</v>
      </c>
    </row>
    <row r="279" spans="1:11" x14ac:dyDescent="0.3">
      <c r="A279" t="s">
        <v>483</v>
      </c>
      <c r="B279" t="s">
        <v>8</v>
      </c>
      <c r="C279" s="8">
        <v>2600</v>
      </c>
      <c r="D279" s="8">
        <v>5000</v>
      </c>
      <c r="E279" s="8">
        <v>0</v>
      </c>
      <c r="F279" s="9">
        <v>0</v>
      </c>
      <c r="G279" t="s">
        <v>12</v>
      </c>
      <c r="J279" t="s">
        <v>403</v>
      </c>
      <c r="K279" s="8">
        <f t="shared" si="4"/>
        <v>0</v>
      </c>
    </row>
    <row r="280" spans="1:11" x14ac:dyDescent="0.3">
      <c r="A280" t="s">
        <v>194</v>
      </c>
      <c r="B280" t="s">
        <v>8</v>
      </c>
      <c r="C280" s="8">
        <v>2000</v>
      </c>
      <c r="D280" s="8">
        <v>5000</v>
      </c>
      <c r="E280" s="8">
        <v>13</v>
      </c>
      <c r="F280" s="9">
        <v>0</v>
      </c>
      <c r="G280" t="s">
        <v>12</v>
      </c>
      <c r="J280" t="s">
        <v>403</v>
      </c>
      <c r="K280" s="8">
        <f t="shared" si="4"/>
        <v>26000</v>
      </c>
    </row>
    <row r="281" spans="1:11" x14ac:dyDescent="0.3">
      <c r="A281" t="s">
        <v>366</v>
      </c>
      <c r="B281" t="s">
        <v>8</v>
      </c>
      <c r="C281" s="8">
        <v>16000</v>
      </c>
      <c r="D281" s="8">
        <v>20000</v>
      </c>
      <c r="E281" s="8">
        <v>15</v>
      </c>
      <c r="F281" s="9">
        <v>0</v>
      </c>
      <c r="G281" t="s">
        <v>12</v>
      </c>
      <c r="J281" t="s">
        <v>403</v>
      </c>
      <c r="K281" s="8">
        <f t="shared" si="4"/>
        <v>240000</v>
      </c>
    </row>
    <row r="282" spans="1:11" x14ac:dyDescent="0.3">
      <c r="A282" t="s">
        <v>484</v>
      </c>
      <c r="B282" t="s">
        <v>8</v>
      </c>
      <c r="C282" s="8">
        <v>8000</v>
      </c>
      <c r="D282" s="8">
        <v>12000</v>
      </c>
      <c r="E282" s="8">
        <v>10</v>
      </c>
      <c r="F282" s="9">
        <v>0</v>
      </c>
      <c r="G282" t="s">
        <v>12</v>
      </c>
      <c r="J282" t="s">
        <v>403</v>
      </c>
      <c r="K282" s="8">
        <f t="shared" si="4"/>
        <v>80000</v>
      </c>
    </row>
    <row r="283" spans="1:11" x14ac:dyDescent="0.3">
      <c r="A283" t="s">
        <v>367</v>
      </c>
      <c r="B283" t="s">
        <v>8</v>
      </c>
      <c r="C283" s="8">
        <v>1800</v>
      </c>
      <c r="D283" s="8">
        <v>4000</v>
      </c>
      <c r="E283" s="8">
        <v>7</v>
      </c>
      <c r="F283" s="9">
        <v>0</v>
      </c>
      <c r="G283" t="s">
        <v>12</v>
      </c>
      <c r="J283" t="s">
        <v>403</v>
      </c>
      <c r="K283" s="8">
        <f t="shared" si="4"/>
        <v>12600</v>
      </c>
    </row>
    <row r="284" spans="1:11" x14ac:dyDescent="0.3">
      <c r="A284" t="s">
        <v>206</v>
      </c>
      <c r="B284" t="s">
        <v>8</v>
      </c>
      <c r="C284" s="8">
        <v>1000</v>
      </c>
      <c r="D284" s="8">
        <v>2000</v>
      </c>
      <c r="E284" s="8">
        <v>0</v>
      </c>
      <c r="F284" s="9">
        <v>0</v>
      </c>
      <c r="G284" t="s">
        <v>12</v>
      </c>
      <c r="J284" t="s">
        <v>403</v>
      </c>
      <c r="K284" s="8">
        <f t="shared" si="4"/>
        <v>0</v>
      </c>
    </row>
    <row r="285" spans="1:11" x14ac:dyDescent="0.3">
      <c r="A285" t="s">
        <v>290</v>
      </c>
      <c r="B285" t="s">
        <v>8</v>
      </c>
      <c r="C285" s="8">
        <v>11700</v>
      </c>
      <c r="D285" s="8">
        <v>15000</v>
      </c>
      <c r="E285" s="8">
        <v>0</v>
      </c>
      <c r="F285" s="9">
        <v>0</v>
      </c>
      <c r="G285" t="s">
        <v>12</v>
      </c>
      <c r="J285" t="s">
        <v>403</v>
      </c>
      <c r="K285" s="8">
        <f t="shared" si="4"/>
        <v>0</v>
      </c>
    </row>
    <row r="286" spans="1:11" x14ac:dyDescent="0.3">
      <c r="A286" t="s">
        <v>234</v>
      </c>
      <c r="B286" t="s">
        <v>8</v>
      </c>
      <c r="C286" s="8">
        <v>11000</v>
      </c>
      <c r="D286" s="8">
        <v>15000</v>
      </c>
      <c r="E286" s="8">
        <v>18</v>
      </c>
      <c r="F286" s="9">
        <v>0</v>
      </c>
      <c r="G286" t="s">
        <v>12</v>
      </c>
      <c r="J286" t="s">
        <v>403</v>
      </c>
      <c r="K286" s="8">
        <f t="shared" si="4"/>
        <v>198000</v>
      </c>
    </row>
    <row r="287" spans="1:11" x14ac:dyDescent="0.3">
      <c r="A287" t="s">
        <v>485</v>
      </c>
      <c r="B287" t="s">
        <v>8</v>
      </c>
      <c r="C287" s="8">
        <v>10000</v>
      </c>
      <c r="D287" s="8">
        <v>12000</v>
      </c>
      <c r="E287" s="8">
        <v>11</v>
      </c>
      <c r="F287" s="9">
        <v>0</v>
      </c>
      <c r="G287" t="s">
        <v>12</v>
      </c>
      <c r="J287" t="s">
        <v>403</v>
      </c>
      <c r="K287" s="8">
        <f t="shared" si="4"/>
        <v>110000</v>
      </c>
    </row>
    <row r="288" spans="1:11" x14ac:dyDescent="0.3">
      <c r="A288" t="s">
        <v>392</v>
      </c>
      <c r="B288" t="s">
        <v>8</v>
      </c>
      <c r="C288" s="8">
        <v>90000</v>
      </c>
      <c r="D288" s="8">
        <v>150000</v>
      </c>
      <c r="E288" s="8">
        <v>11</v>
      </c>
      <c r="F288" s="9">
        <v>0</v>
      </c>
      <c r="G288" t="s">
        <v>12</v>
      </c>
      <c r="J288" t="s">
        <v>403</v>
      </c>
      <c r="K288" s="8">
        <f t="shared" si="4"/>
        <v>990000</v>
      </c>
    </row>
    <row r="289" spans="1:11" x14ac:dyDescent="0.3">
      <c r="A289" t="s">
        <v>486</v>
      </c>
      <c r="B289" t="s">
        <v>8</v>
      </c>
      <c r="C289" s="8">
        <v>4185</v>
      </c>
      <c r="D289" s="8">
        <v>8000</v>
      </c>
      <c r="E289" s="8">
        <v>0</v>
      </c>
      <c r="F289" s="9">
        <v>0</v>
      </c>
      <c r="G289" t="s">
        <v>12</v>
      </c>
      <c r="J289" t="s">
        <v>403</v>
      </c>
      <c r="K289" s="8">
        <f t="shared" si="4"/>
        <v>0</v>
      </c>
    </row>
    <row r="290" spans="1:11" x14ac:dyDescent="0.3">
      <c r="A290" t="s">
        <v>487</v>
      </c>
      <c r="B290" t="s">
        <v>8</v>
      </c>
      <c r="C290" s="8">
        <v>48000</v>
      </c>
      <c r="D290" s="8">
        <v>50000</v>
      </c>
      <c r="E290" s="8">
        <v>0</v>
      </c>
      <c r="F290" s="9">
        <v>0</v>
      </c>
      <c r="G290" t="s">
        <v>12</v>
      </c>
      <c r="J290" t="s">
        <v>403</v>
      </c>
      <c r="K290" s="8">
        <f t="shared" si="4"/>
        <v>0</v>
      </c>
    </row>
    <row r="291" spans="1:11" x14ac:dyDescent="0.3">
      <c r="A291" t="s">
        <v>488</v>
      </c>
      <c r="B291" t="s">
        <v>8</v>
      </c>
      <c r="C291" s="8">
        <v>3800</v>
      </c>
      <c r="D291" s="8">
        <v>7000</v>
      </c>
      <c r="E291" s="8">
        <v>29</v>
      </c>
      <c r="F291" s="9">
        <v>0</v>
      </c>
      <c r="G291" t="s">
        <v>12</v>
      </c>
      <c r="J291" t="s">
        <v>403</v>
      </c>
      <c r="K291" s="8">
        <f t="shared" si="4"/>
        <v>110200</v>
      </c>
    </row>
    <row r="292" spans="1:11" x14ac:dyDescent="0.3">
      <c r="A292" t="s">
        <v>489</v>
      </c>
      <c r="B292" t="s">
        <v>8</v>
      </c>
      <c r="C292" s="8">
        <v>2800</v>
      </c>
      <c r="D292" s="8">
        <v>4000</v>
      </c>
      <c r="E292" s="8">
        <v>39</v>
      </c>
      <c r="F292" s="9">
        <v>0</v>
      </c>
      <c r="G292" t="s">
        <v>12</v>
      </c>
      <c r="J292" t="s">
        <v>403</v>
      </c>
      <c r="K292" s="8">
        <f t="shared" si="4"/>
        <v>109200</v>
      </c>
    </row>
    <row r="293" spans="1:11" x14ac:dyDescent="0.3">
      <c r="A293" t="s">
        <v>490</v>
      </c>
      <c r="B293" t="s">
        <v>8</v>
      </c>
      <c r="C293" s="8">
        <v>1400</v>
      </c>
      <c r="D293" s="8">
        <v>3000</v>
      </c>
      <c r="E293" s="8">
        <v>19</v>
      </c>
      <c r="F293" s="9">
        <v>0</v>
      </c>
      <c r="G293" t="s">
        <v>12</v>
      </c>
      <c r="J293" t="s">
        <v>403</v>
      </c>
      <c r="K293" s="8">
        <f t="shared" si="4"/>
        <v>26600</v>
      </c>
    </row>
    <row r="294" spans="1:11" x14ac:dyDescent="0.3">
      <c r="A294" t="s">
        <v>491</v>
      </c>
      <c r="B294" t="s">
        <v>8</v>
      </c>
      <c r="C294" s="8">
        <v>3400</v>
      </c>
      <c r="D294" s="8">
        <v>4000</v>
      </c>
      <c r="E294" s="8">
        <v>15</v>
      </c>
      <c r="F294" s="9">
        <v>0</v>
      </c>
      <c r="G294" t="s">
        <v>12</v>
      </c>
      <c r="J294" t="s">
        <v>403</v>
      </c>
      <c r="K294" s="8">
        <f t="shared" si="4"/>
        <v>51000</v>
      </c>
    </row>
    <row r="295" spans="1:11" x14ac:dyDescent="0.3">
      <c r="A295" t="s">
        <v>64</v>
      </c>
      <c r="B295" t="s">
        <v>8</v>
      </c>
      <c r="C295" s="8">
        <v>20000</v>
      </c>
      <c r="D295" s="8">
        <v>25000</v>
      </c>
      <c r="E295" s="8">
        <v>12</v>
      </c>
      <c r="F295" s="9">
        <v>0</v>
      </c>
      <c r="G295" t="s">
        <v>12</v>
      </c>
      <c r="J295" t="s">
        <v>403</v>
      </c>
      <c r="K295" s="8">
        <f t="shared" si="4"/>
        <v>240000</v>
      </c>
    </row>
    <row r="296" spans="1:11" x14ac:dyDescent="0.3">
      <c r="A296" t="s">
        <v>102</v>
      </c>
      <c r="B296" t="s">
        <v>8</v>
      </c>
      <c r="C296" s="8">
        <v>40000</v>
      </c>
      <c r="D296" s="8">
        <v>45000</v>
      </c>
      <c r="E296" s="8">
        <v>0</v>
      </c>
      <c r="F296" s="9">
        <v>0</v>
      </c>
      <c r="G296" t="s">
        <v>12</v>
      </c>
      <c r="J296" t="s">
        <v>403</v>
      </c>
      <c r="K296" s="8">
        <f t="shared" si="4"/>
        <v>0</v>
      </c>
    </row>
    <row r="297" spans="1:11" x14ac:dyDescent="0.3">
      <c r="A297" t="s">
        <v>116</v>
      </c>
      <c r="B297" t="s">
        <v>8</v>
      </c>
      <c r="C297" s="8">
        <v>9000</v>
      </c>
      <c r="D297" s="8">
        <v>14000</v>
      </c>
      <c r="E297" s="8">
        <v>1</v>
      </c>
      <c r="F297" s="9">
        <v>0</v>
      </c>
      <c r="G297" t="s">
        <v>12</v>
      </c>
      <c r="J297" t="s">
        <v>403</v>
      </c>
      <c r="K297" s="8">
        <f t="shared" si="4"/>
        <v>9000</v>
      </c>
    </row>
    <row r="298" spans="1:11" x14ac:dyDescent="0.3">
      <c r="A298" t="s">
        <v>248</v>
      </c>
      <c r="B298" t="s">
        <v>8</v>
      </c>
      <c r="C298" s="8">
        <v>11000</v>
      </c>
      <c r="D298" s="8">
        <v>12000</v>
      </c>
      <c r="E298" s="8">
        <v>0</v>
      </c>
      <c r="F298" s="9">
        <v>0</v>
      </c>
      <c r="G298" t="s">
        <v>12</v>
      </c>
      <c r="J298" t="s">
        <v>403</v>
      </c>
      <c r="K298" s="8">
        <f t="shared" si="4"/>
        <v>0</v>
      </c>
    </row>
    <row r="299" spans="1:11" x14ac:dyDescent="0.3">
      <c r="A299" t="s">
        <v>380</v>
      </c>
      <c r="B299" t="s">
        <v>8</v>
      </c>
      <c r="C299" s="8">
        <v>14500</v>
      </c>
      <c r="D299" s="8">
        <v>20000</v>
      </c>
      <c r="E299" s="8">
        <v>6</v>
      </c>
      <c r="F299" s="9">
        <v>0</v>
      </c>
      <c r="G299" t="s">
        <v>12</v>
      </c>
      <c r="J299" t="s">
        <v>403</v>
      </c>
      <c r="K299" s="8">
        <f t="shared" si="4"/>
        <v>87000</v>
      </c>
    </row>
    <row r="300" spans="1:11" x14ac:dyDescent="0.3">
      <c r="A300" t="s">
        <v>492</v>
      </c>
      <c r="B300" t="s">
        <v>8</v>
      </c>
      <c r="C300" s="8">
        <v>66000</v>
      </c>
      <c r="D300" s="8">
        <v>70000</v>
      </c>
      <c r="E300" s="8">
        <v>0</v>
      </c>
      <c r="F300" s="9">
        <v>0</v>
      </c>
      <c r="G300" t="s">
        <v>12</v>
      </c>
      <c r="J300" t="s">
        <v>403</v>
      </c>
      <c r="K300" s="8">
        <f t="shared" si="4"/>
        <v>0</v>
      </c>
    </row>
    <row r="301" spans="1:11" x14ac:dyDescent="0.3">
      <c r="A301" t="s">
        <v>251</v>
      </c>
      <c r="B301" t="s">
        <v>8</v>
      </c>
      <c r="C301" s="8">
        <v>43000</v>
      </c>
      <c r="D301" s="8">
        <v>50000</v>
      </c>
      <c r="E301" s="8">
        <v>17</v>
      </c>
      <c r="F301" s="9">
        <v>0</v>
      </c>
      <c r="G301" t="s">
        <v>12</v>
      </c>
      <c r="J301" t="s">
        <v>403</v>
      </c>
      <c r="K301" s="8">
        <f t="shared" si="4"/>
        <v>731000</v>
      </c>
    </row>
    <row r="302" spans="1:11" x14ac:dyDescent="0.3">
      <c r="A302" t="s">
        <v>252</v>
      </c>
      <c r="B302" t="s">
        <v>8</v>
      </c>
      <c r="C302" s="8">
        <v>23000</v>
      </c>
      <c r="D302" s="8">
        <v>28000</v>
      </c>
      <c r="E302" s="8">
        <v>5</v>
      </c>
      <c r="F302" s="9">
        <v>0</v>
      </c>
      <c r="G302" t="s">
        <v>12</v>
      </c>
      <c r="J302" t="s">
        <v>403</v>
      </c>
      <c r="K302" s="8">
        <f t="shared" si="4"/>
        <v>115000</v>
      </c>
    </row>
    <row r="303" spans="1:11" x14ac:dyDescent="0.3">
      <c r="A303" t="s">
        <v>253</v>
      </c>
      <c r="B303" t="s">
        <v>8</v>
      </c>
      <c r="C303" s="8">
        <v>12000</v>
      </c>
      <c r="D303" s="8">
        <v>15000</v>
      </c>
      <c r="E303" s="8">
        <v>14</v>
      </c>
      <c r="F303" s="9">
        <v>0</v>
      </c>
      <c r="G303" t="s">
        <v>12</v>
      </c>
      <c r="J303" t="s">
        <v>403</v>
      </c>
      <c r="K303" s="8">
        <f t="shared" si="4"/>
        <v>168000</v>
      </c>
    </row>
    <row r="304" spans="1:11" x14ac:dyDescent="0.3">
      <c r="A304" t="s">
        <v>151</v>
      </c>
      <c r="B304" t="s">
        <v>8</v>
      </c>
      <c r="C304" s="8">
        <v>34500</v>
      </c>
      <c r="D304" s="8">
        <v>35000</v>
      </c>
      <c r="E304" s="8">
        <v>0</v>
      </c>
      <c r="F304" s="9">
        <v>0</v>
      </c>
      <c r="G304" t="s">
        <v>12</v>
      </c>
      <c r="H304" s="2"/>
      <c r="I304" s="4"/>
      <c r="J304" t="s">
        <v>403</v>
      </c>
      <c r="K304" s="8">
        <f t="shared" si="4"/>
        <v>0</v>
      </c>
    </row>
    <row r="305" spans="1:11" x14ac:dyDescent="0.3">
      <c r="A305" t="s">
        <v>493</v>
      </c>
      <c r="B305" t="s">
        <v>8</v>
      </c>
      <c r="C305" s="8">
        <v>15000</v>
      </c>
      <c r="D305" s="8">
        <v>20000</v>
      </c>
      <c r="E305" s="8">
        <v>5</v>
      </c>
      <c r="F305" s="9">
        <v>0</v>
      </c>
      <c r="G305" t="s">
        <v>12</v>
      </c>
      <c r="H305" s="2"/>
      <c r="I305" s="4"/>
      <c r="J305" t="s">
        <v>403</v>
      </c>
      <c r="K305" s="8">
        <f t="shared" si="4"/>
        <v>75000</v>
      </c>
    </row>
    <row r="306" spans="1:11" x14ac:dyDescent="0.3">
      <c r="A306" t="s">
        <v>348</v>
      </c>
      <c r="B306" t="s">
        <v>8</v>
      </c>
      <c r="C306" s="8">
        <v>36000</v>
      </c>
      <c r="D306" s="8">
        <v>40000</v>
      </c>
      <c r="E306" s="8">
        <v>2</v>
      </c>
      <c r="F306" s="9">
        <v>0</v>
      </c>
      <c r="G306" t="s">
        <v>12</v>
      </c>
      <c r="H306" s="2"/>
      <c r="I306" s="4"/>
      <c r="J306" t="s">
        <v>403</v>
      </c>
      <c r="K306" s="8">
        <f t="shared" si="4"/>
        <v>72000</v>
      </c>
    </row>
    <row r="307" spans="1:11" x14ac:dyDescent="0.3">
      <c r="A307" t="s">
        <v>347</v>
      </c>
      <c r="B307" t="s">
        <v>8</v>
      </c>
      <c r="C307" s="8">
        <v>19000</v>
      </c>
      <c r="D307" s="8">
        <v>23000</v>
      </c>
      <c r="E307" s="8">
        <v>5</v>
      </c>
      <c r="F307" s="9">
        <v>0</v>
      </c>
      <c r="G307" t="s">
        <v>12</v>
      </c>
      <c r="H307" s="2"/>
      <c r="I307" s="4"/>
      <c r="J307" t="s">
        <v>403</v>
      </c>
      <c r="K307" s="8">
        <f t="shared" si="4"/>
        <v>95000</v>
      </c>
    </row>
    <row r="308" spans="1:11" x14ac:dyDescent="0.3">
      <c r="A308" t="s">
        <v>278</v>
      </c>
      <c r="B308" t="s">
        <v>8</v>
      </c>
      <c r="C308" s="8">
        <v>11000</v>
      </c>
      <c r="D308" s="8">
        <v>12500</v>
      </c>
      <c r="E308" s="8">
        <v>1</v>
      </c>
      <c r="F308" s="9">
        <v>0</v>
      </c>
      <c r="G308" t="s">
        <v>12</v>
      </c>
      <c r="H308" s="2"/>
      <c r="I308" s="4"/>
      <c r="J308" t="s">
        <v>403</v>
      </c>
      <c r="K308" s="8">
        <f t="shared" si="4"/>
        <v>11000</v>
      </c>
    </row>
    <row r="309" spans="1:11" x14ac:dyDescent="0.3">
      <c r="A309" t="s">
        <v>87</v>
      </c>
      <c r="B309" t="s">
        <v>8</v>
      </c>
      <c r="C309" s="8">
        <v>2000</v>
      </c>
      <c r="D309" s="8">
        <v>4000</v>
      </c>
      <c r="E309" s="8">
        <v>12</v>
      </c>
      <c r="F309" s="9">
        <v>0</v>
      </c>
      <c r="G309" t="s">
        <v>12</v>
      </c>
      <c r="H309" s="2"/>
      <c r="I309" s="4"/>
      <c r="J309" t="s">
        <v>403</v>
      </c>
      <c r="K309" s="8">
        <f t="shared" si="4"/>
        <v>24000</v>
      </c>
    </row>
    <row r="310" spans="1:11" x14ac:dyDescent="0.3">
      <c r="A310" t="s">
        <v>226</v>
      </c>
      <c r="B310" t="s">
        <v>8</v>
      </c>
      <c r="C310" s="8">
        <v>9000</v>
      </c>
      <c r="D310" s="8">
        <v>15000</v>
      </c>
      <c r="E310" s="8">
        <v>0</v>
      </c>
      <c r="F310" s="9">
        <v>0</v>
      </c>
      <c r="G310" t="s">
        <v>12</v>
      </c>
      <c r="H310" s="2"/>
      <c r="I310" s="4"/>
      <c r="J310" t="s">
        <v>403</v>
      </c>
      <c r="K310" s="8">
        <f t="shared" si="4"/>
        <v>0</v>
      </c>
    </row>
    <row r="311" spans="1:11" x14ac:dyDescent="0.3">
      <c r="A311" t="s">
        <v>494</v>
      </c>
      <c r="B311" t="s">
        <v>8</v>
      </c>
      <c r="C311" s="8">
        <v>33000</v>
      </c>
      <c r="D311" s="8">
        <v>38000</v>
      </c>
      <c r="E311" s="8">
        <v>8</v>
      </c>
      <c r="F311" s="9">
        <v>0</v>
      </c>
      <c r="G311" t="s">
        <v>12</v>
      </c>
      <c r="H311" s="2"/>
      <c r="I311" s="4"/>
      <c r="J311" t="s">
        <v>403</v>
      </c>
      <c r="K311" s="8">
        <f t="shared" si="4"/>
        <v>264000</v>
      </c>
    </row>
    <row r="312" spans="1:11" x14ac:dyDescent="0.3">
      <c r="A312" t="s">
        <v>43</v>
      </c>
      <c r="B312" t="s">
        <v>8</v>
      </c>
      <c r="C312" s="8">
        <v>9000</v>
      </c>
      <c r="D312" s="8">
        <v>12000</v>
      </c>
      <c r="E312" s="8">
        <v>0</v>
      </c>
      <c r="F312" s="9">
        <v>0</v>
      </c>
      <c r="G312" t="s">
        <v>12</v>
      </c>
      <c r="H312" s="2"/>
      <c r="I312" s="4"/>
      <c r="J312" t="s">
        <v>403</v>
      </c>
      <c r="K312" s="8">
        <f t="shared" si="4"/>
        <v>0</v>
      </c>
    </row>
    <row r="313" spans="1:11" x14ac:dyDescent="0.3">
      <c r="A313" t="s">
        <v>495</v>
      </c>
      <c r="B313" t="s">
        <v>8</v>
      </c>
      <c r="C313" s="8">
        <v>9000</v>
      </c>
      <c r="D313" s="8">
        <v>12000</v>
      </c>
      <c r="E313" s="8">
        <v>0</v>
      </c>
      <c r="F313" s="9">
        <v>0</v>
      </c>
      <c r="G313" t="s">
        <v>12</v>
      </c>
      <c r="H313" s="2"/>
      <c r="I313" s="4"/>
      <c r="J313" t="s">
        <v>403</v>
      </c>
      <c r="K313" s="8">
        <f t="shared" si="4"/>
        <v>0</v>
      </c>
    </row>
    <row r="314" spans="1:11" x14ac:dyDescent="0.3">
      <c r="A314" t="s">
        <v>391</v>
      </c>
      <c r="B314" t="s">
        <v>8</v>
      </c>
      <c r="C314">
        <v>180</v>
      </c>
      <c r="D314">
        <v>400</v>
      </c>
      <c r="E314" s="8">
        <v>42</v>
      </c>
      <c r="F314" s="9">
        <v>0</v>
      </c>
      <c r="G314" t="s">
        <v>12</v>
      </c>
      <c r="H314" s="2"/>
      <c r="I314" s="4"/>
      <c r="J314" t="s">
        <v>403</v>
      </c>
      <c r="K314" s="8">
        <f t="shared" si="4"/>
        <v>7560</v>
      </c>
    </row>
    <row r="315" spans="1:11" x14ac:dyDescent="0.3">
      <c r="A315" t="s">
        <v>68</v>
      </c>
      <c r="B315" t="s">
        <v>8</v>
      </c>
      <c r="C315" s="8">
        <v>4000</v>
      </c>
      <c r="D315" s="8">
        <v>6000</v>
      </c>
      <c r="E315" s="8">
        <v>0</v>
      </c>
      <c r="F315" s="9">
        <v>0</v>
      </c>
      <c r="G315" t="s">
        <v>12</v>
      </c>
      <c r="H315" s="2"/>
      <c r="I315" s="4"/>
      <c r="J315" t="s">
        <v>403</v>
      </c>
      <c r="K315" s="8">
        <f t="shared" si="4"/>
        <v>0</v>
      </c>
    </row>
    <row r="316" spans="1:11" x14ac:dyDescent="0.3">
      <c r="A316" t="s">
        <v>66</v>
      </c>
      <c r="B316" t="s">
        <v>8</v>
      </c>
      <c r="C316" s="8">
        <v>19500</v>
      </c>
      <c r="D316" s="8">
        <v>25000</v>
      </c>
      <c r="E316" s="8">
        <v>0</v>
      </c>
      <c r="F316" s="9">
        <v>0</v>
      </c>
      <c r="G316" t="s">
        <v>12</v>
      </c>
      <c r="H316" s="2"/>
      <c r="I316" s="4"/>
      <c r="J316" t="s">
        <v>403</v>
      </c>
      <c r="K316" s="8">
        <f t="shared" si="4"/>
        <v>0</v>
      </c>
    </row>
    <row r="317" spans="1:11" x14ac:dyDescent="0.3">
      <c r="A317" t="s">
        <v>349</v>
      </c>
      <c r="B317" t="s">
        <v>8</v>
      </c>
      <c r="C317" s="8">
        <v>10500</v>
      </c>
      <c r="D317" s="8">
        <v>13000</v>
      </c>
      <c r="E317" s="8">
        <v>0</v>
      </c>
      <c r="F317" s="9">
        <v>0</v>
      </c>
      <c r="G317" t="s">
        <v>12</v>
      </c>
      <c r="H317" s="2"/>
      <c r="I317" s="4"/>
      <c r="J317" t="s">
        <v>403</v>
      </c>
      <c r="K317" s="8">
        <f t="shared" si="4"/>
        <v>0</v>
      </c>
    </row>
    <row r="318" spans="1:11" x14ac:dyDescent="0.3">
      <c r="A318" t="s">
        <v>369</v>
      </c>
      <c r="B318" t="s">
        <v>8</v>
      </c>
      <c r="C318" s="8">
        <v>10500</v>
      </c>
      <c r="D318" s="8">
        <v>12000</v>
      </c>
      <c r="E318" s="8">
        <v>0</v>
      </c>
      <c r="F318" s="9">
        <v>0</v>
      </c>
      <c r="G318" t="s">
        <v>12</v>
      </c>
      <c r="H318" s="2"/>
      <c r="I318" s="4"/>
      <c r="J318" t="s">
        <v>403</v>
      </c>
      <c r="K318" s="8">
        <f t="shared" si="4"/>
        <v>0</v>
      </c>
    </row>
    <row r="319" spans="1:11" x14ac:dyDescent="0.3">
      <c r="A319" t="s">
        <v>291</v>
      </c>
      <c r="B319" t="s">
        <v>8</v>
      </c>
      <c r="C319" s="8">
        <v>10500</v>
      </c>
      <c r="D319" s="8">
        <v>13000</v>
      </c>
      <c r="E319" s="8">
        <v>0</v>
      </c>
      <c r="F319" s="9">
        <v>0</v>
      </c>
      <c r="G319" t="s">
        <v>12</v>
      </c>
      <c r="H319" s="2"/>
      <c r="I319" s="4"/>
      <c r="J319" t="s">
        <v>403</v>
      </c>
      <c r="K319" s="8">
        <f t="shared" si="4"/>
        <v>0</v>
      </c>
    </row>
    <row r="320" spans="1:11" x14ac:dyDescent="0.3">
      <c r="A320" t="s">
        <v>260</v>
      </c>
      <c r="B320" t="s">
        <v>8</v>
      </c>
      <c r="C320" s="8">
        <v>3000</v>
      </c>
      <c r="D320" s="8">
        <v>5000</v>
      </c>
      <c r="E320" s="8">
        <v>14</v>
      </c>
      <c r="F320" s="9">
        <v>0</v>
      </c>
      <c r="G320" t="s">
        <v>12</v>
      </c>
      <c r="H320" s="2"/>
      <c r="I320" s="4"/>
      <c r="J320" t="s">
        <v>403</v>
      </c>
      <c r="K320" s="8">
        <f t="shared" si="4"/>
        <v>42000</v>
      </c>
    </row>
    <row r="321" spans="1:11" x14ac:dyDescent="0.3">
      <c r="A321" t="s">
        <v>400</v>
      </c>
      <c r="B321" t="s">
        <v>8</v>
      </c>
      <c r="C321" s="8">
        <v>8000</v>
      </c>
      <c r="D321" s="8">
        <v>12000</v>
      </c>
      <c r="E321" s="8">
        <v>0</v>
      </c>
      <c r="F321" s="9">
        <v>0</v>
      </c>
      <c r="G321" t="s">
        <v>12</v>
      </c>
      <c r="H321" s="2"/>
      <c r="I321" s="4"/>
      <c r="J321" t="s">
        <v>403</v>
      </c>
      <c r="K321" s="8">
        <f t="shared" si="4"/>
        <v>0</v>
      </c>
    </row>
    <row r="322" spans="1:11" x14ac:dyDescent="0.3">
      <c r="A322" t="s">
        <v>156</v>
      </c>
      <c r="B322" t="s">
        <v>8</v>
      </c>
      <c r="C322" s="8">
        <v>3000</v>
      </c>
      <c r="D322" s="8">
        <v>4500</v>
      </c>
      <c r="E322" s="8">
        <v>0</v>
      </c>
      <c r="F322" s="9">
        <v>0</v>
      </c>
      <c r="G322" t="s">
        <v>12</v>
      </c>
      <c r="H322" s="2"/>
      <c r="I322" s="4"/>
      <c r="J322" t="s">
        <v>403</v>
      </c>
      <c r="K322" s="8">
        <f t="shared" si="4"/>
        <v>0</v>
      </c>
    </row>
    <row r="323" spans="1:11" x14ac:dyDescent="0.3">
      <c r="A323" t="s">
        <v>58</v>
      </c>
      <c r="B323" t="s">
        <v>8</v>
      </c>
      <c r="C323" s="8">
        <v>6000</v>
      </c>
      <c r="D323" s="8">
        <v>7500</v>
      </c>
      <c r="E323" s="8">
        <v>0</v>
      </c>
      <c r="F323" s="9">
        <v>0</v>
      </c>
      <c r="G323" t="s">
        <v>12</v>
      </c>
      <c r="H323" s="2"/>
      <c r="I323" s="4"/>
      <c r="J323" t="s">
        <v>403</v>
      </c>
      <c r="K323" s="8">
        <f t="shared" ref="K323:K386" si="5">C323 *E323</f>
        <v>0</v>
      </c>
    </row>
    <row r="324" spans="1:11" x14ac:dyDescent="0.3">
      <c r="A324" t="s">
        <v>341</v>
      </c>
      <c r="B324" t="s">
        <v>8</v>
      </c>
      <c r="C324" s="8">
        <v>2000</v>
      </c>
      <c r="D324" s="8">
        <v>3000</v>
      </c>
      <c r="E324" s="8">
        <v>0</v>
      </c>
      <c r="F324" s="9">
        <v>0</v>
      </c>
      <c r="G324" t="s">
        <v>12</v>
      </c>
      <c r="H324" s="2"/>
      <c r="I324" s="4"/>
      <c r="J324" t="s">
        <v>403</v>
      </c>
      <c r="K324" s="8">
        <f t="shared" si="5"/>
        <v>0</v>
      </c>
    </row>
    <row r="325" spans="1:11" x14ac:dyDescent="0.3">
      <c r="A325" t="s">
        <v>86</v>
      </c>
      <c r="B325" t="s">
        <v>8</v>
      </c>
      <c r="C325" s="8">
        <v>8500</v>
      </c>
      <c r="D325" s="8">
        <v>12000</v>
      </c>
      <c r="E325" s="8">
        <v>2</v>
      </c>
      <c r="F325" s="9">
        <v>0</v>
      </c>
      <c r="G325" t="s">
        <v>12</v>
      </c>
      <c r="H325" s="2"/>
      <c r="I325" s="4"/>
      <c r="J325" t="s">
        <v>403</v>
      </c>
      <c r="K325" s="8">
        <f t="shared" si="5"/>
        <v>17000</v>
      </c>
    </row>
    <row r="326" spans="1:11" x14ac:dyDescent="0.3">
      <c r="A326" t="s">
        <v>331</v>
      </c>
      <c r="B326" t="s">
        <v>8</v>
      </c>
      <c r="C326" s="8">
        <v>17000</v>
      </c>
      <c r="D326" s="8">
        <v>23000</v>
      </c>
      <c r="E326" s="8">
        <v>15</v>
      </c>
      <c r="F326" s="9">
        <v>0</v>
      </c>
      <c r="G326" t="s">
        <v>12</v>
      </c>
      <c r="H326" s="2"/>
      <c r="I326" s="4"/>
      <c r="J326" t="s">
        <v>403</v>
      </c>
      <c r="K326" s="8">
        <f t="shared" si="5"/>
        <v>255000</v>
      </c>
    </row>
    <row r="327" spans="1:11" x14ac:dyDescent="0.3">
      <c r="A327" t="s">
        <v>317</v>
      </c>
      <c r="B327" t="s">
        <v>8</v>
      </c>
      <c r="C327" s="8">
        <v>9100</v>
      </c>
      <c r="D327" s="8">
        <v>13000</v>
      </c>
      <c r="E327" s="8">
        <v>13</v>
      </c>
      <c r="F327" s="9">
        <v>0</v>
      </c>
      <c r="G327" t="s">
        <v>12</v>
      </c>
      <c r="H327" s="2"/>
      <c r="I327" s="4"/>
      <c r="J327" t="s">
        <v>403</v>
      </c>
      <c r="K327" s="8">
        <f t="shared" si="5"/>
        <v>118300</v>
      </c>
    </row>
    <row r="328" spans="1:11" x14ac:dyDescent="0.3">
      <c r="A328" t="s">
        <v>496</v>
      </c>
      <c r="B328" t="s">
        <v>8</v>
      </c>
      <c r="C328" s="8">
        <v>2700</v>
      </c>
      <c r="D328" s="8">
        <v>4000</v>
      </c>
      <c r="E328" s="8">
        <v>0</v>
      </c>
      <c r="F328" s="9">
        <v>0</v>
      </c>
      <c r="G328" t="s">
        <v>12</v>
      </c>
      <c r="H328" s="2"/>
      <c r="I328" s="4"/>
      <c r="J328" t="s">
        <v>403</v>
      </c>
      <c r="K328" s="8">
        <f t="shared" si="5"/>
        <v>0</v>
      </c>
    </row>
    <row r="329" spans="1:11" x14ac:dyDescent="0.3">
      <c r="A329" t="s">
        <v>152</v>
      </c>
      <c r="B329" t="s">
        <v>8</v>
      </c>
      <c r="C329" s="8">
        <v>63000</v>
      </c>
      <c r="D329" s="8">
        <v>70000</v>
      </c>
      <c r="E329" s="8">
        <v>0</v>
      </c>
      <c r="F329" s="9">
        <v>0</v>
      </c>
      <c r="G329" t="s">
        <v>12</v>
      </c>
      <c r="H329" s="2"/>
      <c r="I329" s="4"/>
      <c r="J329" t="s">
        <v>403</v>
      </c>
      <c r="K329" s="8">
        <f t="shared" si="5"/>
        <v>0</v>
      </c>
    </row>
    <row r="330" spans="1:11" x14ac:dyDescent="0.3">
      <c r="A330" t="s">
        <v>255</v>
      </c>
      <c r="B330" t="s">
        <v>8</v>
      </c>
      <c r="C330" s="8">
        <v>17200</v>
      </c>
      <c r="D330" s="8">
        <v>20000</v>
      </c>
      <c r="E330" s="8">
        <v>0</v>
      </c>
      <c r="F330" s="9">
        <v>0</v>
      </c>
      <c r="G330" t="s">
        <v>12</v>
      </c>
      <c r="H330" s="2"/>
      <c r="I330" s="4"/>
      <c r="J330" t="s">
        <v>403</v>
      </c>
      <c r="K330" s="8">
        <f t="shared" si="5"/>
        <v>0</v>
      </c>
    </row>
    <row r="331" spans="1:11" x14ac:dyDescent="0.3">
      <c r="A331" t="s">
        <v>262</v>
      </c>
      <c r="B331" t="s">
        <v>8</v>
      </c>
      <c r="C331" s="8">
        <v>10000</v>
      </c>
      <c r="D331" s="8">
        <v>13000</v>
      </c>
      <c r="E331" s="8">
        <v>8</v>
      </c>
      <c r="F331" s="9">
        <v>0</v>
      </c>
      <c r="G331" t="s">
        <v>12</v>
      </c>
      <c r="H331" s="2"/>
      <c r="I331" s="4"/>
      <c r="J331" t="s">
        <v>403</v>
      </c>
      <c r="K331" s="8">
        <f t="shared" si="5"/>
        <v>80000</v>
      </c>
    </row>
    <row r="332" spans="1:11" x14ac:dyDescent="0.3">
      <c r="A332" t="s">
        <v>497</v>
      </c>
      <c r="B332" t="s">
        <v>8</v>
      </c>
      <c r="C332" s="8">
        <v>3000</v>
      </c>
      <c r="D332" s="8">
        <v>5000</v>
      </c>
      <c r="E332" s="8">
        <v>0</v>
      </c>
      <c r="F332" s="9">
        <v>0</v>
      </c>
      <c r="G332" t="s">
        <v>12</v>
      </c>
      <c r="H332" s="2"/>
      <c r="I332" s="4"/>
      <c r="J332" t="s">
        <v>403</v>
      </c>
      <c r="K332" s="8">
        <f t="shared" si="5"/>
        <v>0</v>
      </c>
    </row>
    <row r="333" spans="1:11" x14ac:dyDescent="0.3">
      <c r="A333" t="s">
        <v>498</v>
      </c>
      <c r="B333" t="s">
        <v>8</v>
      </c>
      <c r="C333" s="8">
        <v>3000</v>
      </c>
      <c r="D333" s="8">
        <v>4000</v>
      </c>
      <c r="E333" s="8">
        <v>0</v>
      </c>
      <c r="F333" s="9">
        <v>0</v>
      </c>
      <c r="G333" t="s">
        <v>12</v>
      </c>
      <c r="H333" s="2"/>
      <c r="I333" s="4"/>
      <c r="J333" t="s">
        <v>403</v>
      </c>
      <c r="K333" s="8">
        <f t="shared" si="5"/>
        <v>0</v>
      </c>
    </row>
    <row r="334" spans="1:11" x14ac:dyDescent="0.3">
      <c r="A334" t="s">
        <v>309</v>
      </c>
      <c r="B334" t="s">
        <v>8</v>
      </c>
      <c r="C334" s="8">
        <v>16000</v>
      </c>
      <c r="D334" s="8">
        <v>20000</v>
      </c>
      <c r="E334" s="8">
        <v>0</v>
      </c>
      <c r="F334" s="9">
        <v>0</v>
      </c>
      <c r="G334" t="s">
        <v>12</v>
      </c>
      <c r="H334" s="2"/>
      <c r="I334" s="4"/>
      <c r="J334" t="s">
        <v>403</v>
      </c>
      <c r="K334" s="8">
        <f t="shared" si="5"/>
        <v>0</v>
      </c>
    </row>
    <row r="335" spans="1:11" x14ac:dyDescent="0.3">
      <c r="A335" t="s">
        <v>326</v>
      </c>
      <c r="B335" t="s">
        <v>8</v>
      </c>
      <c r="C335" s="8">
        <v>8000</v>
      </c>
      <c r="D335" s="8">
        <v>10000</v>
      </c>
      <c r="E335" s="8">
        <v>0</v>
      </c>
      <c r="F335" s="9">
        <v>0</v>
      </c>
      <c r="G335" t="s">
        <v>12</v>
      </c>
      <c r="H335" s="2"/>
      <c r="I335" s="4"/>
      <c r="J335" t="s">
        <v>403</v>
      </c>
      <c r="K335" s="8">
        <f t="shared" si="5"/>
        <v>0</v>
      </c>
    </row>
    <row r="336" spans="1:11" x14ac:dyDescent="0.3">
      <c r="A336" t="s">
        <v>499</v>
      </c>
      <c r="B336" t="s">
        <v>8</v>
      </c>
      <c r="C336" s="8">
        <v>5000</v>
      </c>
      <c r="D336" s="8">
        <v>7000</v>
      </c>
      <c r="E336" s="8">
        <v>0</v>
      </c>
      <c r="F336" s="9">
        <v>0</v>
      </c>
      <c r="G336" t="s">
        <v>12</v>
      </c>
      <c r="H336" s="2"/>
      <c r="I336" s="4"/>
      <c r="J336" t="s">
        <v>403</v>
      </c>
      <c r="K336" s="8">
        <f t="shared" si="5"/>
        <v>0</v>
      </c>
    </row>
    <row r="337" spans="1:11" x14ac:dyDescent="0.3">
      <c r="A337" t="s">
        <v>500</v>
      </c>
      <c r="B337" t="s">
        <v>8</v>
      </c>
      <c r="C337" s="8">
        <v>5800</v>
      </c>
      <c r="D337" s="8">
        <v>8000</v>
      </c>
      <c r="E337" s="8">
        <v>0</v>
      </c>
      <c r="F337" s="9">
        <v>0</v>
      </c>
      <c r="G337" t="s">
        <v>12</v>
      </c>
      <c r="H337" s="2"/>
      <c r="I337" s="4"/>
      <c r="J337" t="s">
        <v>403</v>
      </c>
      <c r="K337" s="8">
        <f t="shared" si="5"/>
        <v>0</v>
      </c>
    </row>
    <row r="338" spans="1:11" x14ac:dyDescent="0.3">
      <c r="A338" t="s">
        <v>299</v>
      </c>
      <c r="B338" t="s">
        <v>8</v>
      </c>
      <c r="C338" s="8">
        <v>135300</v>
      </c>
      <c r="D338" s="8">
        <v>600000</v>
      </c>
      <c r="E338" s="8">
        <v>5</v>
      </c>
      <c r="F338" s="9">
        <v>0</v>
      </c>
      <c r="G338" t="s">
        <v>12</v>
      </c>
      <c r="H338" s="2"/>
      <c r="I338" s="4"/>
      <c r="J338" t="s">
        <v>403</v>
      </c>
      <c r="K338" s="8">
        <f t="shared" si="5"/>
        <v>676500</v>
      </c>
    </row>
    <row r="339" spans="1:11" x14ac:dyDescent="0.3">
      <c r="A339" t="s">
        <v>177</v>
      </c>
      <c r="B339" t="s">
        <v>8</v>
      </c>
      <c r="C339" s="8">
        <v>4000</v>
      </c>
      <c r="D339" s="8">
        <v>6000</v>
      </c>
      <c r="E339" s="8">
        <v>6</v>
      </c>
      <c r="F339" s="9">
        <v>0</v>
      </c>
      <c r="G339" t="s">
        <v>12</v>
      </c>
      <c r="H339" s="2"/>
      <c r="I339" s="4"/>
      <c r="J339" t="s">
        <v>403</v>
      </c>
      <c r="K339" s="8">
        <f t="shared" si="5"/>
        <v>24000</v>
      </c>
    </row>
    <row r="340" spans="1:11" x14ac:dyDescent="0.3">
      <c r="A340" t="s">
        <v>157</v>
      </c>
      <c r="B340" t="s">
        <v>8</v>
      </c>
      <c r="C340" s="8">
        <v>3000</v>
      </c>
      <c r="D340" s="8">
        <v>5000</v>
      </c>
      <c r="E340" s="8">
        <v>0</v>
      </c>
      <c r="F340" s="9">
        <v>0</v>
      </c>
      <c r="G340" t="s">
        <v>12</v>
      </c>
      <c r="H340" s="2"/>
      <c r="I340" s="4"/>
      <c r="J340" t="s">
        <v>403</v>
      </c>
      <c r="K340" s="8">
        <f t="shared" si="5"/>
        <v>0</v>
      </c>
    </row>
    <row r="341" spans="1:11" x14ac:dyDescent="0.3">
      <c r="A341" t="s">
        <v>62</v>
      </c>
      <c r="B341" t="s">
        <v>8</v>
      </c>
      <c r="C341" s="8">
        <v>12000</v>
      </c>
      <c r="D341" s="8">
        <v>15000</v>
      </c>
      <c r="E341" s="8">
        <v>7</v>
      </c>
      <c r="F341" s="9">
        <v>0</v>
      </c>
      <c r="G341" t="s">
        <v>12</v>
      </c>
      <c r="H341" s="2"/>
      <c r="I341" s="4"/>
      <c r="J341" t="s">
        <v>403</v>
      </c>
      <c r="K341" s="8">
        <f t="shared" si="5"/>
        <v>84000</v>
      </c>
    </row>
    <row r="342" spans="1:11" x14ac:dyDescent="0.3">
      <c r="A342" t="s">
        <v>168</v>
      </c>
      <c r="B342" t="s">
        <v>8</v>
      </c>
      <c r="C342" s="8">
        <v>23000</v>
      </c>
      <c r="D342" s="8">
        <v>26000</v>
      </c>
      <c r="E342" s="8">
        <v>7</v>
      </c>
      <c r="F342" s="9">
        <v>0</v>
      </c>
      <c r="G342" t="s">
        <v>12</v>
      </c>
      <c r="H342" s="2"/>
      <c r="I342" s="4"/>
      <c r="J342" t="s">
        <v>403</v>
      </c>
      <c r="K342" s="8">
        <f t="shared" si="5"/>
        <v>161000</v>
      </c>
    </row>
    <row r="343" spans="1:11" x14ac:dyDescent="0.3">
      <c r="A343" t="s">
        <v>143</v>
      </c>
      <c r="B343" t="s">
        <v>8</v>
      </c>
      <c r="C343" s="8">
        <v>31000</v>
      </c>
      <c r="D343" s="8">
        <v>35000</v>
      </c>
      <c r="E343" s="8">
        <v>0</v>
      </c>
      <c r="F343" s="9">
        <v>0</v>
      </c>
      <c r="G343" t="s">
        <v>12</v>
      </c>
      <c r="H343" s="2"/>
      <c r="I343" s="4"/>
      <c r="J343" t="s">
        <v>403</v>
      </c>
      <c r="K343" s="8">
        <f t="shared" si="5"/>
        <v>0</v>
      </c>
    </row>
    <row r="344" spans="1:11" x14ac:dyDescent="0.3">
      <c r="A344" t="s">
        <v>161</v>
      </c>
      <c r="B344" t="s">
        <v>8</v>
      </c>
      <c r="C344" s="8">
        <v>8000</v>
      </c>
      <c r="D344" s="8">
        <v>10000</v>
      </c>
      <c r="E344" s="8">
        <v>0</v>
      </c>
      <c r="F344" s="9">
        <v>0</v>
      </c>
      <c r="G344" t="s">
        <v>12</v>
      </c>
      <c r="H344" s="2"/>
      <c r="I344" s="4"/>
      <c r="J344" t="s">
        <v>403</v>
      </c>
      <c r="K344" s="8">
        <f t="shared" si="5"/>
        <v>0</v>
      </c>
    </row>
    <row r="345" spans="1:11" x14ac:dyDescent="0.3">
      <c r="A345" t="s">
        <v>57</v>
      </c>
      <c r="B345" t="s">
        <v>8</v>
      </c>
      <c r="C345" s="8">
        <v>20000</v>
      </c>
      <c r="D345" s="8">
        <v>24000</v>
      </c>
      <c r="E345" s="8">
        <v>0</v>
      </c>
      <c r="F345" s="9">
        <v>0</v>
      </c>
      <c r="G345" t="s">
        <v>12</v>
      </c>
      <c r="H345" s="2"/>
      <c r="I345" s="4"/>
      <c r="J345" t="s">
        <v>403</v>
      </c>
      <c r="K345" s="8">
        <f t="shared" si="5"/>
        <v>0</v>
      </c>
    </row>
    <row r="346" spans="1:11" x14ac:dyDescent="0.3">
      <c r="A346" t="s">
        <v>501</v>
      </c>
      <c r="B346" t="s">
        <v>8</v>
      </c>
      <c r="C346" s="8">
        <v>17000</v>
      </c>
      <c r="D346" s="8">
        <v>25000</v>
      </c>
      <c r="E346" s="8">
        <v>0</v>
      </c>
      <c r="F346" s="9">
        <v>0</v>
      </c>
      <c r="G346" t="s">
        <v>12</v>
      </c>
      <c r="H346" s="2"/>
      <c r="I346" s="4"/>
      <c r="J346" t="s">
        <v>403</v>
      </c>
      <c r="K346" s="8">
        <f t="shared" si="5"/>
        <v>0</v>
      </c>
    </row>
    <row r="347" spans="1:11" x14ac:dyDescent="0.3">
      <c r="A347" t="s">
        <v>502</v>
      </c>
      <c r="B347" t="s">
        <v>8</v>
      </c>
      <c r="C347">
        <v>400</v>
      </c>
      <c r="D347" s="8">
        <v>1000</v>
      </c>
      <c r="E347" s="8">
        <v>0</v>
      </c>
      <c r="F347" s="9">
        <v>0</v>
      </c>
      <c r="G347" t="s">
        <v>12</v>
      </c>
      <c r="H347" s="2"/>
      <c r="I347" s="4"/>
      <c r="J347" t="s">
        <v>403</v>
      </c>
      <c r="K347" s="8">
        <f t="shared" si="5"/>
        <v>0</v>
      </c>
    </row>
    <row r="348" spans="1:11" x14ac:dyDescent="0.3">
      <c r="A348" t="s">
        <v>503</v>
      </c>
      <c r="B348" t="s">
        <v>8</v>
      </c>
      <c r="C348" s="8">
        <v>3500</v>
      </c>
      <c r="D348" s="8">
        <v>7000</v>
      </c>
      <c r="E348" s="8">
        <v>0</v>
      </c>
      <c r="F348" s="9">
        <v>0</v>
      </c>
      <c r="G348" t="s">
        <v>12</v>
      </c>
      <c r="H348" s="2"/>
      <c r="I348" s="4"/>
      <c r="J348" t="s">
        <v>403</v>
      </c>
      <c r="K348" s="8">
        <f t="shared" si="5"/>
        <v>0</v>
      </c>
    </row>
    <row r="349" spans="1:11" x14ac:dyDescent="0.3">
      <c r="A349" t="s">
        <v>129</v>
      </c>
      <c r="B349" t="s">
        <v>8</v>
      </c>
      <c r="C349" s="8">
        <v>3000</v>
      </c>
      <c r="D349" s="8">
        <v>5000</v>
      </c>
      <c r="E349" s="8">
        <v>0</v>
      </c>
      <c r="F349" s="9">
        <v>0</v>
      </c>
      <c r="G349" t="s">
        <v>12</v>
      </c>
      <c r="H349" s="2"/>
      <c r="I349" s="4"/>
      <c r="J349" t="s">
        <v>403</v>
      </c>
      <c r="K349" s="8">
        <f t="shared" si="5"/>
        <v>0</v>
      </c>
    </row>
    <row r="350" spans="1:11" x14ac:dyDescent="0.3">
      <c r="A350" t="s">
        <v>504</v>
      </c>
      <c r="B350" t="s">
        <v>8</v>
      </c>
      <c r="C350" s="8">
        <v>2500</v>
      </c>
      <c r="D350" s="8">
        <v>5000</v>
      </c>
      <c r="E350" s="8">
        <v>0</v>
      </c>
      <c r="F350" s="9">
        <v>0</v>
      </c>
      <c r="G350" t="s">
        <v>12</v>
      </c>
      <c r="H350" s="2"/>
      <c r="I350" s="4"/>
      <c r="J350" t="s">
        <v>403</v>
      </c>
      <c r="K350" s="8">
        <f t="shared" si="5"/>
        <v>0</v>
      </c>
    </row>
    <row r="351" spans="1:11" x14ac:dyDescent="0.3">
      <c r="A351" t="s">
        <v>276</v>
      </c>
      <c r="B351" t="s">
        <v>8</v>
      </c>
      <c r="C351" s="8">
        <v>9000</v>
      </c>
      <c r="D351" s="8">
        <v>12000</v>
      </c>
      <c r="E351" s="8">
        <v>3</v>
      </c>
      <c r="F351" s="9">
        <v>0</v>
      </c>
      <c r="G351" t="s">
        <v>12</v>
      </c>
      <c r="H351" s="2"/>
      <c r="I351" s="4"/>
      <c r="J351" t="s">
        <v>403</v>
      </c>
      <c r="K351" s="8">
        <f t="shared" si="5"/>
        <v>27000</v>
      </c>
    </row>
    <row r="352" spans="1:11" x14ac:dyDescent="0.3">
      <c r="A352" t="s">
        <v>293</v>
      </c>
      <c r="B352" t="s">
        <v>8</v>
      </c>
      <c r="C352" s="8">
        <v>10500</v>
      </c>
      <c r="D352" s="8">
        <v>14000</v>
      </c>
      <c r="E352" s="8">
        <v>4</v>
      </c>
      <c r="F352" s="9">
        <v>0</v>
      </c>
      <c r="G352" t="s">
        <v>12</v>
      </c>
      <c r="H352" s="2"/>
      <c r="I352" s="4"/>
      <c r="J352" t="s">
        <v>403</v>
      </c>
      <c r="K352" s="8">
        <f t="shared" si="5"/>
        <v>42000</v>
      </c>
    </row>
    <row r="353" spans="1:11" x14ac:dyDescent="0.3">
      <c r="A353" t="s">
        <v>63</v>
      </c>
      <c r="B353" t="s">
        <v>8</v>
      </c>
      <c r="C353" s="8">
        <v>6000</v>
      </c>
      <c r="D353" s="8">
        <v>8000</v>
      </c>
      <c r="E353" s="8">
        <v>6</v>
      </c>
      <c r="F353" s="9">
        <v>0</v>
      </c>
      <c r="G353" t="s">
        <v>12</v>
      </c>
      <c r="H353" s="2"/>
      <c r="I353" s="4"/>
      <c r="J353" t="s">
        <v>403</v>
      </c>
      <c r="K353" s="8">
        <f t="shared" si="5"/>
        <v>36000</v>
      </c>
    </row>
    <row r="354" spans="1:11" x14ac:dyDescent="0.3">
      <c r="A354" t="s">
        <v>386</v>
      </c>
      <c r="B354" t="s">
        <v>8</v>
      </c>
      <c r="C354" s="8">
        <v>10000</v>
      </c>
      <c r="D354" s="8">
        <v>15000</v>
      </c>
      <c r="E354" s="8">
        <v>0</v>
      </c>
      <c r="F354" s="9">
        <v>0</v>
      </c>
      <c r="G354" t="s">
        <v>12</v>
      </c>
      <c r="H354" s="2"/>
      <c r="I354" s="4"/>
      <c r="J354" t="s">
        <v>403</v>
      </c>
      <c r="K354" s="8">
        <f t="shared" si="5"/>
        <v>0</v>
      </c>
    </row>
    <row r="355" spans="1:11" x14ac:dyDescent="0.3">
      <c r="A355" t="s">
        <v>378</v>
      </c>
      <c r="B355" t="s">
        <v>8</v>
      </c>
      <c r="C355" s="8">
        <v>16500</v>
      </c>
      <c r="D355" s="8">
        <v>22000</v>
      </c>
      <c r="E355" s="8">
        <v>30</v>
      </c>
      <c r="F355" s="9">
        <v>0</v>
      </c>
      <c r="G355" t="s">
        <v>12</v>
      </c>
      <c r="H355" s="2"/>
      <c r="I355" s="4"/>
      <c r="J355" t="s">
        <v>403</v>
      </c>
      <c r="K355" s="8">
        <f t="shared" si="5"/>
        <v>495000</v>
      </c>
    </row>
    <row r="356" spans="1:11" x14ac:dyDescent="0.3">
      <c r="A356" t="s">
        <v>337</v>
      </c>
      <c r="B356" t="s">
        <v>8</v>
      </c>
      <c r="C356" s="8">
        <v>32000</v>
      </c>
      <c r="D356" s="8">
        <v>45000</v>
      </c>
      <c r="E356" s="8">
        <v>2</v>
      </c>
      <c r="F356" s="9">
        <v>0</v>
      </c>
      <c r="G356" t="s">
        <v>12</v>
      </c>
      <c r="H356" s="2"/>
      <c r="I356" s="4"/>
      <c r="J356" t="s">
        <v>403</v>
      </c>
      <c r="K356" s="8">
        <f t="shared" si="5"/>
        <v>64000</v>
      </c>
    </row>
    <row r="357" spans="1:11" x14ac:dyDescent="0.3">
      <c r="A357" t="s">
        <v>505</v>
      </c>
      <c r="B357" t="s">
        <v>8</v>
      </c>
      <c r="C357" s="8">
        <v>52000</v>
      </c>
      <c r="D357" s="8">
        <v>60000</v>
      </c>
      <c r="E357" s="8">
        <v>0</v>
      </c>
      <c r="F357" s="9">
        <v>0</v>
      </c>
      <c r="G357" t="s">
        <v>12</v>
      </c>
      <c r="H357" s="2"/>
      <c r="I357" s="4"/>
      <c r="J357" t="s">
        <v>403</v>
      </c>
      <c r="K357" s="8">
        <f t="shared" si="5"/>
        <v>0</v>
      </c>
    </row>
    <row r="358" spans="1:11" x14ac:dyDescent="0.3">
      <c r="A358" t="s">
        <v>506</v>
      </c>
      <c r="B358" t="s">
        <v>8</v>
      </c>
      <c r="C358" s="8">
        <v>43000</v>
      </c>
      <c r="D358" s="8">
        <v>48000</v>
      </c>
      <c r="E358" s="8">
        <v>7</v>
      </c>
      <c r="F358" s="9">
        <v>0</v>
      </c>
      <c r="G358" t="s">
        <v>12</v>
      </c>
      <c r="H358" s="2"/>
      <c r="I358" s="4"/>
      <c r="J358" t="s">
        <v>403</v>
      </c>
      <c r="K358" s="8">
        <f t="shared" si="5"/>
        <v>301000</v>
      </c>
    </row>
    <row r="359" spans="1:11" x14ac:dyDescent="0.3">
      <c r="A359" t="s">
        <v>507</v>
      </c>
      <c r="B359" t="s">
        <v>8</v>
      </c>
      <c r="C359" s="8">
        <v>15000</v>
      </c>
      <c r="D359" s="8">
        <v>23000</v>
      </c>
      <c r="E359" s="8">
        <v>0</v>
      </c>
      <c r="F359" s="9">
        <v>0</v>
      </c>
      <c r="G359" t="s">
        <v>12</v>
      </c>
      <c r="H359" s="2"/>
      <c r="I359" s="4"/>
      <c r="J359" t="s">
        <v>403</v>
      </c>
      <c r="K359" s="8">
        <f t="shared" si="5"/>
        <v>0</v>
      </c>
    </row>
    <row r="360" spans="1:11" x14ac:dyDescent="0.3">
      <c r="A360" t="s">
        <v>266</v>
      </c>
      <c r="B360" t="s">
        <v>8</v>
      </c>
      <c r="C360" s="8">
        <v>33000</v>
      </c>
      <c r="D360" s="8">
        <v>38000</v>
      </c>
      <c r="E360" s="8">
        <v>6</v>
      </c>
      <c r="F360" s="9">
        <v>0</v>
      </c>
      <c r="G360" t="s">
        <v>12</v>
      </c>
      <c r="H360" s="2"/>
      <c r="I360" s="4"/>
      <c r="J360" t="s">
        <v>403</v>
      </c>
      <c r="K360" s="8">
        <f t="shared" si="5"/>
        <v>198000</v>
      </c>
    </row>
    <row r="361" spans="1:11" x14ac:dyDescent="0.3">
      <c r="A361" t="s">
        <v>508</v>
      </c>
      <c r="B361" t="s">
        <v>8</v>
      </c>
      <c r="C361" s="8">
        <v>9000</v>
      </c>
      <c r="D361" s="8">
        <v>16000</v>
      </c>
      <c r="E361" s="8">
        <v>0</v>
      </c>
      <c r="F361" s="9">
        <v>0</v>
      </c>
      <c r="G361" t="s">
        <v>12</v>
      </c>
      <c r="H361" s="2"/>
      <c r="I361" s="4"/>
      <c r="J361" t="s">
        <v>403</v>
      </c>
      <c r="K361" s="8">
        <f t="shared" si="5"/>
        <v>0</v>
      </c>
    </row>
    <row r="362" spans="1:11" x14ac:dyDescent="0.3">
      <c r="A362" t="s">
        <v>52</v>
      </c>
      <c r="B362" t="s">
        <v>8</v>
      </c>
      <c r="C362" s="8">
        <v>60000</v>
      </c>
      <c r="D362" s="8">
        <v>70000</v>
      </c>
      <c r="E362" s="8">
        <v>14</v>
      </c>
      <c r="F362" s="9">
        <v>0</v>
      </c>
      <c r="G362" t="s">
        <v>12</v>
      </c>
      <c r="H362" s="2"/>
      <c r="I362" s="4"/>
      <c r="J362" t="s">
        <v>403</v>
      </c>
      <c r="K362" s="8">
        <f t="shared" si="5"/>
        <v>840000</v>
      </c>
    </row>
    <row r="363" spans="1:11" x14ac:dyDescent="0.3">
      <c r="A363" t="s">
        <v>267</v>
      </c>
      <c r="B363" t="s">
        <v>8</v>
      </c>
      <c r="C363" s="8">
        <v>115000</v>
      </c>
      <c r="D363" s="8">
        <v>140000</v>
      </c>
      <c r="E363" s="8">
        <v>5</v>
      </c>
      <c r="F363" s="9">
        <v>0</v>
      </c>
      <c r="G363" t="s">
        <v>12</v>
      </c>
      <c r="H363" s="2"/>
      <c r="I363" s="4"/>
      <c r="J363" t="s">
        <v>403</v>
      </c>
      <c r="K363" s="8">
        <f t="shared" si="5"/>
        <v>575000</v>
      </c>
    </row>
    <row r="364" spans="1:11" x14ac:dyDescent="0.3">
      <c r="A364" t="s">
        <v>221</v>
      </c>
      <c r="B364" t="s">
        <v>8</v>
      </c>
      <c r="C364" s="8">
        <v>7800</v>
      </c>
      <c r="D364" s="8">
        <v>12000</v>
      </c>
      <c r="E364" s="8">
        <v>0</v>
      </c>
      <c r="F364" s="9">
        <v>0</v>
      </c>
      <c r="G364" t="s">
        <v>12</v>
      </c>
      <c r="H364" s="2"/>
      <c r="I364" s="4"/>
      <c r="J364" t="s">
        <v>403</v>
      </c>
      <c r="K364" s="8">
        <f t="shared" si="5"/>
        <v>0</v>
      </c>
    </row>
    <row r="365" spans="1:11" x14ac:dyDescent="0.3">
      <c r="A365" t="s">
        <v>509</v>
      </c>
      <c r="B365" t="s">
        <v>8</v>
      </c>
      <c r="C365" s="8">
        <v>7000</v>
      </c>
      <c r="D365" s="8">
        <v>10000</v>
      </c>
      <c r="E365" s="8">
        <v>0</v>
      </c>
      <c r="F365" s="9">
        <v>0</v>
      </c>
      <c r="G365" t="s">
        <v>12</v>
      </c>
      <c r="H365" s="2"/>
      <c r="I365" s="4"/>
      <c r="J365" t="s">
        <v>403</v>
      </c>
      <c r="K365" s="8">
        <f t="shared" si="5"/>
        <v>0</v>
      </c>
    </row>
    <row r="366" spans="1:11" x14ac:dyDescent="0.3">
      <c r="A366" t="s">
        <v>510</v>
      </c>
      <c r="B366" t="s">
        <v>8</v>
      </c>
      <c r="C366" s="8">
        <v>1900</v>
      </c>
      <c r="D366" s="8">
        <v>4000</v>
      </c>
      <c r="E366" s="8">
        <v>0</v>
      </c>
      <c r="F366" s="9">
        <v>0</v>
      </c>
      <c r="G366" t="s">
        <v>12</v>
      </c>
      <c r="H366" s="2"/>
      <c r="I366" s="4"/>
      <c r="J366" t="s">
        <v>403</v>
      </c>
      <c r="K366" s="8">
        <f t="shared" si="5"/>
        <v>0</v>
      </c>
    </row>
    <row r="367" spans="1:11" x14ac:dyDescent="0.3">
      <c r="A367" t="s">
        <v>150</v>
      </c>
      <c r="B367" t="s">
        <v>8</v>
      </c>
      <c r="C367" s="8">
        <v>30500</v>
      </c>
      <c r="D367" s="8">
        <v>40000</v>
      </c>
      <c r="E367" s="8">
        <v>0</v>
      </c>
      <c r="F367" s="9">
        <v>0</v>
      </c>
      <c r="G367" t="s">
        <v>12</v>
      </c>
      <c r="H367" s="2"/>
      <c r="I367" s="4"/>
      <c r="J367" t="s">
        <v>403</v>
      </c>
      <c r="K367" s="8">
        <f t="shared" si="5"/>
        <v>0</v>
      </c>
    </row>
    <row r="368" spans="1:11" x14ac:dyDescent="0.3">
      <c r="A368" t="s">
        <v>59</v>
      </c>
      <c r="B368" t="s">
        <v>8</v>
      </c>
      <c r="C368" s="8">
        <v>64000</v>
      </c>
      <c r="D368" s="8">
        <v>68000</v>
      </c>
      <c r="E368" s="8">
        <v>0</v>
      </c>
      <c r="F368" s="9">
        <v>0</v>
      </c>
      <c r="G368" t="s">
        <v>12</v>
      </c>
      <c r="H368" s="2"/>
      <c r="I368" s="4"/>
      <c r="J368" t="s">
        <v>403</v>
      </c>
      <c r="K368" s="8">
        <f t="shared" si="5"/>
        <v>0</v>
      </c>
    </row>
    <row r="369" spans="1:11" x14ac:dyDescent="0.3">
      <c r="A369" t="s">
        <v>511</v>
      </c>
      <c r="B369" t="s">
        <v>8</v>
      </c>
      <c r="C369" s="8">
        <v>16500</v>
      </c>
      <c r="D369" s="8">
        <v>20000</v>
      </c>
      <c r="E369" s="8">
        <v>0</v>
      </c>
      <c r="F369" s="9">
        <v>0</v>
      </c>
      <c r="G369" t="s">
        <v>12</v>
      </c>
      <c r="H369" s="2"/>
      <c r="I369" s="4"/>
      <c r="J369" t="s">
        <v>403</v>
      </c>
      <c r="K369" s="8">
        <f t="shared" si="5"/>
        <v>0</v>
      </c>
    </row>
    <row r="370" spans="1:11" x14ac:dyDescent="0.3">
      <c r="A370" t="s">
        <v>268</v>
      </c>
      <c r="B370" t="s">
        <v>8</v>
      </c>
      <c r="C370" s="8">
        <v>4300</v>
      </c>
      <c r="D370" s="8">
        <v>8000</v>
      </c>
      <c r="E370" s="8">
        <v>43</v>
      </c>
      <c r="F370" s="9">
        <v>0</v>
      </c>
      <c r="G370" t="s">
        <v>12</v>
      </c>
      <c r="H370" s="2"/>
      <c r="I370" s="4"/>
      <c r="J370" t="s">
        <v>403</v>
      </c>
      <c r="K370" s="8">
        <f t="shared" si="5"/>
        <v>184900</v>
      </c>
    </row>
    <row r="371" spans="1:11" x14ac:dyDescent="0.3">
      <c r="A371" t="s">
        <v>275</v>
      </c>
      <c r="B371" t="s">
        <v>8</v>
      </c>
      <c r="C371" s="8">
        <v>9000</v>
      </c>
      <c r="D371" s="8">
        <v>12000</v>
      </c>
      <c r="E371" s="8">
        <v>4</v>
      </c>
      <c r="F371" s="9">
        <v>0</v>
      </c>
      <c r="G371" t="s">
        <v>12</v>
      </c>
      <c r="H371" s="2"/>
      <c r="I371" s="4"/>
      <c r="J371" t="s">
        <v>403</v>
      </c>
      <c r="K371" s="8">
        <f t="shared" si="5"/>
        <v>36000</v>
      </c>
    </row>
    <row r="372" spans="1:11" x14ac:dyDescent="0.3">
      <c r="A372" t="s">
        <v>382</v>
      </c>
      <c r="B372" t="s">
        <v>8</v>
      </c>
      <c r="C372" s="8">
        <v>16000</v>
      </c>
      <c r="D372" s="8">
        <v>22000</v>
      </c>
      <c r="E372" s="8">
        <v>0</v>
      </c>
      <c r="F372" s="9">
        <v>0</v>
      </c>
      <c r="G372" t="s">
        <v>12</v>
      </c>
      <c r="H372" s="2"/>
      <c r="I372" s="4"/>
      <c r="J372" t="s">
        <v>403</v>
      </c>
      <c r="K372" s="8">
        <f t="shared" si="5"/>
        <v>0</v>
      </c>
    </row>
    <row r="373" spans="1:11" x14ac:dyDescent="0.3">
      <c r="A373" t="s">
        <v>512</v>
      </c>
      <c r="B373" t="s">
        <v>8</v>
      </c>
      <c r="C373" s="8">
        <v>2000</v>
      </c>
      <c r="D373" s="8">
        <v>3000</v>
      </c>
      <c r="E373" s="8">
        <v>0</v>
      </c>
      <c r="F373" s="9">
        <v>0</v>
      </c>
      <c r="G373" t="s">
        <v>12</v>
      </c>
      <c r="H373" s="2"/>
      <c r="I373" s="4"/>
      <c r="J373" t="s">
        <v>403</v>
      </c>
      <c r="K373" s="8">
        <f t="shared" si="5"/>
        <v>0</v>
      </c>
    </row>
    <row r="374" spans="1:11" x14ac:dyDescent="0.3">
      <c r="A374" t="s">
        <v>103</v>
      </c>
      <c r="B374" t="s">
        <v>8</v>
      </c>
      <c r="C374" s="8">
        <v>27000</v>
      </c>
      <c r="D374" s="8">
        <v>30000</v>
      </c>
      <c r="E374" s="8">
        <v>0</v>
      </c>
      <c r="F374" s="9">
        <v>0</v>
      </c>
      <c r="G374" t="s">
        <v>12</v>
      </c>
      <c r="H374" s="2"/>
      <c r="I374" s="4"/>
      <c r="J374" t="s">
        <v>403</v>
      </c>
      <c r="K374" s="8">
        <f t="shared" si="5"/>
        <v>0</v>
      </c>
    </row>
    <row r="375" spans="1:11" x14ac:dyDescent="0.3">
      <c r="A375" t="s">
        <v>247</v>
      </c>
      <c r="B375" t="s">
        <v>8</v>
      </c>
      <c r="C375" s="8">
        <v>6500</v>
      </c>
      <c r="D375" s="8">
        <v>8000</v>
      </c>
      <c r="E375" s="8">
        <v>0</v>
      </c>
      <c r="F375" s="9">
        <v>0</v>
      </c>
      <c r="G375" t="s">
        <v>12</v>
      </c>
      <c r="H375" s="2"/>
      <c r="I375" s="4"/>
      <c r="J375" t="s">
        <v>403</v>
      </c>
      <c r="K375" s="8">
        <f t="shared" si="5"/>
        <v>0</v>
      </c>
    </row>
    <row r="376" spans="1:11" x14ac:dyDescent="0.3">
      <c r="A376" t="s">
        <v>269</v>
      </c>
      <c r="B376" t="s">
        <v>8</v>
      </c>
      <c r="C376" s="8">
        <v>35000</v>
      </c>
      <c r="D376" s="8">
        <v>40000</v>
      </c>
      <c r="E376" s="8">
        <v>50</v>
      </c>
      <c r="F376" s="9">
        <v>0</v>
      </c>
      <c r="G376" t="s">
        <v>12</v>
      </c>
      <c r="H376" s="2"/>
      <c r="I376" s="4"/>
      <c r="J376" t="s">
        <v>403</v>
      </c>
      <c r="K376" s="8">
        <f t="shared" si="5"/>
        <v>1750000</v>
      </c>
    </row>
    <row r="377" spans="1:11" x14ac:dyDescent="0.3">
      <c r="A377" t="s">
        <v>513</v>
      </c>
      <c r="B377" t="s">
        <v>8</v>
      </c>
      <c r="C377" s="8">
        <v>23000</v>
      </c>
      <c r="D377" s="8">
        <v>25000</v>
      </c>
      <c r="E377" s="8">
        <v>0</v>
      </c>
      <c r="F377" s="9">
        <v>0</v>
      </c>
      <c r="G377" t="s">
        <v>12</v>
      </c>
      <c r="H377" s="2"/>
      <c r="I377" s="4"/>
      <c r="J377" t="s">
        <v>403</v>
      </c>
      <c r="K377" s="8">
        <f t="shared" si="5"/>
        <v>0</v>
      </c>
    </row>
    <row r="378" spans="1:11" x14ac:dyDescent="0.3">
      <c r="A378" t="s">
        <v>514</v>
      </c>
      <c r="B378" t="s">
        <v>8</v>
      </c>
      <c r="C378" s="8">
        <v>27000</v>
      </c>
      <c r="D378" s="8">
        <v>55000</v>
      </c>
      <c r="E378" s="8">
        <v>0</v>
      </c>
      <c r="F378" s="9">
        <v>0</v>
      </c>
      <c r="G378" t="s">
        <v>12</v>
      </c>
      <c r="H378" s="2"/>
      <c r="I378" s="4"/>
      <c r="J378" t="s">
        <v>403</v>
      </c>
      <c r="K378" s="8">
        <f t="shared" si="5"/>
        <v>0</v>
      </c>
    </row>
    <row r="379" spans="1:11" x14ac:dyDescent="0.3">
      <c r="A379" t="s">
        <v>515</v>
      </c>
      <c r="B379" t="s">
        <v>8</v>
      </c>
      <c r="C379" s="8">
        <v>2600</v>
      </c>
      <c r="D379" s="8">
        <v>4000</v>
      </c>
      <c r="E379" s="8">
        <v>0</v>
      </c>
      <c r="F379" s="9">
        <v>0</v>
      </c>
      <c r="G379" t="s">
        <v>12</v>
      </c>
      <c r="H379" s="2"/>
      <c r="I379" s="4"/>
      <c r="J379" t="s">
        <v>403</v>
      </c>
      <c r="K379" s="8">
        <f t="shared" si="5"/>
        <v>0</v>
      </c>
    </row>
    <row r="380" spans="1:11" x14ac:dyDescent="0.3">
      <c r="A380" t="s">
        <v>516</v>
      </c>
      <c r="B380" t="s">
        <v>8</v>
      </c>
      <c r="C380" s="8">
        <v>2600</v>
      </c>
      <c r="D380" s="8">
        <v>4000</v>
      </c>
      <c r="E380" s="8">
        <v>6</v>
      </c>
      <c r="F380" s="9">
        <v>0</v>
      </c>
      <c r="G380" t="s">
        <v>12</v>
      </c>
      <c r="H380" s="2"/>
      <c r="I380" s="4"/>
      <c r="J380" t="s">
        <v>403</v>
      </c>
      <c r="K380" s="8">
        <f t="shared" si="5"/>
        <v>15600</v>
      </c>
    </row>
    <row r="381" spans="1:11" x14ac:dyDescent="0.3">
      <c r="A381" t="s">
        <v>89</v>
      </c>
      <c r="B381" t="s">
        <v>8</v>
      </c>
      <c r="C381" s="8">
        <v>45000</v>
      </c>
      <c r="D381" s="8">
        <v>60000</v>
      </c>
      <c r="E381" s="8">
        <v>7</v>
      </c>
      <c r="F381" s="9">
        <v>0</v>
      </c>
      <c r="G381" t="s">
        <v>12</v>
      </c>
      <c r="H381" s="2"/>
      <c r="I381" s="4"/>
      <c r="J381" t="s">
        <v>403</v>
      </c>
      <c r="K381" s="8">
        <f t="shared" si="5"/>
        <v>315000</v>
      </c>
    </row>
    <row r="382" spans="1:11" x14ac:dyDescent="0.3">
      <c r="A382" t="s">
        <v>517</v>
      </c>
      <c r="B382" t="s">
        <v>8</v>
      </c>
      <c r="C382" s="8">
        <v>15000</v>
      </c>
      <c r="D382" s="8">
        <v>20000</v>
      </c>
      <c r="E382" s="8">
        <v>15</v>
      </c>
      <c r="F382" s="9">
        <v>0</v>
      </c>
      <c r="G382" t="s">
        <v>12</v>
      </c>
      <c r="H382" s="2"/>
      <c r="I382" s="4"/>
      <c r="J382" t="s">
        <v>403</v>
      </c>
      <c r="K382" s="8">
        <f t="shared" si="5"/>
        <v>225000</v>
      </c>
    </row>
    <row r="383" spans="1:11" x14ac:dyDescent="0.3">
      <c r="A383" t="s">
        <v>264</v>
      </c>
      <c r="B383" t="s">
        <v>8</v>
      </c>
      <c r="C383" s="8">
        <v>9000</v>
      </c>
      <c r="D383" s="8">
        <v>12000</v>
      </c>
      <c r="E383" s="8">
        <v>63</v>
      </c>
      <c r="F383" s="9">
        <v>0</v>
      </c>
      <c r="G383" t="s">
        <v>12</v>
      </c>
      <c r="H383" s="2"/>
      <c r="I383" s="4"/>
      <c r="J383" t="s">
        <v>403</v>
      </c>
      <c r="K383" s="8">
        <f t="shared" si="5"/>
        <v>567000</v>
      </c>
    </row>
    <row r="384" spans="1:11" x14ac:dyDescent="0.3">
      <c r="A384" t="s">
        <v>245</v>
      </c>
      <c r="B384" t="s">
        <v>8</v>
      </c>
      <c r="C384" s="8">
        <v>17000</v>
      </c>
      <c r="D384" s="8">
        <v>20000</v>
      </c>
      <c r="E384" s="8">
        <v>24</v>
      </c>
      <c r="F384" s="9">
        <v>0</v>
      </c>
      <c r="G384" t="s">
        <v>12</v>
      </c>
      <c r="H384" s="2"/>
      <c r="I384" s="4"/>
      <c r="J384" t="s">
        <v>403</v>
      </c>
      <c r="K384" s="8">
        <f t="shared" si="5"/>
        <v>408000</v>
      </c>
    </row>
    <row r="385" spans="1:11" x14ac:dyDescent="0.3">
      <c r="A385" t="s">
        <v>518</v>
      </c>
      <c r="B385" t="s">
        <v>8</v>
      </c>
      <c r="C385" s="8">
        <v>14200</v>
      </c>
      <c r="D385" s="8">
        <v>20000</v>
      </c>
      <c r="E385" s="8">
        <v>6</v>
      </c>
      <c r="F385" s="9">
        <v>0</v>
      </c>
      <c r="G385" t="s">
        <v>12</v>
      </c>
      <c r="H385" s="2"/>
      <c r="I385" s="4"/>
      <c r="J385" t="s">
        <v>403</v>
      </c>
      <c r="K385" s="8">
        <f t="shared" si="5"/>
        <v>85200</v>
      </c>
    </row>
    <row r="386" spans="1:11" x14ac:dyDescent="0.3">
      <c r="A386" t="s">
        <v>320</v>
      </c>
      <c r="B386" t="s">
        <v>8</v>
      </c>
      <c r="C386" s="8">
        <v>41000</v>
      </c>
      <c r="D386" s="8">
        <v>45000</v>
      </c>
      <c r="E386" s="8">
        <v>32</v>
      </c>
      <c r="F386" s="9">
        <v>0</v>
      </c>
      <c r="G386" t="s">
        <v>12</v>
      </c>
      <c r="H386" s="2"/>
      <c r="I386" s="4"/>
      <c r="J386" t="s">
        <v>403</v>
      </c>
      <c r="K386" s="8">
        <f t="shared" si="5"/>
        <v>1312000</v>
      </c>
    </row>
    <row r="387" spans="1:11" x14ac:dyDescent="0.3">
      <c r="A387" t="s">
        <v>519</v>
      </c>
      <c r="B387" t="s">
        <v>8</v>
      </c>
      <c r="C387" s="8">
        <v>22000</v>
      </c>
      <c r="D387" s="8">
        <v>25000</v>
      </c>
      <c r="E387" s="8">
        <v>0</v>
      </c>
      <c r="F387" s="9">
        <v>0</v>
      </c>
      <c r="G387" t="s">
        <v>12</v>
      </c>
      <c r="H387" s="2"/>
      <c r="I387" s="4"/>
      <c r="J387" t="s">
        <v>403</v>
      </c>
      <c r="K387" s="8">
        <f t="shared" ref="K387:K450" si="6">C387 *E387</f>
        <v>0</v>
      </c>
    </row>
    <row r="388" spans="1:11" x14ac:dyDescent="0.3">
      <c r="A388" t="s">
        <v>520</v>
      </c>
      <c r="B388" t="s">
        <v>8</v>
      </c>
      <c r="C388" s="8">
        <v>15000</v>
      </c>
      <c r="D388" s="8">
        <v>18000</v>
      </c>
      <c r="E388" s="8">
        <v>0</v>
      </c>
      <c r="F388" s="9">
        <v>0</v>
      </c>
      <c r="G388" t="s">
        <v>12</v>
      </c>
      <c r="H388" s="2"/>
      <c r="I388" s="4"/>
      <c r="J388" t="s">
        <v>403</v>
      </c>
      <c r="K388" s="8">
        <f t="shared" si="6"/>
        <v>0</v>
      </c>
    </row>
    <row r="389" spans="1:11" x14ac:dyDescent="0.3">
      <c r="A389" t="s">
        <v>521</v>
      </c>
      <c r="B389" t="s">
        <v>8</v>
      </c>
      <c r="C389" s="8">
        <v>10000</v>
      </c>
      <c r="D389" s="8">
        <v>15000</v>
      </c>
      <c r="E389" s="8">
        <v>19</v>
      </c>
      <c r="F389" s="9">
        <v>0</v>
      </c>
      <c r="G389" t="s">
        <v>12</v>
      </c>
      <c r="H389" s="2"/>
      <c r="I389" s="4"/>
      <c r="J389" t="s">
        <v>403</v>
      </c>
      <c r="K389" s="8">
        <f t="shared" si="6"/>
        <v>190000</v>
      </c>
    </row>
    <row r="390" spans="1:11" x14ac:dyDescent="0.3">
      <c r="A390" t="s">
        <v>285</v>
      </c>
      <c r="B390" t="s">
        <v>8</v>
      </c>
      <c r="C390">
        <v>500</v>
      </c>
      <c r="D390" s="8">
        <v>3000</v>
      </c>
      <c r="E390" s="8">
        <v>325</v>
      </c>
      <c r="F390" s="9">
        <v>0</v>
      </c>
      <c r="G390" t="s">
        <v>12</v>
      </c>
      <c r="H390" s="2"/>
      <c r="I390" s="4"/>
      <c r="J390" t="s">
        <v>403</v>
      </c>
      <c r="K390" s="8">
        <f t="shared" si="6"/>
        <v>162500</v>
      </c>
    </row>
    <row r="391" spans="1:11" x14ac:dyDescent="0.3">
      <c r="A391" t="s">
        <v>85</v>
      </c>
      <c r="B391" t="s">
        <v>8</v>
      </c>
      <c r="C391" s="8">
        <v>65000</v>
      </c>
      <c r="D391" s="8">
        <v>75000</v>
      </c>
      <c r="E391" s="8">
        <v>0</v>
      </c>
      <c r="F391" s="9">
        <v>0</v>
      </c>
      <c r="G391" t="s">
        <v>12</v>
      </c>
      <c r="H391" s="2"/>
      <c r="I391" s="4"/>
      <c r="J391" t="s">
        <v>403</v>
      </c>
      <c r="K391" s="8">
        <f t="shared" si="6"/>
        <v>0</v>
      </c>
    </row>
    <row r="392" spans="1:11" x14ac:dyDescent="0.3">
      <c r="A392" t="s">
        <v>377</v>
      </c>
      <c r="B392" t="s">
        <v>8</v>
      </c>
      <c r="C392" s="8">
        <v>10200</v>
      </c>
      <c r="D392" s="8">
        <v>13000</v>
      </c>
      <c r="E392" s="8">
        <v>0</v>
      </c>
      <c r="F392" s="9">
        <v>0</v>
      </c>
      <c r="G392" t="s">
        <v>12</v>
      </c>
      <c r="H392" s="2"/>
      <c r="I392" s="4"/>
      <c r="J392" t="s">
        <v>403</v>
      </c>
      <c r="K392" s="8">
        <f t="shared" si="6"/>
        <v>0</v>
      </c>
    </row>
    <row r="393" spans="1:11" x14ac:dyDescent="0.3">
      <c r="A393" t="s">
        <v>522</v>
      </c>
      <c r="B393" t="s">
        <v>8</v>
      </c>
      <c r="C393" s="8">
        <v>20000</v>
      </c>
      <c r="D393" s="8">
        <v>35000</v>
      </c>
      <c r="E393" s="8">
        <v>10</v>
      </c>
      <c r="F393" s="9">
        <v>0</v>
      </c>
      <c r="G393" t="s">
        <v>12</v>
      </c>
      <c r="H393" s="2"/>
      <c r="I393" s="4"/>
      <c r="J393" t="s">
        <v>403</v>
      </c>
      <c r="K393" s="8">
        <f t="shared" si="6"/>
        <v>200000</v>
      </c>
    </row>
    <row r="394" spans="1:11" x14ac:dyDescent="0.3">
      <c r="A394" t="s">
        <v>523</v>
      </c>
      <c r="B394" t="s">
        <v>8</v>
      </c>
      <c r="C394" s="8">
        <v>35000</v>
      </c>
      <c r="D394" s="8">
        <v>45000</v>
      </c>
      <c r="E394" s="8">
        <v>0</v>
      </c>
      <c r="F394" s="9">
        <v>0</v>
      </c>
      <c r="G394" t="s">
        <v>12</v>
      </c>
      <c r="H394" s="2"/>
      <c r="I394" s="4"/>
      <c r="J394" t="s">
        <v>403</v>
      </c>
      <c r="K394" s="8">
        <f t="shared" si="6"/>
        <v>0</v>
      </c>
    </row>
    <row r="395" spans="1:11" x14ac:dyDescent="0.3">
      <c r="A395" t="s">
        <v>524</v>
      </c>
      <c r="B395" t="s">
        <v>8</v>
      </c>
      <c r="C395" s="8">
        <v>1500</v>
      </c>
      <c r="D395" s="8">
        <v>3000</v>
      </c>
      <c r="E395" s="8">
        <v>0</v>
      </c>
      <c r="F395" s="9">
        <v>0</v>
      </c>
      <c r="G395" t="s">
        <v>12</v>
      </c>
      <c r="H395" s="2"/>
      <c r="I395" s="4"/>
      <c r="J395" t="s">
        <v>403</v>
      </c>
      <c r="K395" s="8">
        <f t="shared" si="6"/>
        <v>0</v>
      </c>
    </row>
    <row r="396" spans="1:11" x14ac:dyDescent="0.3">
      <c r="A396" t="s">
        <v>376</v>
      </c>
      <c r="B396" t="s">
        <v>8</v>
      </c>
      <c r="C396" s="8">
        <v>11000</v>
      </c>
      <c r="D396" s="8">
        <v>12000</v>
      </c>
      <c r="E396" s="8">
        <v>0</v>
      </c>
      <c r="F396" s="9">
        <v>0</v>
      </c>
      <c r="G396" t="s">
        <v>12</v>
      </c>
      <c r="H396" s="2"/>
      <c r="I396" s="4"/>
      <c r="J396" t="s">
        <v>403</v>
      </c>
      <c r="K396" s="8">
        <f t="shared" si="6"/>
        <v>0</v>
      </c>
    </row>
    <row r="397" spans="1:11" x14ac:dyDescent="0.3">
      <c r="A397" t="s">
        <v>289</v>
      </c>
      <c r="B397" t="s">
        <v>8</v>
      </c>
      <c r="C397" s="8">
        <v>19500</v>
      </c>
      <c r="D397" s="8">
        <v>23000</v>
      </c>
      <c r="E397" s="8">
        <v>0</v>
      </c>
      <c r="F397" s="9">
        <v>0</v>
      </c>
      <c r="G397" t="s">
        <v>12</v>
      </c>
      <c r="H397" s="2"/>
      <c r="I397" s="4"/>
      <c r="J397" t="s">
        <v>403</v>
      </c>
      <c r="K397" s="8">
        <f t="shared" si="6"/>
        <v>0</v>
      </c>
    </row>
    <row r="398" spans="1:11" x14ac:dyDescent="0.3">
      <c r="A398" t="s">
        <v>361</v>
      </c>
      <c r="B398" t="s">
        <v>8</v>
      </c>
      <c r="C398" s="8">
        <v>14300</v>
      </c>
      <c r="D398" s="8">
        <v>20000</v>
      </c>
      <c r="E398" s="8">
        <v>0</v>
      </c>
      <c r="F398" s="9">
        <v>0</v>
      </c>
      <c r="G398" t="s">
        <v>12</v>
      </c>
      <c r="H398" s="2"/>
      <c r="I398" s="4"/>
      <c r="J398" t="s">
        <v>403</v>
      </c>
      <c r="K398" s="8">
        <f t="shared" si="6"/>
        <v>0</v>
      </c>
    </row>
    <row r="399" spans="1:11" x14ac:dyDescent="0.3">
      <c r="A399" t="s">
        <v>360</v>
      </c>
      <c r="B399" t="s">
        <v>8</v>
      </c>
      <c r="C399" s="8">
        <v>7200</v>
      </c>
      <c r="D399" s="8">
        <v>10000</v>
      </c>
      <c r="E399" s="8">
        <v>4</v>
      </c>
      <c r="F399" s="9">
        <v>0</v>
      </c>
      <c r="G399" t="s">
        <v>12</v>
      </c>
      <c r="H399" s="2"/>
      <c r="I399" s="4"/>
      <c r="J399" t="s">
        <v>403</v>
      </c>
      <c r="K399" s="8">
        <f t="shared" si="6"/>
        <v>28800</v>
      </c>
    </row>
    <row r="400" spans="1:11" x14ac:dyDescent="0.3">
      <c r="A400" t="s">
        <v>312</v>
      </c>
      <c r="B400" t="s">
        <v>8</v>
      </c>
      <c r="C400" s="8">
        <v>17000</v>
      </c>
      <c r="D400" s="8">
        <v>25000</v>
      </c>
      <c r="E400" s="8">
        <v>0</v>
      </c>
      <c r="F400" s="9">
        <v>0</v>
      </c>
      <c r="G400" t="s">
        <v>12</v>
      </c>
      <c r="H400" s="2"/>
      <c r="I400" s="4"/>
      <c r="J400" t="s">
        <v>403</v>
      </c>
      <c r="K400" s="8">
        <f t="shared" si="6"/>
        <v>0</v>
      </c>
    </row>
    <row r="401" spans="1:11" x14ac:dyDescent="0.3">
      <c r="A401" t="s">
        <v>525</v>
      </c>
      <c r="B401" t="s">
        <v>8</v>
      </c>
      <c r="C401" s="8">
        <v>4000</v>
      </c>
      <c r="D401" s="8">
        <v>6000</v>
      </c>
      <c r="E401" s="8">
        <v>23</v>
      </c>
      <c r="F401" s="9">
        <v>0</v>
      </c>
      <c r="G401" t="s">
        <v>12</v>
      </c>
      <c r="H401" s="2"/>
      <c r="I401" s="4"/>
      <c r="J401" t="s">
        <v>403</v>
      </c>
      <c r="K401" s="8">
        <f t="shared" si="6"/>
        <v>92000</v>
      </c>
    </row>
    <row r="402" spans="1:11" x14ac:dyDescent="0.3">
      <c r="A402" t="s">
        <v>526</v>
      </c>
      <c r="B402" t="s">
        <v>8</v>
      </c>
      <c r="C402" s="8">
        <v>2700</v>
      </c>
      <c r="D402" s="8">
        <v>4000</v>
      </c>
      <c r="E402" s="8">
        <v>0</v>
      </c>
      <c r="F402" s="9">
        <v>0</v>
      </c>
      <c r="G402" t="s">
        <v>12</v>
      </c>
      <c r="H402" s="2"/>
      <c r="I402" s="4"/>
      <c r="J402" t="s">
        <v>403</v>
      </c>
      <c r="K402" s="8">
        <f t="shared" si="6"/>
        <v>0</v>
      </c>
    </row>
    <row r="403" spans="1:11" x14ac:dyDescent="0.3">
      <c r="A403" t="s">
        <v>302</v>
      </c>
      <c r="B403" t="s">
        <v>8</v>
      </c>
      <c r="C403" s="8">
        <v>10595</v>
      </c>
      <c r="D403" s="8">
        <v>13500</v>
      </c>
      <c r="E403" s="8">
        <v>3</v>
      </c>
      <c r="F403" s="9">
        <v>0</v>
      </c>
      <c r="G403" t="s">
        <v>12</v>
      </c>
      <c r="H403" s="2"/>
      <c r="I403" s="4"/>
      <c r="J403" t="s">
        <v>403</v>
      </c>
      <c r="K403" s="8">
        <f t="shared" si="6"/>
        <v>31785</v>
      </c>
    </row>
    <row r="404" spans="1:11" x14ac:dyDescent="0.3">
      <c r="A404" t="s">
        <v>527</v>
      </c>
      <c r="B404" t="s">
        <v>8</v>
      </c>
      <c r="C404" s="8">
        <v>17000</v>
      </c>
      <c r="D404" s="8">
        <v>22000</v>
      </c>
      <c r="E404" s="8">
        <v>8</v>
      </c>
      <c r="F404" s="9">
        <v>0</v>
      </c>
      <c r="G404" t="s">
        <v>12</v>
      </c>
      <c r="H404" s="2"/>
      <c r="I404" s="4"/>
      <c r="J404" t="s">
        <v>403</v>
      </c>
      <c r="K404" s="8">
        <f t="shared" si="6"/>
        <v>136000</v>
      </c>
    </row>
    <row r="405" spans="1:11" x14ac:dyDescent="0.3">
      <c r="A405" t="s">
        <v>344</v>
      </c>
      <c r="B405" t="s">
        <v>8</v>
      </c>
      <c r="C405" s="8">
        <v>15500</v>
      </c>
      <c r="D405" s="8">
        <v>25000</v>
      </c>
      <c r="E405" s="8">
        <v>69</v>
      </c>
      <c r="F405" s="9">
        <v>0</v>
      </c>
      <c r="G405" t="s">
        <v>12</v>
      </c>
      <c r="H405" s="2"/>
      <c r="I405" s="4"/>
      <c r="J405" t="s">
        <v>403</v>
      </c>
      <c r="K405" s="8">
        <f t="shared" si="6"/>
        <v>1069500</v>
      </c>
    </row>
    <row r="406" spans="1:11" x14ac:dyDescent="0.3">
      <c r="A406" t="s">
        <v>528</v>
      </c>
      <c r="B406" t="s">
        <v>8</v>
      </c>
      <c r="C406" s="8">
        <v>66000</v>
      </c>
      <c r="D406" s="8">
        <v>70000</v>
      </c>
      <c r="E406" s="8">
        <v>0</v>
      </c>
      <c r="F406" s="9">
        <v>0</v>
      </c>
      <c r="G406" t="s">
        <v>12</v>
      </c>
      <c r="H406" s="2"/>
      <c r="I406" s="4"/>
      <c r="J406" t="s">
        <v>403</v>
      </c>
      <c r="K406" s="8">
        <f t="shared" si="6"/>
        <v>0</v>
      </c>
    </row>
    <row r="407" spans="1:11" x14ac:dyDescent="0.3">
      <c r="A407" t="s">
        <v>529</v>
      </c>
      <c r="B407" t="s">
        <v>8</v>
      </c>
      <c r="C407" s="8">
        <v>35000</v>
      </c>
      <c r="D407" s="8">
        <v>63000</v>
      </c>
      <c r="E407" s="8">
        <v>4</v>
      </c>
      <c r="F407" s="9">
        <v>0</v>
      </c>
      <c r="G407" t="s">
        <v>12</v>
      </c>
      <c r="H407" s="2"/>
      <c r="I407" s="4"/>
      <c r="J407" t="s">
        <v>403</v>
      </c>
      <c r="K407" s="8">
        <f t="shared" si="6"/>
        <v>140000</v>
      </c>
    </row>
    <row r="408" spans="1:11" x14ac:dyDescent="0.3">
      <c r="A408" t="s">
        <v>530</v>
      </c>
      <c r="B408" t="s">
        <v>8</v>
      </c>
      <c r="C408" s="8">
        <v>33000</v>
      </c>
      <c r="D408" s="8">
        <v>40000</v>
      </c>
      <c r="E408" s="8">
        <v>2</v>
      </c>
      <c r="F408" s="9">
        <v>0</v>
      </c>
      <c r="G408" t="s">
        <v>12</v>
      </c>
      <c r="H408" s="2"/>
      <c r="I408" s="4"/>
      <c r="J408" t="s">
        <v>403</v>
      </c>
      <c r="K408" s="8">
        <f t="shared" si="6"/>
        <v>66000</v>
      </c>
    </row>
    <row r="409" spans="1:11" x14ac:dyDescent="0.3">
      <c r="A409" t="s">
        <v>53</v>
      </c>
      <c r="B409" t="s">
        <v>8</v>
      </c>
      <c r="C409" s="8">
        <v>33000</v>
      </c>
      <c r="D409" s="8">
        <v>40000</v>
      </c>
      <c r="E409" s="8">
        <v>52</v>
      </c>
      <c r="F409" s="9">
        <v>0</v>
      </c>
      <c r="G409" t="s">
        <v>12</v>
      </c>
      <c r="H409" s="2"/>
      <c r="I409" s="4"/>
      <c r="J409" t="s">
        <v>403</v>
      </c>
      <c r="K409" s="8">
        <f t="shared" si="6"/>
        <v>1716000</v>
      </c>
    </row>
    <row r="410" spans="1:11" x14ac:dyDescent="0.3">
      <c r="A410" t="s">
        <v>401</v>
      </c>
      <c r="B410" t="s">
        <v>8</v>
      </c>
      <c r="C410" s="8">
        <v>12000</v>
      </c>
      <c r="D410" s="8">
        <v>15000</v>
      </c>
      <c r="E410" s="8">
        <v>7</v>
      </c>
      <c r="F410" s="9">
        <v>0</v>
      </c>
      <c r="G410" t="s">
        <v>12</v>
      </c>
      <c r="H410" s="2"/>
      <c r="I410" s="4"/>
      <c r="J410" t="s">
        <v>403</v>
      </c>
      <c r="K410" s="8">
        <f t="shared" si="6"/>
        <v>84000</v>
      </c>
    </row>
    <row r="411" spans="1:11" x14ac:dyDescent="0.3">
      <c r="A411" t="s">
        <v>531</v>
      </c>
      <c r="B411" t="s">
        <v>8</v>
      </c>
      <c r="C411" s="8">
        <v>18000</v>
      </c>
      <c r="D411" s="8">
        <v>20000</v>
      </c>
      <c r="E411" s="8">
        <v>0</v>
      </c>
      <c r="F411" s="9">
        <v>0</v>
      </c>
      <c r="G411" t="s">
        <v>12</v>
      </c>
      <c r="H411" s="2"/>
      <c r="I411" s="4"/>
      <c r="J411" t="s">
        <v>403</v>
      </c>
      <c r="K411" s="8">
        <f t="shared" si="6"/>
        <v>0</v>
      </c>
    </row>
    <row r="412" spans="1:11" x14ac:dyDescent="0.3">
      <c r="A412" t="s">
        <v>287</v>
      </c>
      <c r="B412" t="s">
        <v>8</v>
      </c>
      <c r="C412" s="8">
        <v>11375</v>
      </c>
      <c r="D412" s="8">
        <v>14000</v>
      </c>
      <c r="E412" s="8">
        <v>204</v>
      </c>
      <c r="F412" s="9">
        <v>0</v>
      </c>
      <c r="G412" t="s">
        <v>12</v>
      </c>
      <c r="H412" s="2"/>
      <c r="I412" s="4"/>
      <c r="J412" t="s">
        <v>403</v>
      </c>
      <c r="K412" s="8">
        <f t="shared" si="6"/>
        <v>2320500</v>
      </c>
    </row>
    <row r="413" spans="1:11" x14ac:dyDescent="0.3">
      <c r="A413" t="s">
        <v>125</v>
      </c>
      <c r="B413" t="s">
        <v>8</v>
      </c>
      <c r="C413" s="8">
        <v>40000</v>
      </c>
      <c r="D413" s="8">
        <v>50000</v>
      </c>
      <c r="E413" s="8">
        <v>16</v>
      </c>
      <c r="F413" s="9">
        <v>0</v>
      </c>
      <c r="G413" t="s">
        <v>12</v>
      </c>
      <c r="H413" s="2"/>
      <c r="I413" s="4"/>
      <c r="J413" t="s">
        <v>403</v>
      </c>
      <c r="K413" s="8">
        <f t="shared" si="6"/>
        <v>640000</v>
      </c>
    </row>
    <row r="414" spans="1:11" x14ac:dyDescent="0.3">
      <c r="A414" t="s">
        <v>532</v>
      </c>
      <c r="B414" t="s">
        <v>8</v>
      </c>
      <c r="C414" s="8">
        <v>12000</v>
      </c>
      <c r="D414" s="8">
        <v>15000</v>
      </c>
      <c r="E414" s="8">
        <v>0</v>
      </c>
      <c r="F414" s="9">
        <v>0</v>
      </c>
      <c r="G414" t="s">
        <v>12</v>
      </c>
      <c r="H414" s="2"/>
      <c r="I414" s="4"/>
      <c r="J414" t="s">
        <v>403</v>
      </c>
      <c r="K414" s="8">
        <f t="shared" si="6"/>
        <v>0</v>
      </c>
    </row>
    <row r="415" spans="1:11" x14ac:dyDescent="0.3">
      <c r="A415" t="s">
        <v>533</v>
      </c>
      <c r="B415" t="s">
        <v>8</v>
      </c>
      <c r="C415" s="8">
        <v>6500</v>
      </c>
      <c r="D415" s="8">
        <v>15000</v>
      </c>
      <c r="E415" s="8">
        <v>5</v>
      </c>
      <c r="F415" s="9">
        <v>0</v>
      </c>
      <c r="G415" t="s">
        <v>12</v>
      </c>
      <c r="H415" s="2"/>
      <c r="I415" s="4"/>
      <c r="J415" t="s">
        <v>403</v>
      </c>
      <c r="K415" s="8">
        <f t="shared" si="6"/>
        <v>32500</v>
      </c>
    </row>
    <row r="416" spans="1:11" x14ac:dyDescent="0.3">
      <c r="A416" t="s">
        <v>297</v>
      </c>
      <c r="B416" t="s">
        <v>8</v>
      </c>
      <c r="C416" s="8">
        <v>1500</v>
      </c>
      <c r="D416" s="8">
        <v>3000</v>
      </c>
      <c r="E416" s="8">
        <v>0</v>
      </c>
      <c r="F416" s="9">
        <v>0</v>
      </c>
      <c r="G416" t="s">
        <v>12</v>
      </c>
      <c r="H416" s="2"/>
      <c r="I416" s="4"/>
      <c r="J416" t="s">
        <v>403</v>
      </c>
      <c r="K416" s="8">
        <f t="shared" si="6"/>
        <v>0</v>
      </c>
    </row>
    <row r="417" spans="1:11" x14ac:dyDescent="0.3">
      <c r="A417" t="s">
        <v>295</v>
      </c>
      <c r="B417" t="s">
        <v>8</v>
      </c>
      <c r="C417" s="8">
        <v>7000</v>
      </c>
      <c r="D417" s="8">
        <v>10000</v>
      </c>
      <c r="E417" s="8">
        <v>15</v>
      </c>
      <c r="F417" s="9">
        <v>0</v>
      </c>
      <c r="G417" t="s">
        <v>12</v>
      </c>
      <c r="H417" s="2"/>
      <c r="I417" s="4"/>
      <c r="J417" t="s">
        <v>403</v>
      </c>
      <c r="K417" s="8">
        <f t="shared" si="6"/>
        <v>105000</v>
      </c>
    </row>
    <row r="418" spans="1:11" x14ac:dyDescent="0.3">
      <c r="A418" t="s">
        <v>25</v>
      </c>
      <c r="B418" t="s">
        <v>8</v>
      </c>
      <c r="C418" s="8">
        <v>9000</v>
      </c>
      <c r="D418" s="8">
        <v>12000</v>
      </c>
      <c r="E418" s="8">
        <v>0</v>
      </c>
      <c r="F418" s="9">
        <v>0</v>
      </c>
      <c r="G418" t="s">
        <v>12</v>
      </c>
      <c r="H418" s="2"/>
      <c r="I418" s="4"/>
      <c r="J418" t="s">
        <v>403</v>
      </c>
      <c r="K418" s="8">
        <f t="shared" si="6"/>
        <v>0</v>
      </c>
    </row>
    <row r="419" spans="1:11" x14ac:dyDescent="0.3">
      <c r="A419" t="s">
        <v>534</v>
      </c>
      <c r="B419" t="s">
        <v>8</v>
      </c>
      <c r="C419" s="8">
        <v>9000</v>
      </c>
      <c r="D419" s="8">
        <v>13000</v>
      </c>
      <c r="E419" s="8">
        <v>0</v>
      </c>
      <c r="F419" s="9">
        <v>0</v>
      </c>
      <c r="G419" t="s">
        <v>12</v>
      </c>
      <c r="H419" s="2"/>
      <c r="I419" s="4"/>
      <c r="J419" t="s">
        <v>403</v>
      </c>
      <c r="K419" s="8">
        <f t="shared" si="6"/>
        <v>0</v>
      </c>
    </row>
    <row r="420" spans="1:11" x14ac:dyDescent="0.3">
      <c r="A420" t="s">
        <v>298</v>
      </c>
      <c r="B420" t="s">
        <v>8</v>
      </c>
      <c r="C420" s="8">
        <v>135300</v>
      </c>
      <c r="D420" s="8">
        <v>350000</v>
      </c>
      <c r="E420" s="8">
        <v>0</v>
      </c>
      <c r="F420" s="9">
        <v>0</v>
      </c>
      <c r="G420" t="s">
        <v>12</v>
      </c>
      <c r="H420" s="2"/>
      <c r="I420" s="4"/>
      <c r="J420" t="s">
        <v>403</v>
      </c>
      <c r="K420" s="8">
        <f t="shared" si="6"/>
        <v>0</v>
      </c>
    </row>
    <row r="421" spans="1:11" x14ac:dyDescent="0.3">
      <c r="A421" t="s">
        <v>535</v>
      </c>
      <c r="B421" t="s">
        <v>8</v>
      </c>
      <c r="C421" s="8">
        <v>2800</v>
      </c>
      <c r="D421" s="8">
        <v>5000</v>
      </c>
      <c r="E421" s="8">
        <v>0</v>
      </c>
      <c r="F421" s="9">
        <v>0</v>
      </c>
      <c r="G421" t="s">
        <v>12</v>
      </c>
      <c r="H421" s="2"/>
      <c r="I421" s="4"/>
      <c r="J421" t="s">
        <v>403</v>
      </c>
      <c r="K421" s="8">
        <f t="shared" si="6"/>
        <v>0</v>
      </c>
    </row>
    <row r="422" spans="1:11" x14ac:dyDescent="0.3">
      <c r="A422" t="s">
        <v>536</v>
      </c>
      <c r="B422" t="s">
        <v>8</v>
      </c>
      <c r="C422" s="8">
        <v>8400</v>
      </c>
      <c r="D422" s="8">
        <v>15000</v>
      </c>
      <c r="E422" s="8">
        <v>39</v>
      </c>
      <c r="F422" s="9">
        <v>0</v>
      </c>
      <c r="G422" t="s">
        <v>12</v>
      </c>
      <c r="H422" s="2"/>
      <c r="I422" s="4"/>
      <c r="J422" t="s">
        <v>403</v>
      </c>
      <c r="K422" s="8">
        <f t="shared" si="6"/>
        <v>327600</v>
      </c>
    </row>
    <row r="423" spans="1:11" x14ac:dyDescent="0.3">
      <c r="A423" t="s">
        <v>81</v>
      </c>
      <c r="B423" t="s">
        <v>8</v>
      </c>
      <c r="C423" s="8">
        <v>7500</v>
      </c>
      <c r="D423" s="8">
        <v>10000</v>
      </c>
      <c r="E423" s="8">
        <v>14</v>
      </c>
      <c r="F423" s="9">
        <v>0</v>
      </c>
      <c r="G423" t="s">
        <v>12</v>
      </c>
      <c r="H423" s="2"/>
      <c r="I423" s="4"/>
      <c r="J423" t="s">
        <v>403</v>
      </c>
      <c r="K423" s="8">
        <f t="shared" si="6"/>
        <v>105000</v>
      </c>
    </row>
    <row r="424" spans="1:11" x14ac:dyDescent="0.3">
      <c r="A424" t="s">
        <v>537</v>
      </c>
      <c r="B424" t="s">
        <v>8</v>
      </c>
      <c r="C424" s="8">
        <v>3500</v>
      </c>
      <c r="D424" s="8">
        <v>4000</v>
      </c>
      <c r="E424" s="8">
        <v>9</v>
      </c>
      <c r="F424" s="9">
        <v>0</v>
      </c>
      <c r="G424" t="s">
        <v>12</v>
      </c>
      <c r="H424" s="2"/>
      <c r="I424" s="4"/>
      <c r="J424" t="s">
        <v>403</v>
      </c>
      <c r="K424" s="8">
        <f t="shared" si="6"/>
        <v>31500</v>
      </c>
    </row>
    <row r="425" spans="1:11" x14ac:dyDescent="0.3">
      <c r="A425" t="s">
        <v>17</v>
      </c>
      <c r="B425" t="s">
        <v>8</v>
      </c>
      <c r="C425" s="8">
        <v>8000</v>
      </c>
      <c r="D425" s="8">
        <v>15000</v>
      </c>
      <c r="E425" s="8">
        <v>1</v>
      </c>
      <c r="F425" s="9">
        <v>0</v>
      </c>
      <c r="G425" t="s">
        <v>12</v>
      </c>
      <c r="H425" s="2"/>
      <c r="I425" s="4"/>
      <c r="J425" t="s">
        <v>403</v>
      </c>
      <c r="K425" s="8">
        <f t="shared" si="6"/>
        <v>8000</v>
      </c>
    </row>
    <row r="426" spans="1:11" x14ac:dyDescent="0.3">
      <c r="A426" t="s">
        <v>301</v>
      </c>
      <c r="B426" t="s">
        <v>8</v>
      </c>
      <c r="C426" s="8">
        <v>11419</v>
      </c>
      <c r="D426" s="8">
        <v>13000</v>
      </c>
      <c r="E426" s="8">
        <v>0</v>
      </c>
      <c r="F426" s="9">
        <v>0</v>
      </c>
      <c r="G426" t="s">
        <v>12</v>
      </c>
      <c r="H426" s="2"/>
      <c r="I426" s="4"/>
      <c r="J426" t="s">
        <v>403</v>
      </c>
      <c r="K426" s="8">
        <f t="shared" si="6"/>
        <v>0</v>
      </c>
    </row>
    <row r="427" spans="1:11" x14ac:dyDescent="0.3">
      <c r="A427" t="s">
        <v>538</v>
      </c>
      <c r="B427" t="s">
        <v>8</v>
      </c>
      <c r="C427" s="8">
        <v>1800</v>
      </c>
      <c r="D427" s="8">
        <v>3000</v>
      </c>
      <c r="E427" s="8">
        <v>32</v>
      </c>
      <c r="F427" s="9">
        <v>0</v>
      </c>
      <c r="G427" t="s">
        <v>12</v>
      </c>
      <c r="H427" s="2"/>
      <c r="I427" s="4"/>
      <c r="J427" t="s">
        <v>403</v>
      </c>
      <c r="K427" s="8">
        <f t="shared" si="6"/>
        <v>57600</v>
      </c>
    </row>
    <row r="428" spans="1:11" x14ac:dyDescent="0.3">
      <c r="A428" t="s">
        <v>51</v>
      </c>
      <c r="B428" t="s">
        <v>8</v>
      </c>
      <c r="C428" s="8">
        <v>10500</v>
      </c>
      <c r="D428" s="8">
        <v>11500</v>
      </c>
      <c r="E428" s="8">
        <v>0</v>
      </c>
      <c r="F428" s="9">
        <v>0</v>
      </c>
      <c r="G428" t="s">
        <v>12</v>
      </c>
      <c r="H428" s="2"/>
      <c r="I428" s="4"/>
      <c r="J428" t="s">
        <v>403</v>
      </c>
      <c r="K428" s="8">
        <f t="shared" si="6"/>
        <v>0</v>
      </c>
    </row>
    <row r="429" spans="1:11" x14ac:dyDescent="0.3">
      <c r="A429" t="s">
        <v>330</v>
      </c>
      <c r="B429" t="s">
        <v>8</v>
      </c>
      <c r="C429" s="8">
        <v>2200</v>
      </c>
      <c r="D429" s="8">
        <v>4000</v>
      </c>
      <c r="E429" s="8">
        <v>0</v>
      </c>
      <c r="F429" s="9">
        <v>0</v>
      </c>
      <c r="G429" t="s">
        <v>12</v>
      </c>
      <c r="H429" s="2"/>
      <c r="I429" s="4"/>
      <c r="J429" t="s">
        <v>403</v>
      </c>
      <c r="K429" s="8">
        <f t="shared" si="6"/>
        <v>0</v>
      </c>
    </row>
    <row r="430" spans="1:11" x14ac:dyDescent="0.3">
      <c r="A430" t="s">
        <v>300</v>
      </c>
      <c r="B430" t="s">
        <v>8</v>
      </c>
      <c r="C430" s="8">
        <v>13500</v>
      </c>
      <c r="D430" s="8">
        <v>16000</v>
      </c>
      <c r="E430" s="8">
        <v>1</v>
      </c>
      <c r="F430" s="9">
        <v>0</v>
      </c>
      <c r="G430" t="s">
        <v>12</v>
      </c>
      <c r="H430" s="2"/>
      <c r="I430" s="4"/>
      <c r="J430" t="s">
        <v>403</v>
      </c>
      <c r="K430" s="8">
        <f t="shared" si="6"/>
        <v>13500</v>
      </c>
    </row>
    <row r="431" spans="1:11" x14ac:dyDescent="0.3">
      <c r="A431" t="s">
        <v>328</v>
      </c>
      <c r="B431" t="s">
        <v>8</v>
      </c>
      <c r="C431" s="8">
        <v>28000</v>
      </c>
      <c r="D431" s="8">
        <v>45000</v>
      </c>
      <c r="E431" s="8">
        <v>0</v>
      </c>
      <c r="F431" s="9">
        <v>0</v>
      </c>
      <c r="G431" t="s">
        <v>12</v>
      </c>
      <c r="H431" s="2"/>
      <c r="I431" s="4"/>
      <c r="J431" t="s">
        <v>403</v>
      </c>
      <c r="K431" s="8">
        <f t="shared" si="6"/>
        <v>0</v>
      </c>
    </row>
    <row r="432" spans="1:11" x14ac:dyDescent="0.3">
      <c r="A432" t="s">
        <v>539</v>
      </c>
      <c r="B432" t="s">
        <v>8</v>
      </c>
      <c r="C432" s="8">
        <v>11000</v>
      </c>
      <c r="D432" s="8">
        <v>15000</v>
      </c>
      <c r="E432" s="8">
        <v>19</v>
      </c>
      <c r="F432" s="9">
        <v>0</v>
      </c>
      <c r="G432" t="s">
        <v>12</v>
      </c>
      <c r="H432" s="2"/>
      <c r="I432" s="4"/>
      <c r="J432" t="s">
        <v>403</v>
      </c>
      <c r="K432" s="8">
        <f t="shared" si="6"/>
        <v>209000</v>
      </c>
    </row>
    <row r="433" spans="1:11" x14ac:dyDescent="0.3">
      <c r="A433" t="s">
        <v>540</v>
      </c>
      <c r="B433" t="s">
        <v>8</v>
      </c>
      <c r="C433" s="8">
        <v>95000</v>
      </c>
      <c r="D433" s="8">
        <v>125000</v>
      </c>
      <c r="E433" s="8">
        <v>0</v>
      </c>
      <c r="F433" s="9">
        <v>0</v>
      </c>
      <c r="G433" t="s">
        <v>12</v>
      </c>
      <c r="H433" s="2"/>
      <c r="I433" s="4"/>
      <c r="J433" t="s">
        <v>403</v>
      </c>
      <c r="K433" s="8">
        <f t="shared" si="6"/>
        <v>0</v>
      </c>
    </row>
    <row r="434" spans="1:11" x14ac:dyDescent="0.3">
      <c r="A434" t="s">
        <v>541</v>
      </c>
      <c r="B434" t="s">
        <v>8</v>
      </c>
      <c r="C434" s="8">
        <v>1700</v>
      </c>
      <c r="D434" s="8">
        <v>3000</v>
      </c>
      <c r="E434" s="8">
        <v>0</v>
      </c>
      <c r="F434" s="9">
        <v>0</v>
      </c>
      <c r="G434" t="s">
        <v>12</v>
      </c>
      <c r="H434" s="2"/>
      <c r="I434" s="4"/>
      <c r="J434" t="s">
        <v>403</v>
      </c>
      <c r="K434" s="8">
        <f t="shared" si="6"/>
        <v>0</v>
      </c>
    </row>
    <row r="435" spans="1:11" x14ac:dyDescent="0.3">
      <c r="A435" t="s">
        <v>542</v>
      </c>
      <c r="B435" t="s">
        <v>8</v>
      </c>
      <c r="C435" s="8">
        <v>4500</v>
      </c>
      <c r="D435" s="8">
        <v>12000</v>
      </c>
      <c r="E435" s="8">
        <v>13</v>
      </c>
      <c r="F435" s="9">
        <v>0</v>
      </c>
      <c r="G435" t="s">
        <v>12</v>
      </c>
      <c r="H435" s="2"/>
      <c r="I435" s="4"/>
      <c r="J435" t="s">
        <v>403</v>
      </c>
      <c r="K435" s="8">
        <f t="shared" si="6"/>
        <v>58500</v>
      </c>
    </row>
    <row r="436" spans="1:11" x14ac:dyDescent="0.3">
      <c r="A436" t="s">
        <v>543</v>
      </c>
      <c r="B436" t="s">
        <v>8</v>
      </c>
      <c r="C436" s="8">
        <v>12000</v>
      </c>
      <c r="D436" s="8">
        <v>30000</v>
      </c>
      <c r="E436" s="8">
        <v>3</v>
      </c>
      <c r="F436" s="9">
        <v>0</v>
      </c>
      <c r="G436" t="s">
        <v>12</v>
      </c>
      <c r="H436" s="2"/>
      <c r="I436" s="4"/>
      <c r="J436" t="s">
        <v>403</v>
      </c>
      <c r="K436" s="8">
        <f t="shared" si="6"/>
        <v>36000</v>
      </c>
    </row>
    <row r="437" spans="1:11" x14ac:dyDescent="0.3">
      <c r="A437" t="s">
        <v>165</v>
      </c>
      <c r="B437" t="s">
        <v>8</v>
      </c>
      <c r="C437" t="s">
        <v>698</v>
      </c>
      <c r="D437" s="8">
        <v>13000</v>
      </c>
      <c r="E437" s="8" t="s">
        <v>699</v>
      </c>
      <c r="F437" s="9">
        <v>0</v>
      </c>
      <c r="G437" t="s">
        <v>12</v>
      </c>
      <c r="H437" s="2"/>
      <c r="I437" s="4"/>
      <c r="J437" t="s">
        <v>403</v>
      </c>
      <c r="K437" s="8" t="e">
        <f t="shared" si="6"/>
        <v>#VALUE!</v>
      </c>
    </row>
    <row r="438" spans="1:11" x14ac:dyDescent="0.3">
      <c r="A438" t="s">
        <v>544</v>
      </c>
      <c r="B438" t="s">
        <v>8</v>
      </c>
      <c r="C438" s="8">
        <v>10000</v>
      </c>
      <c r="D438" s="8">
        <v>15000</v>
      </c>
      <c r="E438" s="8">
        <v>0</v>
      </c>
      <c r="F438" s="9">
        <v>0</v>
      </c>
      <c r="G438" t="s">
        <v>12</v>
      </c>
      <c r="H438" s="2"/>
      <c r="I438" s="4"/>
      <c r="J438" t="s">
        <v>403</v>
      </c>
      <c r="K438" s="8">
        <f t="shared" si="6"/>
        <v>0</v>
      </c>
    </row>
    <row r="439" spans="1:11" x14ac:dyDescent="0.3">
      <c r="A439" t="s">
        <v>402</v>
      </c>
      <c r="B439" t="s">
        <v>8</v>
      </c>
      <c r="C439">
        <v>835</v>
      </c>
      <c r="D439" s="8">
        <v>2000</v>
      </c>
      <c r="E439" s="8">
        <v>0</v>
      </c>
      <c r="F439" s="9">
        <v>0</v>
      </c>
      <c r="G439" t="s">
        <v>12</v>
      </c>
      <c r="H439" s="2"/>
      <c r="I439" s="4"/>
      <c r="J439" t="s">
        <v>403</v>
      </c>
      <c r="K439" s="8">
        <f t="shared" si="6"/>
        <v>0</v>
      </c>
    </row>
    <row r="440" spans="1:11" x14ac:dyDescent="0.3">
      <c r="A440" t="s">
        <v>313</v>
      </c>
      <c r="B440" t="s">
        <v>8</v>
      </c>
      <c r="C440" s="8">
        <v>2500</v>
      </c>
      <c r="D440" s="8">
        <v>5000</v>
      </c>
      <c r="E440" s="8">
        <v>1</v>
      </c>
      <c r="F440" s="9">
        <v>0</v>
      </c>
      <c r="G440" t="s">
        <v>12</v>
      </c>
      <c r="H440" s="2"/>
      <c r="I440" s="4"/>
      <c r="J440" t="s">
        <v>403</v>
      </c>
      <c r="K440" s="8">
        <f t="shared" si="6"/>
        <v>2500</v>
      </c>
    </row>
    <row r="441" spans="1:11" x14ac:dyDescent="0.3">
      <c r="A441" t="s">
        <v>325</v>
      </c>
      <c r="B441" t="s">
        <v>8</v>
      </c>
      <c r="C441" s="8">
        <v>10000</v>
      </c>
      <c r="D441" s="8">
        <v>15000</v>
      </c>
      <c r="E441" s="8">
        <v>58</v>
      </c>
      <c r="F441" s="9">
        <v>0</v>
      </c>
      <c r="G441" t="s">
        <v>12</v>
      </c>
      <c r="H441" s="2"/>
      <c r="I441" s="4"/>
      <c r="J441" t="s">
        <v>403</v>
      </c>
      <c r="K441" s="8">
        <f t="shared" si="6"/>
        <v>580000</v>
      </c>
    </row>
    <row r="442" spans="1:11" x14ac:dyDescent="0.3">
      <c r="A442" t="s">
        <v>324</v>
      </c>
      <c r="B442" t="s">
        <v>8</v>
      </c>
      <c r="C442" s="8">
        <v>13000</v>
      </c>
      <c r="D442" s="8">
        <v>16000</v>
      </c>
      <c r="E442" s="8">
        <v>0</v>
      </c>
      <c r="F442" s="9">
        <v>0</v>
      </c>
      <c r="G442" t="s">
        <v>12</v>
      </c>
      <c r="H442" s="2"/>
      <c r="I442" s="4"/>
      <c r="J442" t="s">
        <v>403</v>
      </c>
      <c r="K442" s="8">
        <f t="shared" si="6"/>
        <v>0</v>
      </c>
    </row>
    <row r="443" spans="1:11" x14ac:dyDescent="0.3">
      <c r="A443" t="s">
        <v>545</v>
      </c>
      <c r="B443" t="s">
        <v>8</v>
      </c>
      <c r="C443" s="8">
        <v>4500</v>
      </c>
      <c r="D443" s="8">
        <v>12000</v>
      </c>
      <c r="E443" s="8">
        <v>4</v>
      </c>
      <c r="F443" s="9">
        <v>0</v>
      </c>
      <c r="G443" t="s">
        <v>12</v>
      </c>
      <c r="H443" s="2"/>
      <c r="I443" s="4"/>
      <c r="J443" t="s">
        <v>403</v>
      </c>
      <c r="K443" s="8">
        <f t="shared" si="6"/>
        <v>18000</v>
      </c>
    </row>
    <row r="444" spans="1:11" x14ac:dyDescent="0.3">
      <c r="A444" t="s">
        <v>546</v>
      </c>
      <c r="B444" t="s">
        <v>8</v>
      </c>
      <c r="C444" s="8">
        <v>10500</v>
      </c>
      <c r="D444" s="8">
        <v>13000</v>
      </c>
      <c r="E444" s="8">
        <v>0</v>
      </c>
      <c r="F444" s="9">
        <v>0</v>
      </c>
      <c r="G444" t="s">
        <v>12</v>
      </c>
      <c r="H444" s="2"/>
      <c r="I444" s="4"/>
      <c r="J444" t="s">
        <v>403</v>
      </c>
      <c r="K444" s="8">
        <f t="shared" si="6"/>
        <v>0</v>
      </c>
    </row>
    <row r="445" spans="1:11" x14ac:dyDescent="0.3">
      <c r="A445" t="s">
        <v>92</v>
      </c>
      <c r="B445" t="s">
        <v>8</v>
      </c>
      <c r="C445" s="8">
        <v>360000</v>
      </c>
      <c r="D445" s="8">
        <v>360000</v>
      </c>
      <c r="E445" s="8">
        <v>0</v>
      </c>
      <c r="F445" s="9">
        <v>0</v>
      </c>
      <c r="G445" t="s">
        <v>12</v>
      </c>
      <c r="H445" s="2"/>
      <c r="I445" s="4"/>
      <c r="J445" t="s">
        <v>403</v>
      </c>
      <c r="K445" s="8">
        <f t="shared" si="6"/>
        <v>0</v>
      </c>
    </row>
    <row r="446" spans="1:11" x14ac:dyDescent="0.3">
      <c r="A446" t="s">
        <v>84</v>
      </c>
      <c r="B446" t="s">
        <v>8</v>
      </c>
      <c r="C446" s="8">
        <v>14000</v>
      </c>
      <c r="D446" s="8">
        <v>18000</v>
      </c>
      <c r="E446" s="8">
        <v>0</v>
      </c>
      <c r="F446" s="9">
        <v>0</v>
      </c>
      <c r="G446" t="s">
        <v>12</v>
      </c>
      <c r="H446" s="2"/>
      <c r="I446" s="4"/>
      <c r="J446" t="s">
        <v>403</v>
      </c>
      <c r="K446" s="8">
        <f t="shared" si="6"/>
        <v>0</v>
      </c>
    </row>
    <row r="447" spans="1:11" x14ac:dyDescent="0.3">
      <c r="A447" t="s">
        <v>547</v>
      </c>
      <c r="B447" t="s">
        <v>8</v>
      </c>
      <c r="C447" s="8">
        <v>66000</v>
      </c>
      <c r="D447" s="8">
        <v>70000</v>
      </c>
      <c r="E447" s="8">
        <v>0</v>
      </c>
      <c r="F447" s="9">
        <v>0</v>
      </c>
      <c r="G447" t="s">
        <v>12</v>
      </c>
      <c r="H447" s="2"/>
      <c r="I447" s="4"/>
      <c r="J447" t="s">
        <v>403</v>
      </c>
      <c r="K447" s="8">
        <f t="shared" si="6"/>
        <v>0</v>
      </c>
    </row>
    <row r="448" spans="1:11" x14ac:dyDescent="0.3">
      <c r="A448" t="s">
        <v>61</v>
      </c>
      <c r="B448" t="s">
        <v>8</v>
      </c>
      <c r="C448" s="8">
        <v>9000</v>
      </c>
      <c r="D448" s="8">
        <v>12000</v>
      </c>
      <c r="E448" s="8">
        <v>0</v>
      </c>
      <c r="F448" s="9">
        <v>0</v>
      </c>
      <c r="G448" t="s">
        <v>12</v>
      </c>
      <c r="H448" s="2"/>
      <c r="I448" s="4"/>
      <c r="J448" t="s">
        <v>403</v>
      </c>
      <c r="K448" s="8">
        <f t="shared" si="6"/>
        <v>0</v>
      </c>
    </row>
    <row r="449" spans="1:11" x14ac:dyDescent="0.3">
      <c r="A449" t="s">
        <v>100</v>
      </c>
      <c r="B449" t="s">
        <v>8</v>
      </c>
      <c r="C449" s="8">
        <v>18000</v>
      </c>
      <c r="D449" s="8">
        <v>25000</v>
      </c>
      <c r="E449" s="8">
        <v>9</v>
      </c>
      <c r="F449" s="9">
        <v>0</v>
      </c>
      <c r="G449" t="s">
        <v>12</v>
      </c>
      <c r="H449" s="2"/>
      <c r="I449" s="4"/>
      <c r="J449" t="s">
        <v>403</v>
      </c>
      <c r="K449" s="8">
        <f t="shared" si="6"/>
        <v>162000</v>
      </c>
    </row>
    <row r="450" spans="1:11" x14ac:dyDescent="0.3">
      <c r="A450" t="s">
        <v>548</v>
      </c>
      <c r="B450" t="s">
        <v>8</v>
      </c>
      <c r="C450" s="8">
        <v>2000</v>
      </c>
      <c r="D450" s="8">
        <v>5000</v>
      </c>
      <c r="E450" s="8">
        <v>0</v>
      </c>
      <c r="F450" s="9">
        <v>0</v>
      </c>
      <c r="G450" t="s">
        <v>12</v>
      </c>
      <c r="H450" s="2"/>
      <c r="I450" s="4"/>
      <c r="J450" t="s">
        <v>403</v>
      </c>
      <c r="K450" s="8">
        <f t="shared" si="6"/>
        <v>0</v>
      </c>
    </row>
    <row r="451" spans="1:11" x14ac:dyDescent="0.3">
      <c r="A451" t="s">
        <v>549</v>
      </c>
      <c r="B451" t="s">
        <v>8</v>
      </c>
      <c r="C451" s="8">
        <v>1600</v>
      </c>
      <c r="D451" s="8">
        <v>3000</v>
      </c>
      <c r="E451" s="8">
        <v>0</v>
      </c>
      <c r="F451" s="9">
        <v>0</v>
      </c>
      <c r="G451" t="s">
        <v>12</v>
      </c>
      <c r="H451" s="2"/>
      <c r="I451" s="4"/>
      <c r="J451" t="s">
        <v>403</v>
      </c>
      <c r="K451" s="8">
        <f t="shared" ref="K451:K514" si="7">C451 *E451</f>
        <v>0</v>
      </c>
    </row>
    <row r="452" spans="1:11" x14ac:dyDescent="0.3">
      <c r="A452" t="s">
        <v>550</v>
      </c>
      <c r="B452" t="s">
        <v>8</v>
      </c>
      <c r="C452" s="8">
        <v>2600</v>
      </c>
      <c r="D452" s="8">
        <v>4000</v>
      </c>
      <c r="E452" s="8">
        <v>0</v>
      </c>
      <c r="F452" s="9">
        <v>0</v>
      </c>
      <c r="G452" t="s">
        <v>12</v>
      </c>
      <c r="H452" s="2"/>
      <c r="I452" s="4"/>
      <c r="J452" t="s">
        <v>403</v>
      </c>
      <c r="K452" s="8">
        <f t="shared" si="7"/>
        <v>0</v>
      </c>
    </row>
    <row r="453" spans="1:11" x14ac:dyDescent="0.3">
      <c r="A453" t="s">
        <v>551</v>
      </c>
      <c r="B453" t="s">
        <v>8</v>
      </c>
      <c r="C453" s="8">
        <v>4000</v>
      </c>
      <c r="D453" s="8">
        <v>7000</v>
      </c>
      <c r="E453" s="8">
        <v>3</v>
      </c>
      <c r="F453" s="9">
        <v>0</v>
      </c>
      <c r="G453" t="s">
        <v>12</v>
      </c>
      <c r="H453" s="2"/>
      <c r="I453" s="4"/>
      <c r="J453" t="s">
        <v>403</v>
      </c>
      <c r="K453" s="8">
        <f t="shared" si="7"/>
        <v>12000</v>
      </c>
    </row>
    <row r="454" spans="1:11" x14ac:dyDescent="0.3">
      <c r="A454" t="s">
        <v>552</v>
      </c>
      <c r="B454" t="s">
        <v>8</v>
      </c>
      <c r="C454" s="8">
        <v>2600</v>
      </c>
      <c r="D454" s="8">
        <v>4000</v>
      </c>
      <c r="E454" s="8">
        <v>0</v>
      </c>
      <c r="F454" s="9">
        <v>0</v>
      </c>
      <c r="G454" t="s">
        <v>12</v>
      </c>
      <c r="H454" s="2"/>
      <c r="I454" s="4"/>
      <c r="J454" t="s">
        <v>403</v>
      </c>
      <c r="K454" s="8">
        <f t="shared" si="7"/>
        <v>0</v>
      </c>
    </row>
    <row r="455" spans="1:11" x14ac:dyDescent="0.3">
      <c r="A455" t="s">
        <v>342</v>
      </c>
      <c r="B455" t="s">
        <v>8</v>
      </c>
      <c r="C455" s="8">
        <v>2990</v>
      </c>
      <c r="D455" s="8">
        <v>4000</v>
      </c>
      <c r="E455" s="8">
        <v>18</v>
      </c>
      <c r="F455" s="9">
        <v>0</v>
      </c>
      <c r="G455" t="s">
        <v>12</v>
      </c>
      <c r="H455" s="2"/>
      <c r="I455" s="4"/>
      <c r="J455" t="s">
        <v>403</v>
      </c>
      <c r="K455" s="8">
        <f t="shared" si="7"/>
        <v>53820</v>
      </c>
    </row>
    <row r="456" spans="1:11" x14ac:dyDescent="0.3">
      <c r="A456" t="s">
        <v>106</v>
      </c>
      <c r="B456" t="s">
        <v>8</v>
      </c>
      <c r="C456" s="8">
        <v>59199</v>
      </c>
      <c r="D456" s="8">
        <v>65000</v>
      </c>
      <c r="E456" s="8">
        <v>8</v>
      </c>
      <c r="F456" s="9">
        <v>0</v>
      </c>
      <c r="G456" t="s">
        <v>12</v>
      </c>
      <c r="H456" s="2"/>
      <c r="I456" s="4"/>
      <c r="J456" t="s">
        <v>403</v>
      </c>
      <c r="K456" s="8">
        <f t="shared" si="7"/>
        <v>473592</v>
      </c>
    </row>
    <row r="457" spans="1:11" x14ac:dyDescent="0.3">
      <c r="A457" t="s">
        <v>553</v>
      </c>
      <c r="B457" t="s">
        <v>8</v>
      </c>
      <c r="C457" s="8">
        <v>2500</v>
      </c>
      <c r="D457" s="8">
        <v>5000</v>
      </c>
      <c r="E457" s="8">
        <v>0</v>
      </c>
      <c r="F457" s="9">
        <v>0</v>
      </c>
      <c r="G457" t="s">
        <v>12</v>
      </c>
      <c r="H457" s="2"/>
      <c r="I457" s="4"/>
      <c r="J457" t="s">
        <v>403</v>
      </c>
      <c r="K457" s="8">
        <f t="shared" si="7"/>
        <v>0</v>
      </c>
    </row>
    <row r="458" spans="1:11" x14ac:dyDescent="0.3">
      <c r="A458" t="s">
        <v>554</v>
      </c>
      <c r="B458" t="s">
        <v>8</v>
      </c>
      <c r="C458" s="8">
        <v>6000</v>
      </c>
      <c r="D458" s="8">
        <v>8000</v>
      </c>
      <c r="E458" s="8">
        <v>23</v>
      </c>
      <c r="F458" s="9">
        <v>0</v>
      </c>
      <c r="G458" t="s">
        <v>12</v>
      </c>
      <c r="H458" s="2"/>
      <c r="I458" s="4"/>
      <c r="J458" t="s">
        <v>403</v>
      </c>
      <c r="K458" s="8">
        <f t="shared" si="7"/>
        <v>138000</v>
      </c>
    </row>
    <row r="459" spans="1:11" x14ac:dyDescent="0.3">
      <c r="A459" t="s">
        <v>104</v>
      </c>
      <c r="B459" t="s">
        <v>8</v>
      </c>
      <c r="C459" s="8">
        <v>56000</v>
      </c>
      <c r="D459" s="8">
        <v>60000</v>
      </c>
      <c r="E459" s="8">
        <v>0</v>
      </c>
      <c r="F459" s="9">
        <v>0</v>
      </c>
      <c r="G459" t="s">
        <v>12</v>
      </c>
      <c r="H459" s="2"/>
      <c r="I459" s="4"/>
      <c r="J459" t="s">
        <v>403</v>
      </c>
      <c r="K459" s="8">
        <f t="shared" si="7"/>
        <v>0</v>
      </c>
    </row>
    <row r="460" spans="1:11" x14ac:dyDescent="0.3">
      <c r="A460" t="s">
        <v>345</v>
      </c>
      <c r="B460" t="s">
        <v>8</v>
      </c>
      <c r="C460" s="8">
        <v>16000</v>
      </c>
      <c r="D460" s="8">
        <v>20000</v>
      </c>
      <c r="E460" s="8">
        <v>1</v>
      </c>
      <c r="F460" s="9">
        <v>0</v>
      </c>
      <c r="G460" t="s">
        <v>12</v>
      </c>
      <c r="H460" s="2"/>
      <c r="I460" s="4"/>
      <c r="J460" t="s">
        <v>403</v>
      </c>
      <c r="K460" s="8">
        <f t="shared" si="7"/>
        <v>16000</v>
      </c>
    </row>
    <row r="461" spans="1:11" x14ac:dyDescent="0.3">
      <c r="A461" t="s">
        <v>155</v>
      </c>
      <c r="B461" t="s">
        <v>8</v>
      </c>
      <c r="C461" s="8">
        <v>10000</v>
      </c>
      <c r="D461" s="8">
        <v>15000</v>
      </c>
      <c r="E461" s="8">
        <v>0</v>
      </c>
      <c r="F461" s="9">
        <v>0</v>
      </c>
      <c r="G461" t="s">
        <v>12</v>
      </c>
      <c r="H461" s="2"/>
      <c r="I461" s="4"/>
      <c r="J461" t="s">
        <v>403</v>
      </c>
      <c r="K461" s="8">
        <f t="shared" si="7"/>
        <v>0</v>
      </c>
    </row>
    <row r="462" spans="1:11" x14ac:dyDescent="0.3">
      <c r="A462" t="s">
        <v>48</v>
      </c>
      <c r="B462" t="s">
        <v>8</v>
      </c>
      <c r="C462" s="8">
        <v>14000</v>
      </c>
      <c r="D462" s="8">
        <v>20000</v>
      </c>
      <c r="E462" s="8">
        <v>0</v>
      </c>
      <c r="F462" s="9">
        <v>0</v>
      </c>
      <c r="G462" t="s">
        <v>12</v>
      </c>
      <c r="H462" s="2"/>
      <c r="I462" s="4"/>
      <c r="J462" t="s">
        <v>403</v>
      </c>
      <c r="K462" s="8">
        <f t="shared" si="7"/>
        <v>0</v>
      </c>
    </row>
    <row r="463" spans="1:11" x14ac:dyDescent="0.3">
      <c r="A463" t="s">
        <v>94</v>
      </c>
      <c r="B463" t="s">
        <v>8</v>
      </c>
      <c r="C463" s="8">
        <v>60000</v>
      </c>
      <c r="D463" s="8">
        <v>70000</v>
      </c>
      <c r="E463" s="8">
        <v>5</v>
      </c>
      <c r="F463" s="9">
        <v>0</v>
      </c>
      <c r="G463" t="s">
        <v>12</v>
      </c>
      <c r="H463" s="2"/>
      <c r="I463" s="4"/>
      <c r="J463" t="s">
        <v>403</v>
      </c>
      <c r="K463" s="8">
        <f t="shared" si="7"/>
        <v>300000</v>
      </c>
    </row>
    <row r="464" spans="1:11" x14ac:dyDescent="0.3">
      <c r="A464" t="s">
        <v>204</v>
      </c>
      <c r="B464" t="s">
        <v>8</v>
      </c>
      <c r="C464" s="8">
        <v>134000</v>
      </c>
      <c r="D464" s="8">
        <v>150000</v>
      </c>
      <c r="E464" s="8">
        <v>6</v>
      </c>
      <c r="F464" s="9">
        <v>0</v>
      </c>
      <c r="G464" t="s">
        <v>12</v>
      </c>
      <c r="H464" s="2"/>
      <c r="I464" s="4"/>
      <c r="J464" t="s">
        <v>403</v>
      </c>
      <c r="K464" s="8">
        <f t="shared" si="7"/>
        <v>804000</v>
      </c>
    </row>
    <row r="465" spans="1:11" x14ac:dyDescent="0.3">
      <c r="A465" t="s">
        <v>555</v>
      </c>
      <c r="B465" t="s">
        <v>8</v>
      </c>
      <c r="C465" s="8">
        <v>9000</v>
      </c>
      <c r="D465" s="8">
        <v>15000</v>
      </c>
      <c r="E465" s="8">
        <v>0</v>
      </c>
      <c r="F465" s="9">
        <v>0</v>
      </c>
      <c r="G465" t="s">
        <v>12</v>
      </c>
      <c r="H465" s="2"/>
      <c r="I465" s="4"/>
      <c r="J465" t="s">
        <v>403</v>
      </c>
      <c r="K465" s="8">
        <f t="shared" si="7"/>
        <v>0</v>
      </c>
    </row>
    <row r="466" spans="1:11" x14ac:dyDescent="0.3">
      <c r="A466" t="s">
        <v>556</v>
      </c>
      <c r="B466" t="s">
        <v>8</v>
      </c>
      <c r="C466" s="8">
        <v>10000</v>
      </c>
      <c r="D466" s="8">
        <v>12000</v>
      </c>
      <c r="E466" s="8">
        <v>24</v>
      </c>
      <c r="F466" s="9">
        <v>0</v>
      </c>
      <c r="G466" t="s">
        <v>12</v>
      </c>
      <c r="H466" s="2"/>
      <c r="I466" s="4"/>
      <c r="J466" t="s">
        <v>403</v>
      </c>
      <c r="K466" s="8">
        <f t="shared" si="7"/>
        <v>240000</v>
      </c>
    </row>
    <row r="467" spans="1:11" x14ac:dyDescent="0.3">
      <c r="A467" t="s">
        <v>557</v>
      </c>
      <c r="B467" t="s">
        <v>8</v>
      </c>
      <c r="C467" s="8">
        <v>12000</v>
      </c>
      <c r="D467" s="8">
        <v>15000</v>
      </c>
      <c r="E467" s="8">
        <v>31</v>
      </c>
      <c r="F467" s="9">
        <v>0</v>
      </c>
      <c r="G467" t="s">
        <v>12</v>
      </c>
      <c r="H467" s="2"/>
      <c r="I467" s="4"/>
      <c r="J467" t="s">
        <v>403</v>
      </c>
      <c r="K467" s="8">
        <f t="shared" si="7"/>
        <v>372000</v>
      </c>
    </row>
    <row r="468" spans="1:11" x14ac:dyDescent="0.3">
      <c r="A468" t="s">
        <v>124</v>
      </c>
      <c r="B468" t="s">
        <v>8</v>
      </c>
      <c r="C468" s="8">
        <v>5000</v>
      </c>
      <c r="D468" s="8">
        <v>8000</v>
      </c>
      <c r="E468" s="8">
        <v>3</v>
      </c>
      <c r="F468" s="9">
        <v>0</v>
      </c>
      <c r="G468" t="s">
        <v>12</v>
      </c>
      <c r="H468" s="2"/>
      <c r="I468" s="4"/>
      <c r="J468" t="s">
        <v>403</v>
      </c>
      <c r="K468" s="8">
        <f t="shared" si="7"/>
        <v>15000</v>
      </c>
    </row>
    <row r="469" spans="1:11" x14ac:dyDescent="0.3">
      <c r="A469" t="s">
        <v>254</v>
      </c>
      <c r="B469" t="s">
        <v>8</v>
      </c>
      <c r="C469" s="8">
        <v>15000</v>
      </c>
      <c r="D469" s="8">
        <v>30000</v>
      </c>
      <c r="E469" s="8">
        <v>29</v>
      </c>
      <c r="F469" s="9">
        <v>0</v>
      </c>
      <c r="G469" t="s">
        <v>12</v>
      </c>
      <c r="H469" s="2"/>
      <c r="I469" s="4"/>
      <c r="J469" t="s">
        <v>403</v>
      </c>
      <c r="K469" s="8">
        <f t="shared" si="7"/>
        <v>435000</v>
      </c>
    </row>
    <row r="470" spans="1:11" x14ac:dyDescent="0.3">
      <c r="A470" t="s">
        <v>70</v>
      </c>
      <c r="B470" t="s">
        <v>8</v>
      </c>
      <c r="C470" s="8">
        <v>15000</v>
      </c>
      <c r="D470" s="8">
        <v>18000</v>
      </c>
      <c r="E470" s="8">
        <v>151</v>
      </c>
      <c r="F470" s="9">
        <v>0</v>
      </c>
      <c r="G470" t="s">
        <v>12</v>
      </c>
      <c r="H470" s="2"/>
      <c r="I470" s="4"/>
      <c r="J470" t="s">
        <v>403</v>
      </c>
      <c r="K470" s="8">
        <f t="shared" si="7"/>
        <v>2265000</v>
      </c>
    </row>
    <row r="471" spans="1:11" x14ac:dyDescent="0.3">
      <c r="A471" t="s">
        <v>558</v>
      </c>
      <c r="B471" t="s">
        <v>8</v>
      </c>
      <c r="C471" s="8">
        <v>2400</v>
      </c>
      <c r="D471" s="8">
        <v>4000</v>
      </c>
      <c r="E471" s="8">
        <v>1</v>
      </c>
      <c r="F471" s="9">
        <v>0</v>
      </c>
      <c r="G471" t="s">
        <v>12</v>
      </c>
      <c r="H471" s="2"/>
      <c r="I471" s="4"/>
      <c r="J471" t="s">
        <v>403</v>
      </c>
      <c r="K471" s="8">
        <f t="shared" si="7"/>
        <v>2400</v>
      </c>
    </row>
    <row r="472" spans="1:11" x14ac:dyDescent="0.3">
      <c r="A472" t="s">
        <v>374</v>
      </c>
      <c r="B472" t="s">
        <v>8</v>
      </c>
      <c r="C472" s="8">
        <v>24000</v>
      </c>
      <c r="D472" s="8">
        <v>26000</v>
      </c>
      <c r="E472" s="8">
        <v>34</v>
      </c>
      <c r="F472" s="9">
        <v>0</v>
      </c>
      <c r="G472" t="s">
        <v>12</v>
      </c>
      <c r="H472" s="2"/>
      <c r="I472" s="4"/>
      <c r="J472" t="s">
        <v>403</v>
      </c>
      <c r="K472" s="8">
        <f t="shared" si="7"/>
        <v>816000</v>
      </c>
    </row>
    <row r="473" spans="1:11" x14ac:dyDescent="0.3">
      <c r="A473" t="s">
        <v>31</v>
      </c>
      <c r="B473" t="s">
        <v>8</v>
      </c>
      <c r="C473" s="8">
        <v>46000</v>
      </c>
      <c r="D473" s="8">
        <v>42000</v>
      </c>
      <c r="E473" s="8">
        <v>4</v>
      </c>
      <c r="F473" s="9">
        <v>0</v>
      </c>
      <c r="G473" t="s">
        <v>12</v>
      </c>
      <c r="H473" s="2"/>
      <c r="I473" s="4"/>
      <c r="J473" t="s">
        <v>403</v>
      </c>
      <c r="K473" s="8">
        <f t="shared" si="7"/>
        <v>184000</v>
      </c>
    </row>
    <row r="474" spans="1:11" x14ac:dyDescent="0.3">
      <c r="A474" t="s">
        <v>559</v>
      </c>
      <c r="B474" t="s">
        <v>8</v>
      </c>
      <c r="C474" s="8">
        <v>11500</v>
      </c>
      <c r="D474" s="8">
        <v>13000</v>
      </c>
      <c r="E474" s="8">
        <v>0</v>
      </c>
      <c r="F474" s="9">
        <v>0</v>
      </c>
      <c r="G474" t="s">
        <v>12</v>
      </c>
      <c r="H474" s="2"/>
      <c r="I474" s="4"/>
      <c r="J474" t="s">
        <v>403</v>
      </c>
      <c r="K474" s="8">
        <f t="shared" si="7"/>
        <v>0</v>
      </c>
    </row>
    <row r="475" spans="1:11" x14ac:dyDescent="0.3">
      <c r="A475" t="s">
        <v>30</v>
      </c>
      <c r="B475" t="s">
        <v>8</v>
      </c>
      <c r="C475" s="8">
        <v>23000</v>
      </c>
      <c r="D475" s="8">
        <v>26000</v>
      </c>
      <c r="E475" s="8">
        <v>26</v>
      </c>
      <c r="F475" s="9">
        <v>0</v>
      </c>
      <c r="G475" t="s">
        <v>12</v>
      </c>
      <c r="H475" s="2"/>
      <c r="I475" s="4"/>
      <c r="J475" t="s">
        <v>403</v>
      </c>
      <c r="K475" s="8">
        <f t="shared" si="7"/>
        <v>598000</v>
      </c>
    </row>
    <row r="476" spans="1:11" x14ac:dyDescent="0.3">
      <c r="A476" t="s">
        <v>311</v>
      </c>
      <c r="B476" t="s">
        <v>8</v>
      </c>
      <c r="C476" s="8">
        <v>5500</v>
      </c>
      <c r="D476" s="8">
        <v>7500</v>
      </c>
      <c r="E476" s="8">
        <v>2</v>
      </c>
      <c r="F476" s="9">
        <v>0</v>
      </c>
      <c r="G476" t="s">
        <v>12</v>
      </c>
      <c r="H476" s="2"/>
      <c r="I476" s="4"/>
      <c r="J476" t="s">
        <v>403</v>
      </c>
      <c r="K476" s="8">
        <f t="shared" si="7"/>
        <v>11000</v>
      </c>
    </row>
    <row r="477" spans="1:11" x14ac:dyDescent="0.3">
      <c r="A477" t="s">
        <v>336</v>
      </c>
      <c r="B477" t="s">
        <v>8</v>
      </c>
      <c r="C477" s="8">
        <v>11000</v>
      </c>
      <c r="D477" s="8">
        <v>14000</v>
      </c>
      <c r="E477" s="8">
        <v>10</v>
      </c>
      <c r="F477" s="9">
        <v>0</v>
      </c>
      <c r="G477" t="s">
        <v>12</v>
      </c>
      <c r="H477" s="2"/>
      <c r="I477" s="4"/>
      <c r="J477" t="s">
        <v>403</v>
      </c>
      <c r="K477" s="8">
        <f t="shared" si="7"/>
        <v>110000</v>
      </c>
    </row>
    <row r="478" spans="1:11" x14ac:dyDescent="0.3">
      <c r="A478" t="s">
        <v>257</v>
      </c>
      <c r="B478" t="s">
        <v>8</v>
      </c>
      <c r="C478" s="8">
        <v>19000</v>
      </c>
      <c r="D478" s="8">
        <v>22000</v>
      </c>
      <c r="E478" s="8">
        <v>31</v>
      </c>
      <c r="F478" s="9">
        <v>0</v>
      </c>
      <c r="G478" t="s">
        <v>12</v>
      </c>
      <c r="H478" s="2"/>
      <c r="I478" s="4"/>
      <c r="J478" t="s">
        <v>403</v>
      </c>
      <c r="K478" s="8">
        <f t="shared" si="7"/>
        <v>589000</v>
      </c>
    </row>
    <row r="479" spans="1:11" x14ac:dyDescent="0.3">
      <c r="A479" t="s">
        <v>67</v>
      </c>
      <c r="B479" t="s">
        <v>8</v>
      </c>
      <c r="C479" s="8">
        <v>9300</v>
      </c>
      <c r="D479" s="8">
        <v>13000</v>
      </c>
      <c r="E479" s="8">
        <v>0</v>
      </c>
      <c r="F479" s="9">
        <v>0</v>
      </c>
      <c r="G479" t="s">
        <v>12</v>
      </c>
      <c r="H479" s="2"/>
      <c r="I479" s="4"/>
      <c r="J479" t="s">
        <v>403</v>
      </c>
      <c r="K479" s="8">
        <f t="shared" si="7"/>
        <v>0</v>
      </c>
    </row>
    <row r="480" spans="1:11" x14ac:dyDescent="0.3">
      <c r="A480" t="s">
        <v>560</v>
      </c>
      <c r="B480" t="s">
        <v>8</v>
      </c>
      <c r="C480" s="8">
        <v>11000</v>
      </c>
      <c r="D480" s="8">
        <v>15000</v>
      </c>
      <c r="E480" s="8">
        <v>0</v>
      </c>
      <c r="F480" s="9">
        <v>0</v>
      </c>
      <c r="G480" t="s">
        <v>12</v>
      </c>
      <c r="H480" s="2"/>
      <c r="I480" s="4"/>
      <c r="J480" t="s">
        <v>403</v>
      </c>
      <c r="K480" s="8">
        <f t="shared" si="7"/>
        <v>0</v>
      </c>
    </row>
    <row r="481" spans="1:11" x14ac:dyDescent="0.3">
      <c r="A481" t="s">
        <v>561</v>
      </c>
      <c r="B481" t="s">
        <v>8</v>
      </c>
      <c r="C481" s="8">
        <v>4500</v>
      </c>
      <c r="D481" s="8">
        <v>7000</v>
      </c>
      <c r="E481" s="8">
        <v>30</v>
      </c>
      <c r="F481" s="9">
        <v>0</v>
      </c>
      <c r="G481" t="s">
        <v>12</v>
      </c>
      <c r="H481" s="2"/>
      <c r="I481" s="4"/>
      <c r="J481" t="s">
        <v>403</v>
      </c>
      <c r="K481" s="8">
        <f t="shared" si="7"/>
        <v>135000</v>
      </c>
    </row>
    <row r="482" spans="1:11" x14ac:dyDescent="0.3">
      <c r="A482" t="s">
        <v>562</v>
      </c>
      <c r="B482" t="s">
        <v>8</v>
      </c>
      <c r="C482" s="8">
        <v>2300</v>
      </c>
      <c r="D482" s="8">
        <v>4000</v>
      </c>
      <c r="E482" s="8">
        <v>29</v>
      </c>
      <c r="F482" s="9">
        <v>0</v>
      </c>
      <c r="G482" t="s">
        <v>12</v>
      </c>
      <c r="H482" s="2"/>
      <c r="I482" s="4"/>
      <c r="J482" t="s">
        <v>403</v>
      </c>
      <c r="K482" s="8">
        <f t="shared" si="7"/>
        <v>66700</v>
      </c>
    </row>
    <row r="483" spans="1:11" x14ac:dyDescent="0.3">
      <c r="A483" t="s">
        <v>563</v>
      </c>
      <c r="B483" t="s">
        <v>8</v>
      </c>
      <c r="C483" s="8">
        <v>2000</v>
      </c>
      <c r="D483" s="8">
        <v>5000</v>
      </c>
      <c r="E483" s="8">
        <v>0</v>
      </c>
      <c r="F483" s="9">
        <v>0</v>
      </c>
      <c r="G483" t="s">
        <v>12</v>
      </c>
      <c r="H483" s="2"/>
      <c r="I483" s="4"/>
      <c r="J483" t="s">
        <v>403</v>
      </c>
      <c r="K483" s="8">
        <f t="shared" si="7"/>
        <v>0</v>
      </c>
    </row>
    <row r="484" spans="1:11" x14ac:dyDescent="0.3">
      <c r="A484" t="s">
        <v>38</v>
      </c>
      <c r="B484" t="s">
        <v>8</v>
      </c>
      <c r="C484" s="8">
        <v>60000</v>
      </c>
      <c r="D484" s="8">
        <v>65000</v>
      </c>
      <c r="E484" s="8">
        <v>0</v>
      </c>
      <c r="F484" s="9">
        <v>0</v>
      </c>
      <c r="G484" t="s">
        <v>12</v>
      </c>
      <c r="H484" s="2"/>
      <c r="I484" s="4"/>
      <c r="J484" t="s">
        <v>403</v>
      </c>
      <c r="K484" s="8">
        <f t="shared" si="7"/>
        <v>0</v>
      </c>
    </row>
    <row r="485" spans="1:11" x14ac:dyDescent="0.3">
      <c r="A485" t="s">
        <v>154</v>
      </c>
      <c r="B485" t="s">
        <v>8</v>
      </c>
      <c r="C485" s="8">
        <v>66000</v>
      </c>
      <c r="D485" s="8">
        <v>70000</v>
      </c>
      <c r="E485" s="8">
        <v>2</v>
      </c>
      <c r="F485" s="9">
        <v>0</v>
      </c>
      <c r="G485" t="s">
        <v>12</v>
      </c>
      <c r="H485" s="2"/>
      <c r="I485" s="4"/>
      <c r="J485" t="s">
        <v>403</v>
      </c>
      <c r="K485" s="8">
        <f t="shared" si="7"/>
        <v>132000</v>
      </c>
    </row>
    <row r="486" spans="1:11" x14ac:dyDescent="0.3">
      <c r="A486" t="s">
        <v>372</v>
      </c>
      <c r="B486" t="s">
        <v>8</v>
      </c>
      <c r="C486" s="8">
        <v>22000</v>
      </c>
      <c r="D486" s="8">
        <v>30000</v>
      </c>
      <c r="E486" s="8">
        <v>0</v>
      </c>
      <c r="F486" s="9">
        <v>0</v>
      </c>
      <c r="G486" t="s">
        <v>12</v>
      </c>
      <c r="H486" s="2"/>
      <c r="I486" s="4"/>
      <c r="J486" t="s">
        <v>403</v>
      </c>
      <c r="K486" s="8">
        <f t="shared" si="7"/>
        <v>0</v>
      </c>
    </row>
    <row r="487" spans="1:11" x14ac:dyDescent="0.3">
      <c r="A487" t="s">
        <v>564</v>
      </c>
      <c r="B487" t="s">
        <v>8</v>
      </c>
      <c r="C487" s="8">
        <v>7000</v>
      </c>
      <c r="D487" s="8">
        <v>10000</v>
      </c>
      <c r="E487" s="8">
        <v>9</v>
      </c>
      <c r="F487" s="9">
        <v>0</v>
      </c>
      <c r="G487" t="s">
        <v>12</v>
      </c>
      <c r="H487" s="2"/>
      <c r="I487" s="4"/>
      <c r="J487" t="s">
        <v>403</v>
      </c>
      <c r="K487" s="8">
        <f t="shared" si="7"/>
        <v>63000</v>
      </c>
    </row>
    <row r="488" spans="1:11" x14ac:dyDescent="0.3">
      <c r="A488" t="s">
        <v>565</v>
      </c>
      <c r="B488" t="s">
        <v>8</v>
      </c>
      <c r="C488" s="8">
        <v>64000</v>
      </c>
      <c r="D488" s="8">
        <v>70000</v>
      </c>
      <c r="E488" s="8">
        <v>0</v>
      </c>
      <c r="F488" s="9">
        <v>0</v>
      </c>
      <c r="G488" t="s">
        <v>12</v>
      </c>
      <c r="H488" s="2"/>
      <c r="I488" s="4"/>
      <c r="J488" t="s">
        <v>403</v>
      </c>
      <c r="K488" s="8">
        <f t="shared" si="7"/>
        <v>0</v>
      </c>
    </row>
    <row r="489" spans="1:11" x14ac:dyDescent="0.3">
      <c r="A489" t="s">
        <v>286</v>
      </c>
      <c r="B489" t="s">
        <v>8</v>
      </c>
      <c r="C489" s="8">
        <v>4500</v>
      </c>
      <c r="D489" s="8">
        <v>7000</v>
      </c>
      <c r="E489" s="8">
        <v>22</v>
      </c>
      <c r="F489" s="9">
        <v>0</v>
      </c>
      <c r="G489" t="s">
        <v>12</v>
      </c>
      <c r="H489" s="2"/>
      <c r="I489" s="4"/>
      <c r="J489" t="s">
        <v>403</v>
      </c>
      <c r="K489" s="8">
        <f t="shared" si="7"/>
        <v>99000</v>
      </c>
    </row>
    <row r="490" spans="1:11" x14ac:dyDescent="0.3">
      <c r="A490" t="s">
        <v>566</v>
      </c>
      <c r="B490" t="s">
        <v>8</v>
      </c>
      <c r="C490" s="8">
        <v>1600</v>
      </c>
      <c r="D490" s="8">
        <v>3000</v>
      </c>
      <c r="E490" s="8">
        <v>3</v>
      </c>
      <c r="F490" s="9">
        <v>0</v>
      </c>
      <c r="G490" t="s">
        <v>12</v>
      </c>
      <c r="H490" s="2"/>
      <c r="I490" s="4"/>
      <c r="J490" t="s">
        <v>403</v>
      </c>
      <c r="K490" s="8">
        <f t="shared" si="7"/>
        <v>4800</v>
      </c>
    </row>
    <row r="491" spans="1:11" x14ac:dyDescent="0.3">
      <c r="A491" t="s">
        <v>141</v>
      </c>
      <c r="B491" t="s">
        <v>8</v>
      </c>
      <c r="C491" s="8">
        <v>31000</v>
      </c>
      <c r="D491" s="8">
        <v>35000</v>
      </c>
      <c r="E491" s="8">
        <v>0</v>
      </c>
      <c r="F491" s="9">
        <v>0</v>
      </c>
      <c r="G491" t="s">
        <v>12</v>
      </c>
      <c r="H491" s="2"/>
      <c r="I491" s="4"/>
      <c r="J491" t="s">
        <v>403</v>
      </c>
      <c r="K491" s="8">
        <f t="shared" si="7"/>
        <v>0</v>
      </c>
    </row>
    <row r="492" spans="1:11" x14ac:dyDescent="0.3">
      <c r="A492" t="s">
        <v>567</v>
      </c>
      <c r="B492" t="s">
        <v>8</v>
      </c>
      <c r="C492" s="8">
        <v>8000</v>
      </c>
      <c r="D492" s="8">
        <v>15000</v>
      </c>
      <c r="E492" s="8">
        <v>12</v>
      </c>
      <c r="F492" s="9">
        <v>0</v>
      </c>
      <c r="G492" t="s">
        <v>12</v>
      </c>
      <c r="H492" s="2"/>
      <c r="I492" s="4"/>
      <c r="J492" t="s">
        <v>403</v>
      </c>
      <c r="K492" s="8">
        <f t="shared" si="7"/>
        <v>96000</v>
      </c>
    </row>
    <row r="493" spans="1:11" x14ac:dyDescent="0.3">
      <c r="A493" t="s">
        <v>568</v>
      </c>
      <c r="B493" t="s">
        <v>8</v>
      </c>
      <c r="C493" s="8">
        <v>9000</v>
      </c>
      <c r="D493" s="8">
        <v>12000</v>
      </c>
      <c r="E493" s="8">
        <v>12</v>
      </c>
      <c r="F493" s="9">
        <v>0</v>
      </c>
      <c r="G493" t="s">
        <v>12</v>
      </c>
      <c r="H493" s="2"/>
      <c r="I493" s="4"/>
      <c r="J493" t="s">
        <v>403</v>
      </c>
      <c r="K493" s="8">
        <f t="shared" si="7"/>
        <v>108000</v>
      </c>
    </row>
    <row r="494" spans="1:11" x14ac:dyDescent="0.3">
      <c r="A494" t="s">
        <v>569</v>
      </c>
      <c r="B494" t="s">
        <v>8</v>
      </c>
      <c r="C494" s="8">
        <v>3000</v>
      </c>
      <c r="D494" s="8">
        <v>5000</v>
      </c>
      <c r="E494" s="8">
        <v>0</v>
      </c>
      <c r="F494" s="9">
        <v>0</v>
      </c>
      <c r="G494" t="s">
        <v>12</v>
      </c>
      <c r="H494" s="2"/>
      <c r="I494" s="4"/>
      <c r="J494" t="s">
        <v>403</v>
      </c>
      <c r="K494" s="8">
        <f t="shared" si="7"/>
        <v>0</v>
      </c>
    </row>
    <row r="495" spans="1:11" x14ac:dyDescent="0.3">
      <c r="A495" t="s">
        <v>570</v>
      </c>
      <c r="B495" t="s">
        <v>8</v>
      </c>
      <c r="C495" s="8">
        <v>1000</v>
      </c>
      <c r="D495" s="8">
        <v>2000</v>
      </c>
      <c r="E495" s="8">
        <v>0</v>
      </c>
      <c r="F495" s="9">
        <v>0</v>
      </c>
      <c r="G495" t="s">
        <v>12</v>
      </c>
      <c r="H495" s="2"/>
      <c r="I495" s="4"/>
      <c r="J495" t="s">
        <v>403</v>
      </c>
      <c r="K495" s="8">
        <f t="shared" si="7"/>
        <v>0</v>
      </c>
    </row>
    <row r="496" spans="1:11" x14ac:dyDescent="0.3">
      <c r="A496" t="s">
        <v>571</v>
      </c>
      <c r="B496" t="s">
        <v>8</v>
      </c>
      <c r="C496" s="8">
        <v>2000</v>
      </c>
      <c r="D496" s="8">
        <v>4000</v>
      </c>
      <c r="E496" s="8">
        <v>30</v>
      </c>
      <c r="F496" s="9">
        <v>0</v>
      </c>
      <c r="G496" t="s">
        <v>12</v>
      </c>
      <c r="H496" s="2"/>
      <c r="I496" s="4"/>
      <c r="J496" t="s">
        <v>403</v>
      </c>
      <c r="K496" s="8">
        <f t="shared" si="7"/>
        <v>60000</v>
      </c>
    </row>
    <row r="497" spans="1:11" x14ac:dyDescent="0.3">
      <c r="A497" t="s">
        <v>46</v>
      </c>
      <c r="B497" t="s">
        <v>8</v>
      </c>
      <c r="C497" s="8">
        <v>2000</v>
      </c>
      <c r="D497" s="8">
        <v>3000</v>
      </c>
      <c r="E497" s="8">
        <v>28</v>
      </c>
      <c r="F497" s="9">
        <v>0</v>
      </c>
      <c r="G497" t="s">
        <v>12</v>
      </c>
      <c r="H497" s="2"/>
      <c r="I497" s="4"/>
      <c r="J497" t="s">
        <v>403</v>
      </c>
      <c r="K497" s="8">
        <f t="shared" si="7"/>
        <v>56000</v>
      </c>
    </row>
    <row r="498" spans="1:11" x14ac:dyDescent="0.3">
      <c r="A498" t="s">
        <v>572</v>
      </c>
      <c r="B498" t="s">
        <v>8</v>
      </c>
      <c r="C498">
        <v>600</v>
      </c>
      <c r="D498" s="8">
        <v>2000</v>
      </c>
      <c r="E498" s="8">
        <v>0</v>
      </c>
      <c r="F498" s="9">
        <v>0</v>
      </c>
      <c r="G498" t="s">
        <v>12</v>
      </c>
      <c r="H498" s="2"/>
      <c r="I498" s="4"/>
      <c r="J498" t="s">
        <v>403</v>
      </c>
      <c r="K498" s="8">
        <f t="shared" si="7"/>
        <v>0</v>
      </c>
    </row>
    <row r="499" spans="1:11" x14ac:dyDescent="0.3">
      <c r="A499" t="s">
        <v>573</v>
      </c>
      <c r="B499" t="s">
        <v>8</v>
      </c>
      <c r="C499" s="8">
        <v>3500</v>
      </c>
      <c r="D499" s="8">
        <v>5000</v>
      </c>
      <c r="E499" s="8">
        <v>0</v>
      </c>
      <c r="F499" s="9">
        <v>0</v>
      </c>
      <c r="G499" t="s">
        <v>12</v>
      </c>
      <c r="H499" s="2"/>
      <c r="I499" s="4"/>
      <c r="J499" t="s">
        <v>403</v>
      </c>
      <c r="K499" s="8">
        <f t="shared" si="7"/>
        <v>0</v>
      </c>
    </row>
    <row r="500" spans="1:11" x14ac:dyDescent="0.3">
      <c r="A500" t="s">
        <v>574</v>
      </c>
      <c r="B500" t="s">
        <v>8</v>
      </c>
      <c r="C500" s="8">
        <v>5000</v>
      </c>
      <c r="D500" s="8">
        <v>8000</v>
      </c>
      <c r="E500" s="8">
        <v>2</v>
      </c>
      <c r="F500" s="9">
        <v>0</v>
      </c>
      <c r="G500" t="s">
        <v>12</v>
      </c>
      <c r="H500" s="2"/>
      <c r="I500" s="4"/>
      <c r="J500" t="s">
        <v>403</v>
      </c>
      <c r="K500" s="8">
        <f t="shared" si="7"/>
        <v>10000</v>
      </c>
    </row>
    <row r="501" spans="1:11" x14ac:dyDescent="0.3">
      <c r="A501" t="s">
        <v>575</v>
      </c>
      <c r="B501" t="s">
        <v>8</v>
      </c>
      <c r="C501" s="8">
        <v>14000</v>
      </c>
      <c r="D501" s="8">
        <v>17000</v>
      </c>
      <c r="E501" s="8">
        <v>0</v>
      </c>
      <c r="F501" s="9">
        <v>0</v>
      </c>
      <c r="G501" t="s">
        <v>12</v>
      </c>
      <c r="H501" s="2"/>
      <c r="I501" s="4"/>
      <c r="J501" t="s">
        <v>403</v>
      </c>
      <c r="K501" s="8">
        <f t="shared" si="7"/>
        <v>0</v>
      </c>
    </row>
    <row r="502" spans="1:11" x14ac:dyDescent="0.3">
      <c r="A502" t="s">
        <v>576</v>
      </c>
      <c r="B502" t="s">
        <v>8</v>
      </c>
      <c r="C502" s="8">
        <v>20000</v>
      </c>
      <c r="D502" s="8">
        <v>25000</v>
      </c>
      <c r="E502" s="8">
        <v>0</v>
      </c>
      <c r="F502" s="9">
        <v>0</v>
      </c>
      <c r="G502" t="s">
        <v>12</v>
      </c>
      <c r="H502" s="2"/>
      <c r="I502" s="4"/>
      <c r="J502" t="s">
        <v>403</v>
      </c>
      <c r="K502" s="8">
        <f t="shared" si="7"/>
        <v>0</v>
      </c>
    </row>
    <row r="503" spans="1:11" x14ac:dyDescent="0.3">
      <c r="A503" t="s">
        <v>205</v>
      </c>
      <c r="B503" t="s">
        <v>8</v>
      </c>
      <c r="C503" s="8">
        <v>2200</v>
      </c>
      <c r="D503" s="8">
        <v>5000</v>
      </c>
      <c r="E503" s="8">
        <v>0</v>
      </c>
      <c r="F503" s="9">
        <v>0</v>
      </c>
      <c r="G503" t="s">
        <v>12</v>
      </c>
      <c r="H503" s="2"/>
      <c r="I503" s="4"/>
      <c r="J503" t="s">
        <v>403</v>
      </c>
      <c r="K503" s="8">
        <f t="shared" si="7"/>
        <v>0</v>
      </c>
    </row>
    <row r="504" spans="1:11" x14ac:dyDescent="0.3">
      <c r="A504" t="s">
        <v>577</v>
      </c>
      <c r="B504" t="s">
        <v>8</v>
      </c>
      <c r="C504" s="8">
        <v>15000</v>
      </c>
      <c r="D504" s="8">
        <v>20000</v>
      </c>
      <c r="E504" s="8">
        <v>1</v>
      </c>
      <c r="F504" s="9">
        <v>0</v>
      </c>
      <c r="G504" t="s">
        <v>12</v>
      </c>
      <c r="H504" s="2"/>
      <c r="I504" s="4"/>
      <c r="J504" t="s">
        <v>403</v>
      </c>
      <c r="K504" s="8">
        <f t="shared" si="7"/>
        <v>15000</v>
      </c>
    </row>
    <row r="505" spans="1:11" x14ac:dyDescent="0.3">
      <c r="A505" t="s">
        <v>578</v>
      </c>
      <c r="B505" t="s">
        <v>8</v>
      </c>
      <c r="C505">
        <v>600</v>
      </c>
      <c r="D505" s="8">
        <v>2000</v>
      </c>
      <c r="E505" s="8">
        <v>1</v>
      </c>
      <c r="F505" s="9">
        <v>0</v>
      </c>
      <c r="G505" t="s">
        <v>12</v>
      </c>
      <c r="H505" s="2"/>
      <c r="I505" s="4"/>
      <c r="J505" t="s">
        <v>403</v>
      </c>
      <c r="K505" s="8">
        <f t="shared" si="7"/>
        <v>600</v>
      </c>
    </row>
    <row r="506" spans="1:11" x14ac:dyDescent="0.3">
      <c r="A506" t="s">
        <v>149</v>
      </c>
      <c r="B506" t="s">
        <v>8</v>
      </c>
      <c r="C506" s="8">
        <v>31000</v>
      </c>
      <c r="D506" s="8">
        <v>35000</v>
      </c>
      <c r="E506" s="8">
        <v>0</v>
      </c>
      <c r="F506" s="9">
        <v>0</v>
      </c>
      <c r="G506" t="s">
        <v>12</v>
      </c>
      <c r="H506" s="2"/>
      <c r="I506" s="4"/>
      <c r="J506" t="s">
        <v>403</v>
      </c>
      <c r="K506" s="8">
        <f t="shared" si="7"/>
        <v>0</v>
      </c>
    </row>
    <row r="507" spans="1:11" x14ac:dyDescent="0.3">
      <c r="A507" t="s">
        <v>35</v>
      </c>
      <c r="B507" t="s">
        <v>8</v>
      </c>
      <c r="C507" s="8">
        <v>20000</v>
      </c>
      <c r="D507" s="8">
        <v>28000</v>
      </c>
      <c r="E507" s="8">
        <v>0</v>
      </c>
      <c r="F507" s="9">
        <v>0</v>
      </c>
      <c r="G507" t="s">
        <v>12</v>
      </c>
      <c r="H507" s="2"/>
      <c r="I507" s="4"/>
      <c r="J507" t="s">
        <v>403</v>
      </c>
      <c r="K507" s="8">
        <f t="shared" si="7"/>
        <v>0</v>
      </c>
    </row>
    <row r="508" spans="1:11" x14ac:dyDescent="0.3">
      <c r="A508" t="s">
        <v>579</v>
      </c>
      <c r="B508" t="s">
        <v>8</v>
      </c>
      <c r="C508" s="8">
        <v>4500</v>
      </c>
      <c r="D508" s="8">
        <v>12000</v>
      </c>
      <c r="E508" s="8">
        <v>0</v>
      </c>
      <c r="F508" s="9">
        <v>0</v>
      </c>
      <c r="G508" t="s">
        <v>12</v>
      </c>
      <c r="H508" s="2"/>
      <c r="I508" s="4"/>
      <c r="J508" t="s">
        <v>403</v>
      </c>
      <c r="K508" s="8">
        <f t="shared" si="7"/>
        <v>0</v>
      </c>
    </row>
    <row r="509" spans="1:11" x14ac:dyDescent="0.3">
      <c r="A509" t="s">
        <v>393</v>
      </c>
      <c r="B509" t="s">
        <v>8</v>
      </c>
      <c r="C509" s="8">
        <v>2375</v>
      </c>
      <c r="D509" s="8">
        <v>5000</v>
      </c>
      <c r="E509" s="8">
        <v>0</v>
      </c>
      <c r="F509" s="9">
        <v>0</v>
      </c>
      <c r="G509" t="s">
        <v>12</v>
      </c>
      <c r="H509" s="2"/>
      <c r="I509" s="4"/>
      <c r="J509" t="s">
        <v>403</v>
      </c>
      <c r="K509" s="8">
        <f t="shared" si="7"/>
        <v>0</v>
      </c>
    </row>
    <row r="510" spans="1:11" x14ac:dyDescent="0.3">
      <c r="A510" t="s">
        <v>303</v>
      </c>
      <c r="B510" t="s">
        <v>8</v>
      </c>
      <c r="C510" s="8">
        <v>135000</v>
      </c>
      <c r="D510" s="8">
        <v>350000</v>
      </c>
      <c r="E510" s="8">
        <v>0</v>
      </c>
      <c r="F510" s="9">
        <v>0</v>
      </c>
      <c r="G510" t="s">
        <v>12</v>
      </c>
      <c r="H510" s="2"/>
      <c r="I510" s="4"/>
      <c r="J510" t="s">
        <v>403</v>
      </c>
      <c r="K510" s="8">
        <f t="shared" si="7"/>
        <v>0</v>
      </c>
    </row>
    <row r="511" spans="1:11" x14ac:dyDescent="0.3">
      <c r="A511" t="s">
        <v>580</v>
      </c>
      <c r="B511" t="s">
        <v>8</v>
      </c>
      <c r="C511" s="8">
        <v>7500</v>
      </c>
      <c r="D511" s="8">
        <v>10000</v>
      </c>
      <c r="E511" s="8">
        <v>0</v>
      </c>
      <c r="F511" s="9">
        <v>0</v>
      </c>
      <c r="G511" t="s">
        <v>12</v>
      </c>
      <c r="H511" s="2"/>
      <c r="I511" s="4"/>
      <c r="J511" t="s">
        <v>403</v>
      </c>
      <c r="K511" s="8">
        <f t="shared" si="7"/>
        <v>0</v>
      </c>
    </row>
    <row r="512" spans="1:11" x14ac:dyDescent="0.3">
      <c r="A512" t="s">
        <v>21</v>
      </c>
      <c r="B512" t="s">
        <v>8</v>
      </c>
      <c r="C512" s="8">
        <v>15000</v>
      </c>
      <c r="D512" s="8">
        <v>18000</v>
      </c>
      <c r="E512" s="8">
        <v>0</v>
      </c>
      <c r="F512" s="9">
        <v>0</v>
      </c>
      <c r="G512" t="s">
        <v>12</v>
      </c>
      <c r="H512" s="2"/>
      <c r="I512" s="4"/>
      <c r="J512" t="s">
        <v>403</v>
      </c>
      <c r="K512" s="8">
        <f t="shared" si="7"/>
        <v>0</v>
      </c>
    </row>
    <row r="513" spans="1:11" x14ac:dyDescent="0.3">
      <c r="A513" t="s">
        <v>56</v>
      </c>
      <c r="B513" t="s">
        <v>8</v>
      </c>
      <c r="C513" s="8">
        <v>2500</v>
      </c>
      <c r="D513" s="8">
        <v>4000</v>
      </c>
      <c r="E513" s="8">
        <v>0</v>
      </c>
      <c r="F513" s="9">
        <v>0</v>
      </c>
      <c r="G513" t="s">
        <v>12</v>
      </c>
      <c r="H513" s="2"/>
      <c r="I513" s="4"/>
      <c r="J513" t="s">
        <v>403</v>
      </c>
      <c r="K513" s="8">
        <f t="shared" si="7"/>
        <v>0</v>
      </c>
    </row>
    <row r="514" spans="1:11" x14ac:dyDescent="0.3">
      <c r="A514" t="s">
        <v>33</v>
      </c>
      <c r="B514" t="s">
        <v>8</v>
      </c>
      <c r="C514" s="8">
        <v>6000</v>
      </c>
      <c r="D514" s="8">
        <v>7000</v>
      </c>
      <c r="E514" s="8">
        <v>75</v>
      </c>
      <c r="F514" s="9">
        <v>0</v>
      </c>
      <c r="G514" t="s">
        <v>12</v>
      </c>
      <c r="H514" s="2"/>
      <c r="I514" s="4"/>
      <c r="J514" t="s">
        <v>403</v>
      </c>
      <c r="K514" s="8">
        <f t="shared" si="7"/>
        <v>450000</v>
      </c>
    </row>
    <row r="515" spans="1:11" x14ac:dyDescent="0.3">
      <c r="A515" t="s">
        <v>32</v>
      </c>
      <c r="B515" t="s">
        <v>8</v>
      </c>
      <c r="C515" s="8">
        <v>11000</v>
      </c>
      <c r="D515" s="8">
        <v>13000</v>
      </c>
      <c r="E515" s="8">
        <v>46</v>
      </c>
      <c r="F515" s="9">
        <v>0</v>
      </c>
      <c r="G515" t="s">
        <v>12</v>
      </c>
      <c r="H515" s="2"/>
      <c r="I515" s="4"/>
      <c r="J515" t="s">
        <v>403</v>
      </c>
      <c r="K515" s="8">
        <f t="shared" ref="K515:K578" si="8">C515 *E515</f>
        <v>506000</v>
      </c>
    </row>
    <row r="516" spans="1:11" x14ac:dyDescent="0.3">
      <c r="A516" t="s">
        <v>398</v>
      </c>
      <c r="B516" t="s">
        <v>8</v>
      </c>
      <c r="C516" s="8">
        <v>66000</v>
      </c>
      <c r="D516" s="8">
        <v>125000</v>
      </c>
      <c r="E516" s="8">
        <v>0</v>
      </c>
      <c r="F516" s="9">
        <v>0</v>
      </c>
      <c r="G516" t="s">
        <v>12</v>
      </c>
      <c r="H516" s="2"/>
      <c r="I516" s="4"/>
      <c r="J516" t="s">
        <v>403</v>
      </c>
      <c r="K516" s="8">
        <f t="shared" si="8"/>
        <v>0</v>
      </c>
    </row>
    <row r="517" spans="1:11" x14ac:dyDescent="0.3">
      <c r="A517" t="s">
        <v>98</v>
      </c>
      <c r="B517" t="s">
        <v>8</v>
      </c>
      <c r="C517" s="8">
        <v>4500</v>
      </c>
      <c r="D517" s="8">
        <v>6000</v>
      </c>
      <c r="E517" s="8">
        <v>0</v>
      </c>
      <c r="F517" s="9">
        <v>0</v>
      </c>
      <c r="G517" t="s">
        <v>12</v>
      </c>
      <c r="H517" s="2"/>
      <c r="I517" s="4"/>
      <c r="J517" t="s">
        <v>403</v>
      </c>
      <c r="K517" s="8">
        <f t="shared" si="8"/>
        <v>0</v>
      </c>
    </row>
    <row r="518" spans="1:11" x14ac:dyDescent="0.3">
      <c r="A518" t="s">
        <v>581</v>
      </c>
      <c r="B518" t="s">
        <v>8</v>
      </c>
      <c r="C518" s="8">
        <v>14000</v>
      </c>
      <c r="D518" s="8">
        <v>18000</v>
      </c>
      <c r="E518" s="8">
        <v>0</v>
      </c>
      <c r="F518" s="9">
        <v>0</v>
      </c>
      <c r="G518" t="s">
        <v>12</v>
      </c>
      <c r="H518" s="2"/>
      <c r="I518" s="4"/>
      <c r="J518" t="s">
        <v>403</v>
      </c>
      <c r="K518" s="8">
        <f t="shared" si="8"/>
        <v>0</v>
      </c>
    </row>
    <row r="519" spans="1:11" x14ac:dyDescent="0.3">
      <c r="A519" t="s">
        <v>329</v>
      </c>
      <c r="B519" t="s">
        <v>8</v>
      </c>
      <c r="C519" s="8">
        <v>3500</v>
      </c>
      <c r="D519" s="8">
        <v>5000</v>
      </c>
      <c r="E519" s="8">
        <v>0</v>
      </c>
      <c r="F519" s="9">
        <v>0</v>
      </c>
      <c r="G519" t="s">
        <v>12</v>
      </c>
      <c r="H519" s="2"/>
      <c r="I519" s="4"/>
      <c r="J519" t="s">
        <v>403</v>
      </c>
      <c r="K519" s="8">
        <f t="shared" si="8"/>
        <v>0</v>
      </c>
    </row>
    <row r="520" spans="1:11" x14ac:dyDescent="0.3">
      <c r="A520" t="s">
        <v>29</v>
      </c>
      <c r="B520" t="s">
        <v>8</v>
      </c>
      <c r="C520" s="8">
        <v>35000</v>
      </c>
      <c r="D520" s="8">
        <v>35000</v>
      </c>
      <c r="E520" s="8">
        <v>0</v>
      </c>
      <c r="F520" s="9">
        <v>0</v>
      </c>
      <c r="G520" t="s">
        <v>12</v>
      </c>
      <c r="H520" s="2"/>
      <c r="I520" s="4"/>
      <c r="J520" t="s">
        <v>403</v>
      </c>
      <c r="K520" s="8">
        <f t="shared" si="8"/>
        <v>0</v>
      </c>
    </row>
    <row r="521" spans="1:11" x14ac:dyDescent="0.3">
      <c r="A521" t="s">
        <v>582</v>
      </c>
      <c r="B521" t="s">
        <v>8</v>
      </c>
      <c r="C521" s="8">
        <v>3500</v>
      </c>
      <c r="D521" s="8">
        <v>5000</v>
      </c>
      <c r="E521" s="8">
        <v>0</v>
      </c>
      <c r="F521" s="9">
        <v>0</v>
      </c>
      <c r="G521" t="s">
        <v>12</v>
      </c>
      <c r="H521" s="2"/>
      <c r="I521" s="4"/>
      <c r="J521" t="s">
        <v>403</v>
      </c>
      <c r="K521" s="8">
        <f t="shared" si="8"/>
        <v>0</v>
      </c>
    </row>
    <row r="522" spans="1:11" x14ac:dyDescent="0.3">
      <c r="A522" t="s">
        <v>34</v>
      </c>
      <c r="B522" t="s">
        <v>8</v>
      </c>
      <c r="C522" s="8">
        <v>11000</v>
      </c>
      <c r="D522" s="8">
        <v>15000</v>
      </c>
      <c r="E522" s="8">
        <v>0</v>
      </c>
      <c r="F522" s="9">
        <v>0</v>
      </c>
      <c r="G522" t="s">
        <v>12</v>
      </c>
      <c r="H522" s="2"/>
      <c r="I522" s="4"/>
      <c r="J522" t="s">
        <v>403</v>
      </c>
      <c r="K522" s="8">
        <f t="shared" si="8"/>
        <v>0</v>
      </c>
    </row>
    <row r="523" spans="1:11" x14ac:dyDescent="0.3">
      <c r="A523" t="s">
        <v>36</v>
      </c>
      <c r="B523" t="s">
        <v>8</v>
      </c>
      <c r="C523" s="8">
        <v>5000</v>
      </c>
      <c r="D523" s="8">
        <v>8000</v>
      </c>
      <c r="E523" s="8">
        <v>0</v>
      </c>
      <c r="F523" s="9">
        <v>0</v>
      </c>
      <c r="G523" t="s">
        <v>12</v>
      </c>
      <c r="H523" s="2"/>
      <c r="I523" s="4"/>
      <c r="J523" t="s">
        <v>403</v>
      </c>
      <c r="K523" s="8">
        <f t="shared" si="8"/>
        <v>0</v>
      </c>
    </row>
    <row r="524" spans="1:11" x14ac:dyDescent="0.3">
      <c r="A524" t="s">
        <v>80</v>
      </c>
      <c r="B524" t="s">
        <v>8</v>
      </c>
      <c r="C524" s="8">
        <v>2500</v>
      </c>
      <c r="D524" s="8">
        <v>4000</v>
      </c>
      <c r="E524" s="8">
        <v>0</v>
      </c>
      <c r="F524" s="9">
        <v>0</v>
      </c>
      <c r="G524" t="s">
        <v>12</v>
      </c>
      <c r="H524" s="2"/>
      <c r="I524" s="4"/>
      <c r="J524" t="s">
        <v>403</v>
      </c>
      <c r="K524" s="8">
        <f t="shared" si="8"/>
        <v>0</v>
      </c>
    </row>
    <row r="525" spans="1:11" x14ac:dyDescent="0.3">
      <c r="A525" t="s">
        <v>583</v>
      </c>
      <c r="B525" t="s">
        <v>8</v>
      </c>
      <c r="C525" s="8">
        <v>15000</v>
      </c>
      <c r="D525" s="8">
        <v>19000</v>
      </c>
      <c r="E525" s="8">
        <v>0</v>
      </c>
      <c r="F525" s="9">
        <v>0</v>
      </c>
      <c r="G525" t="s">
        <v>12</v>
      </c>
      <c r="H525" s="2"/>
      <c r="I525" s="4"/>
      <c r="J525" t="s">
        <v>403</v>
      </c>
      <c r="K525" s="8">
        <f t="shared" si="8"/>
        <v>0</v>
      </c>
    </row>
    <row r="526" spans="1:11" x14ac:dyDescent="0.3">
      <c r="A526" t="s">
        <v>584</v>
      </c>
      <c r="B526" t="s">
        <v>8</v>
      </c>
      <c r="C526" s="8">
        <v>70000</v>
      </c>
      <c r="D526" s="8">
        <v>78000</v>
      </c>
      <c r="E526" s="8">
        <v>5</v>
      </c>
      <c r="F526" s="9">
        <v>0</v>
      </c>
      <c r="G526" t="s">
        <v>12</v>
      </c>
      <c r="H526" s="2"/>
      <c r="I526" s="4"/>
      <c r="J526" t="s">
        <v>403</v>
      </c>
      <c r="K526" s="8">
        <f t="shared" si="8"/>
        <v>350000</v>
      </c>
    </row>
    <row r="527" spans="1:11" x14ac:dyDescent="0.3">
      <c r="A527" t="s">
        <v>585</v>
      </c>
      <c r="B527" t="s">
        <v>8</v>
      </c>
      <c r="C527" s="8">
        <v>63000</v>
      </c>
      <c r="D527" s="8">
        <v>75000</v>
      </c>
      <c r="E527" s="8">
        <v>0</v>
      </c>
      <c r="F527" s="9">
        <v>0</v>
      </c>
      <c r="G527" t="s">
        <v>12</v>
      </c>
      <c r="H527" s="2"/>
      <c r="I527" s="4"/>
      <c r="J527" t="s">
        <v>403</v>
      </c>
      <c r="K527" s="8">
        <f t="shared" si="8"/>
        <v>0</v>
      </c>
    </row>
    <row r="528" spans="1:11" x14ac:dyDescent="0.3">
      <c r="A528" t="s">
        <v>340</v>
      </c>
      <c r="B528" t="s">
        <v>8</v>
      </c>
      <c r="C528" s="8">
        <v>12000</v>
      </c>
      <c r="D528" s="8">
        <v>15000</v>
      </c>
      <c r="E528" s="8">
        <v>0</v>
      </c>
      <c r="F528" s="9">
        <v>0</v>
      </c>
      <c r="G528" t="s">
        <v>12</v>
      </c>
      <c r="H528" s="2"/>
      <c r="I528" s="4"/>
      <c r="J528" t="s">
        <v>403</v>
      </c>
      <c r="K528" s="8">
        <f t="shared" si="8"/>
        <v>0</v>
      </c>
    </row>
    <row r="529" spans="1:11" x14ac:dyDescent="0.3">
      <c r="A529" t="s">
        <v>586</v>
      </c>
      <c r="B529" t="s">
        <v>8</v>
      </c>
      <c r="C529" s="8">
        <v>25000</v>
      </c>
      <c r="D529" s="8">
        <v>30000</v>
      </c>
      <c r="E529" s="8">
        <v>1</v>
      </c>
      <c r="F529" s="9">
        <v>0</v>
      </c>
      <c r="G529" t="s">
        <v>12</v>
      </c>
      <c r="H529" s="2"/>
      <c r="I529" s="4"/>
      <c r="J529" t="s">
        <v>403</v>
      </c>
      <c r="K529" s="8">
        <f t="shared" si="8"/>
        <v>25000</v>
      </c>
    </row>
    <row r="530" spans="1:11" x14ac:dyDescent="0.3">
      <c r="A530" t="s">
        <v>587</v>
      </c>
      <c r="B530" t="s">
        <v>8</v>
      </c>
      <c r="C530" s="8">
        <v>66000</v>
      </c>
      <c r="D530" s="8">
        <v>130000</v>
      </c>
      <c r="E530" s="8">
        <v>0</v>
      </c>
      <c r="F530" s="9">
        <v>0</v>
      </c>
      <c r="G530" t="s">
        <v>12</v>
      </c>
      <c r="H530" s="2"/>
      <c r="I530" s="4"/>
      <c r="J530" t="s">
        <v>403</v>
      </c>
      <c r="K530" s="8">
        <f t="shared" si="8"/>
        <v>0</v>
      </c>
    </row>
    <row r="531" spans="1:11" x14ac:dyDescent="0.3">
      <c r="A531" t="s">
        <v>588</v>
      </c>
      <c r="B531" t="s">
        <v>8</v>
      </c>
      <c r="C531" s="8">
        <v>9500</v>
      </c>
      <c r="D531" s="8">
        <v>13000</v>
      </c>
      <c r="E531" s="8">
        <v>0</v>
      </c>
      <c r="F531" s="9">
        <v>0</v>
      </c>
      <c r="G531" t="s">
        <v>12</v>
      </c>
      <c r="H531" s="2"/>
      <c r="I531" s="4"/>
      <c r="J531" t="s">
        <v>403</v>
      </c>
      <c r="K531" s="8">
        <f t="shared" si="8"/>
        <v>0</v>
      </c>
    </row>
    <row r="532" spans="1:11" x14ac:dyDescent="0.3">
      <c r="A532" t="s">
        <v>350</v>
      </c>
      <c r="B532" t="s">
        <v>8</v>
      </c>
      <c r="C532" s="8">
        <v>1500</v>
      </c>
      <c r="D532" s="8">
        <v>4000</v>
      </c>
      <c r="E532" s="8">
        <v>0</v>
      </c>
      <c r="F532" s="9">
        <v>0</v>
      </c>
      <c r="G532" t="s">
        <v>12</v>
      </c>
      <c r="H532" s="2"/>
      <c r="I532" s="4"/>
      <c r="J532" t="s">
        <v>403</v>
      </c>
      <c r="K532" s="8">
        <f t="shared" si="8"/>
        <v>0</v>
      </c>
    </row>
    <row r="533" spans="1:11" x14ac:dyDescent="0.3">
      <c r="A533" t="s">
        <v>589</v>
      </c>
      <c r="B533" t="s">
        <v>8</v>
      </c>
      <c r="C533" s="8">
        <v>1500</v>
      </c>
      <c r="D533" s="8">
        <v>4000</v>
      </c>
      <c r="E533" s="8">
        <v>0</v>
      </c>
      <c r="F533" s="9">
        <v>0</v>
      </c>
      <c r="G533" t="s">
        <v>12</v>
      </c>
      <c r="H533" s="2"/>
      <c r="I533" s="4"/>
      <c r="J533" t="s">
        <v>403</v>
      </c>
      <c r="K533" s="8">
        <f t="shared" si="8"/>
        <v>0</v>
      </c>
    </row>
    <row r="534" spans="1:11" x14ac:dyDescent="0.3">
      <c r="A534" t="s">
        <v>590</v>
      </c>
      <c r="B534" t="s">
        <v>8</v>
      </c>
      <c r="C534" s="8">
        <v>56000</v>
      </c>
      <c r="D534" s="8">
        <v>65000</v>
      </c>
      <c r="E534" s="8">
        <v>0</v>
      </c>
      <c r="F534" s="9">
        <v>0</v>
      </c>
      <c r="G534" t="s">
        <v>12</v>
      </c>
      <c r="H534" s="2"/>
      <c r="I534" s="4"/>
      <c r="J534" t="s">
        <v>403</v>
      </c>
      <c r="K534" s="8">
        <f t="shared" si="8"/>
        <v>0</v>
      </c>
    </row>
    <row r="535" spans="1:11" x14ac:dyDescent="0.3">
      <c r="A535" t="s">
        <v>381</v>
      </c>
      <c r="B535" t="s">
        <v>8</v>
      </c>
      <c r="C535">
        <v>0</v>
      </c>
      <c r="D535" s="8">
        <v>15000</v>
      </c>
      <c r="E535" s="8">
        <v>0</v>
      </c>
      <c r="F535" s="9">
        <v>0</v>
      </c>
      <c r="G535" t="s">
        <v>12</v>
      </c>
      <c r="H535" s="2"/>
      <c r="I535" s="4"/>
      <c r="J535" t="s">
        <v>403</v>
      </c>
      <c r="K535" s="8">
        <f t="shared" si="8"/>
        <v>0</v>
      </c>
    </row>
    <row r="536" spans="1:11" x14ac:dyDescent="0.3">
      <c r="A536" t="s">
        <v>591</v>
      </c>
      <c r="B536" t="s">
        <v>8</v>
      </c>
      <c r="C536" s="8">
        <v>56500</v>
      </c>
      <c r="D536" s="8">
        <v>62000</v>
      </c>
      <c r="E536" s="8">
        <v>0</v>
      </c>
      <c r="F536" s="9">
        <v>0</v>
      </c>
      <c r="G536" t="s">
        <v>12</v>
      </c>
      <c r="H536" s="2"/>
      <c r="I536" s="4"/>
      <c r="J536" t="s">
        <v>700</v>
      </c>
      <c r="K536" s="8">
        <f t="shared" si="8"/>
        <v>0</v>
      </c>
    </row>
    <row r="537" spans="1:11" x14ac:dyDescent="0.3">
      <c r="A537" t="s">
        <v>314</v>
      </c>
      <c r="B537" t="s">
        <v>8</v>
      </c>
      <c r="C537" s="8">
        <v>11600</v>
      </c>
      <c r="D537" s="8">
        <v>15000</v>
      </c>
      <c r="E537" s="8">
        <v>0</v>
      </c>
      <c r="F537" s="9">
        <v>0</v>
      </c>
      <c r="G537" t="s">
        <v>12</v>
      </c>
      <c r="H537" s="2"/>
      <c r="I537" s="4"/>
      <c r="J537" t="s">
        <v>700</v>
      </c>
      <c r="K537" s="8">
        <f t="shared" si="8"/>
        <v>0</v>
      </c>
    </row>
    <row r="538" spans="1:11" x14ac:dyDescent="0.3">
      <c r="A538" t="s">
        <v>394</v>
      </c>
      <c r="B538" t="s">
        <v>8</v>
      </c>
      <c r="C538" s="8">
        <v>10200</v>
      </c>
      <c r="D538" s="8">
        <v>15000</v>
      </c>
      <c r="E538" s="8">
        <v>0</v>
      </c>
      <c r="F538" s="9">
        <v>0</v>
      </c>
      <c r="G538" t="s">
        <v>12</v>
      </c>
      <c r="H538" s="2"/>
      <c r="I538" s="4"/>
      <c r="J538" t="s">
        <v>700</v>
      </c>
      <c r="K538" s="8">
        <f t="shared" si="8"/>
        <v>0</v>
      </c>
    </row>
    <row r="539" spans="1:11" x14ac:dyDescent="0.3">
      <c r="A539" t="s">
        <v>397</v>
      </c>
      <c r="B539" t="s">
        <v>8</v>
      </c>
      <c r="C539" s="8">
        <v>6500</v>
      </c>
      <c r="D539" s="8">
        <v>12000</v>
      </c>
      <c r="E539" s="8">
        <v>0</v>
      </c>
      <c r="F539" s="9">
        <v>0</v>
      </c>
      <c r="G539" t="s">
        <v>12</v>
      </c>
      <c r="H539" s="2"/>
      <c r="I539" s="4"/>
      <c r="J539" t="s">
        <v>700</v>
      </c>
      <c r="K539" s="8">
        <f t="shared" si="8"/>
        <v>0</v>
      </c>
    </row>
    <row r="540" spans="1:11" x14ac:dyDescent="0.3">
      <c r="A540" t="s">
        <v>592</v>
      </c>
      <c r="B540" t="s">
        <v>8</v>
      </c>
      <c r="C540" s="8">
        <v>10000</v>
      </c>
      <c r="D540" s="8">
        <v>15000</v>
      </c>
      <c r="E540" s="8">
        <v>0</v>
      </c>
      <c r="F540" s="9">
        <v>0</v>
      </c>
      <c r="G540" t="s">
        <v>12</v>
      </c>
      <c r="H540" s="2"/>
      <c r="I540" s="4"/>
      <c r="J540" t="s">
        <v>700</v>
      </c>
      <c r="K540" s="8">
        <f t="shared" si="8"/>
        <v>0</v>
      </c>
    </row>
    <row r="541" spans="1:11" x14ac:dyDescent="0.3">
      <c r="A541" t="s">
        <v>148</v>
      </c>
      <c r="B541" t="s">
        <v>8</v>
      </c>
      <c r="C541" s="8">
        <v>99000</v>
      </c>
      <c r="D541" s="8">
        <v>110000</v>
      </c>
      <c r="E541" s="8">
        <v>0</v>
      </c>
      <c r="F541" s="9">
        <v>0</v>
      </c>
      <c r="G541" t="s">
        <v>12</v>
      </c>
      <c r="H541" s="2"/>
      <c r="I541" s="4"/>
      <c r="J541" t="s">
        <v>700</v>
      </c>
      <c r="K541" s="8">
        <f t="shared" si="8"/>
        <v>0</v>
      </c>
    </row>
    <row r="542" spans="1:11" x14ac:dyDescent="0.3">
      <c r="A542" t="s">
        <v>593</v>
      </c>
      <c r="B542" t="s">
        <v>8</v>
      </c>
      <c r="C542" s="8">
        <v>2300</v>
      </c>
      <c r="D542" s="8">
        <v>4000</v>
      </c>
      <c r="E542" s="8">
        <v>0</v>
      </c>
      <c r="F542" s="9">
        <v>0</v>
      </c>
      <c r="G542" t="s">
        <v>12</v>
      </c>
      <c r="H542" s="2"/>
      <c r="I542" s="4"/>
      <c r="J542" t="s">
        <v>700</v>
      </c>
      <c r="K542" s="8">
        <f t="shared" si="8"/>
        <v>0</v>
      </c>
    </row>
    <row r="543" spans="1:11" x14ac:dyDescent="0.3">
      <c r="A543" t="s">
        <v>42</v>
      </c>
      <c r="B543" t="s">
        <v>8</v>
      </c>
      <c r="C543" s="8">
        <v>75500</v>
      </c>
      <c r="D543" s="8">
        <v>85000</v>
      </c>
      <c r="E543" s="8">
        <v>0</v>
      </c>
      <c r="F543" s="9">
        <v>0</v>
      </c>
      <c r="G543" t="s">
        <v>12</v>
      </c>
      <c r="H543" s="2"/>
      <c r="I543" s="4"/>
      <c r="J543" t="s">
        <v>700</v>
      </c>
      <c r="K543" s="8">
        <f t="shared" si="8"/>
        <v>0</v>
      </c>
    </row>
    <row r="544" spans="1:11" x14ac:dyDescent="0.3">
      <c r="A544" t="s">
        <v>118</v>
      </c>
      <c r="B544" t="s">
        <v>8</v>
      </c>
      <c r="C544" s="8">
        <v>13000</v>
      </c>
      <c r="D544" s="8">
        <v>15000</v>
      </c>
      <c r="E544" s="8">
        <v>0</v>
      </c>
      <c r="F544" s="9">
        <v>0</v>
      </c>
      <c r="G544" t="s">
        <v>12</v>
      </c>
      <c r="H544" s="2"/>
      <c r="I544" s="4"/>
      <c r="J544" t="s">
        <v>700</v>
      </c>
      <c r="K544" s="8">
        <f t="shared" si="8"/>
        <v>0</v>
      </c>
    </row>
    <row r="545" spans="1:11" x14ac:dyDescent="0.3">
      <c r="A545" t="s">
        <v>594</v>
      </c>
      <c r="B545" t="s">
        <v>8</v>
      </c>
      <c r="C545" s="8">
        <v>4000</v>
      </c>
      <c r="D545" s="8">
        <v>6000</v>
      </c>
      <c r="E545" s="8">
        <v>0</v>
      </c>
      <c r="F545" s="9">
        <v>0</v>
      </c>
      <c r="G545" t="s">
        <v>12</v>
      </c>
      <c r="H545" s="2"/>
      <c r="I545" s="4"/>
      <c r="J545" t="s">
        <v>700</v>
      </c>
      <c r="K545" s="8">
        <f t="shared" si="8"/>
        <v>0</v>
      </c>
    </row>
    <row r="546" spans="1:11" x14ac:dyDescent="0.3">
      <c r="A546" t="s">
        <v>595</v>
      </c>
      <c r="B546" t="s">
        <v>8</v>
      </c>
      <c r="C546" s="8">
        <v>2000</v>
      </c>
      <c r="D546" s="8">
        <v>3000</v>
      </c>
      <c r="E546" s="8">
        <v>0</v>
      </c>
      <c r="F546" s="9">
        <v>0</v>
      </c>
      <c r="G546" t="s">
        <v>12</v>
      </c>
      <c r="H546" s="2"/>
      <c r="I546" s="4"/>
      <c r="J546" t="s">
        <v>700</v>
      </c>
      <c r="K546" s="8">
        <f t="shared" si="8"/>
        <v>0</v>
      </c>
    </row>
    <row r="547" spans="1:11" x14ac:dyDescent="0.3">
      <c r="A547" t="s">
        <v>596</v>
      </c>
      <c r="B547" t="s">
        <v>8</v>
      </c>
      <c r="C547" s="8">
        <v>1000</v>
      </c>
      <c r="D547" s="8">
        <v>2000</v>
      </c>
      <c r="E547" s="8">
        <v>0</v>
      </c>
      <c r="F547" s="9">
        <v>0</v>
      </c>
      <c r="G547" t="s">
        <v>12</v>
      </c>
      <c r="H547" s="2"/>
      <c r="I547" s="4"/>
      <c r="J547" t="s">
        <v>700</v>
      </c>
      <c r="K547" s="8">
        <f t="shared" si="8"/>
        <v>0</v>
      </c>
    </row>
    <row r="548" spans="1:11" x14ac:dyDescent="0.3">
      <c r="A548" t="s">
        <v>597</v>
      </c>
      <c r="B548" t="s">
        <v>8</v>
      </c>
      <c r="C548" s="8">
        <v>2000</v>
      </c>
      <c r="D548" s="8">
        <v>3000</v>
      </c>
      <c r="E548" s="8">
        <v>0</v>
      </c>
      <c r="F548" s="9">
        <v>0</v>
      </c>
      <c r="G548" t="s">
        <v>12</v>
      </c>
      <c r="H548" s="2"/>
      <c r="I548" s="4"/>
      <c r="J548" t="s">
        <v>700</v>
      </c>
      <c r="K548" s="8">
        <f t="shared" si="8"/>
        <v>0</v>
      </c>
    </row>
    <row r="549" spans="1:11" x14ac:dyDescent="0.3">
      <c r="A549" t="s">
        <v>598</v>
      </c>
      <c r="B549" t="s">
        <v>8</v>
      </c>
      <c r="C549" s="8">
        <v>5350</v>
      </c>
      <c r="D549" s="8">
        <v>8000</v>
      </c>
      <c r="E549" s="8">
        <v>0</v>
      </c>
      <c r="F549" s="9">
        <v>0</v>
      </c>
      <c r="G549" t="s">
        <v>12</v>
      </c>
      <c r="H549" s="2"/>
      <c r="I549" s="4"/>
      <c r="J549" t="s">
        <v>700</v>
      </c>
      <c r="K549" s="8">
        <f t="shared" si="8"/>
        <v>0</v>
      </c>
    </row>
    <row r="550" spans="1:11" x14ac:dyDescent="0.3">
      <c r="A550" t="s">
        <v>599</v>
      </c>
      <c r="B550" t="s">
        <v>8</v>
      </c>
      <c r="C550" s="8">
        <v>1700</v>
      </c>
      <c r="D550" s="8">
        <v>3000</v>
      </c>
      <c r="E550" s="8">
        <v>0</v>
      </c>
      <c r="F550" s="9">
        <v>0</v>
      </c>
      <c r="G550" t="s">
        <v>12</v>
      </c>
      <c r="H550" s="2"/>
      <c r="I550" s="4"/>
      <c r="J550" t="s">
        <v>700</v>
      </c>
      <c r="K550" s="8">
        <f t="shared" si="8"/>
        <v>0</v>
      </c>
    </row>
    <row r="551" spans="1:11" x14ac:dyDescent="0.3">
      <c r="A551" t="s">
        <v>600</v>
      </c>
      <c r="B551" t="s">
        <v>8</v>
      </c>
      <c r="C551" s="8">
        <v>26500</v>
      </c>
      <c r="D551" s="8">
        <v>30000</v>
      </c>
      <c r="E551" s="8">
        <v>0</v>
      </c>
      <c r="F551" s="9">
        <v>0</v>
      </c>
      <c r="G551" t="s">
        <v>12</v>
      </c>
      <c r="H551" s="2"/>
      <c r="I551" s="4"/>
      <c r="J551" t="s">
        <v>700</v>
      </c>
      <c r="K551" s="8">
        <f t="shared" si="8"/>
        <v>0</v>
      </c>
    </row>
    <row r="552" spans="1:11" x14ac:dyDescent="0.3">
      <c r="A552" t="s">
        <v>601</v>
      </c>
      <c r="B552" t="s">
        <v>8</v>
      </c>
      <c r="C552" s="8">
        <v>22000</v>
      </c>
      <c r="D552" s="8">
        <v>35000</v>
      </c>
      <c r="E552" s="8">
        <v>0</v>
      </c>
      <c r="F552" s="9">
        <v>0</v>
      </c>
      <c r="G552" t="s">
        <v>12</v>
      </c>
      <c r="H552" s="2"/>
      <c r="I552" s="4"/>
      <c r="J552" t="s">
        <v>700</v>
      </c>
      <c r="K552" s="8">
        <f t="shared" si="8"/>
        <v>0</v>
      </c>
    </row>
    <row r="553" spans="1:11" x14ac:dyDescent="0.3">
      <c r="A553" t="s">
        <v>602</v>
      </c>
      <c r="B553" t="s">
        <v>8</v>
      </c>
      <c r="C553" s="8">
        <v>36100</v>
      </c>
      <c r="D553" s="8">
        <v>48000</v>
      </c>
      <c r="E553" s="8">
        <v>7</v>
      </c>
      <c r="F553" s="9">
        <v>0</v>
      </c>
      <c r="G553" t="s">
        <v>12</v>
      </c>
      <c r="H553" s="2"/>
      <c r="I553" s="4"/>
      <c r="J553" t="s">
        <v>700</v>
      </c>
      <c r="K553" s="8">
        <f t="shared" si="8"/>
        <v>252700</v>
      </c>
    </row>
    <row r="554" spans="1:11" x14ac:dyDescent="0.3">
      <c r="A554" t="s">
        <v>603</v>
      </c>
      <c r="B554" t="s">
        <v>8</v>
      </c>
      <c r="C554" s="8">
        <v>7500</v>
      </c>
      <c r="D554" s="8">
        <v>12000</v>
      </c>
      <c r="E554" s="8">
        <v>6</v>
      </c>
      <c r="F554" s="9">
        <v>0</v>
      </c>
      <c r="G554" t="s">
        <v>12</v>
      </c>
      <c r="H554" s="2"/>
      <c r="I554" s="4"/>
      <c r="J554" t="s">
        <v>700</v>
      </c>
      <c r="K554" s="8">
        <f t="shared" si="8"/>
        <v>45000</v>
      </c>
    </row>
    <row r="555" spans="1:11" x14ac:dyDescent="0.3">
      <c r="A555" t="s">
        <v>83</v>
      </c>
      <c r="B555" t="s">
        <v>8</v>
      </c>
      <c r="C555" s="8">
        <v>1000</v>
      </c>
      <c r="D555" s="8">
        <v>2000</v>
      </c>
      <c r="E555" s="8">
        <v>0</v>
      </c>
      <c r="F555" s="9">
        <v>0</v>
      </c>
      <c r="G555" t="s">
        <v>12</v>
      </c>
      <c r="H555" s="2"/>
      <c r="I555" s="4"/>
      <c r="J555" t="s">
        <v>700</v>
      </c>
      <c r="K555" s="8">
        <f t="shared" si="8"/>
        <v>0</v>
      </c>
    </row>
    <row r="556" spans="1:11" x14ac:dyDescent="0.3">
      <c r="A556" t="s">
        <v>604</v>
      </c>
      <c r="B556" t="s">
        <v>8</v>
      </c>
      <c r="C556" s="8">
        <v>16000</v>
      </c>
      <c r="D556" s="8">
        <v>20000</v>
      </c>
      <c r="E556" s="8">
        <v>0</v>
      </c>
      <c r="F556" s="9">
        <v>0</v>
      </c>
      <c r="G556" t="s">
        <v>12</v>
      </c>
      <c r="H556" s="2"/>
      <c r="I556" s="4"/>
      <c r="J556" t="s">
        <v>700</v>
      </c>
      <c r="K556" s="8">
        <f t="shared" si="8"/>
        <v>0</v>
      </c>
    </row>
    <row r="557" spans="1:11" x14ac:dyDescent="0.3">
      <c r="A557" t="s">
        <v>605</v>
      </c>
      <c r="B557" t="s">
        <v>8</v>
      </c>
      <c r="C557" s="8">
        <v>3500</v>
      </c>
      <c r="D557" s="8">
        <v>5000</v>
      </c>
      <c r="E557" s="8">
        <v>0</v>
      </c>
      <c r="F557" s="9">
        <v>0</v>
      </c>
      <c r="G557" t="s">
        <v>12</v>
      </c>
      <c r="H557" s="2"/>
      <c r="I557" s="4"/>
      <c r="J557" t="s">
        <v>700</v>
      </c>
      <c r="K557" s="8">
        <f t="shared" si="8"/>
        <v>0</v>
      </c>
    </row>
    <row r="558" spans="1:11" x14ac:dyDescent="0.3">
      <c r="A558" t="s">
        <v>606</v>
      </c>
      <c r="B558" t="s">
        <v>8</v>
      </c>
      <c r="C558" s="8">
        <v>7800</v>
      </c>
      <c r="D558" s="8">
        <v>10000</v>
      </c>
      <c r="E558" s="8">
        <v>0</v>
      </c>
      <c r="F558" s="9">
        <v>0</v>
      </c>
      <c r="G558" t="s">
        <v>12</v>
      </c>
      <c r="H558" s="2"/>
      <c r="I558" s="4"/>
      <c r="J558" t="s">
        <v>700</v>
      </c>
      <c r="K558" s="8">
        <f t="shared" si="8"/>
        <v>0</v>
      </c>
    </row>
    <row r="559" spans="1:11" x14ac:dyDescent="0.3">
      <c r="A559" t="s">
        <v>607</v>
      </c>
      <c r="B559" t="s">
        <v>8</v>
      </c>
      <c r="C559" s="8">
        <v>16500</v>
      </c>
      <c r="D559" s="8">
        <v>20000</v>
      </c>
      <c r="E559" s="8">
        <v>0</v>
      </c>
      <c r="F559" s="9">
        <v>0</v>
      </c>
      <c r="G559" t="s">
        <v>12</v>
      </c>
      <c r="H559" s="2"/>
      <c r="I559" s="4"/>
      <c r="J559" t="s">
        <v>700</v>
      </c>
      <c r="K559" s="8">
        <f t="shared" si="8"/>
        <v>0</v>
      </c>
    </row>
    <row r="560" spans="1:11" x14ac:dyDescent="0.3">
      <c r="A560" t="s">
        <v>608</v>
      </c>
      <c r="B560" t="s">
        <v>8</v>
      </c>
      <c r="C560" s="8">
        <v>6000</v>
      </c>
      <c r="D560" s="8">
        <v>7000</v>
      </c>
      <c r="E560" s="8">
        <v>0</v>
      </c>
      <c r="F560" s="9">
        <v>0</v>
      </c>
      <c r="G560" t="s">
        <v>12</v>
      </c>
      <c r="H560" s="2"/>
      <c r="I560" s="4"/>
      <c r="J560" t="s">
        <v>700</v>
      </c>
      <c r="K560" s="8">
        <f t="shared" si="8"/>
        <v>0</v>
      </c>
    </row>
    <row r="561" spans="1:11" x14ac:dyDescent="0.3">
      <c r="A561" t="s">
        <v>609</v>
      </c>
      <c r="B561" t="s">
        <v>8</v>
      </c>
      <c r="C561" s="8">
        <v>2200</v>
      </c>
      <c r="D561" s="8">
        <v>3000</v>
      </c>
      <c r="E561" s="8">
        <v>0</v>
      </c>
      <c r="F561" s="9">
        <v>0</v>
      </c>
      <c r="G561" t="s">
        <v>12</v>
      </c>
      <c r="H561" s="2"/>
      <c r="I561" s="4"/>
      <c r="J561" t="s">
        <v>700</v>
      </c>
      <c r="K561" s="8">
        <f t="shared" si="8"/>
        <v>0</v>
      </c>
    </row>
    <row r="562" spans="1:11" x14ac:dyDescent="0.3">
      <c r="A562" t="s">
        <v>610</v>
      </c>
      <c r="B562" t="s">
        <v>8</v>
      </c>
      <c r="C562" s="8">
        <v>20000</v>
      </c>
      <c r="D562" s="8">
        <v>23000</v>
      </c>
      <c r="E562" s="8">
        <v>0</v>
      </c>
      <c r="F562" s="9">
        <v>0</v>
      </c>
      <c r="G562" t="s">
        <v>12</v>
      </c>
      <c r="H562" s="2"/>
      <c r="I562" s="4"/>
      <c r="J562" t="s">
        <v>700</v>
      </c>
      <c r="K562" s="8">
        <f t="shared" si="8"/>
        <v>0</v>
      </c>
    </row>
    <row r="563" spans="1:11" x14ac:dyDescent="0.3">
      <c r="A563" t="s">
        <v>147</v>
      </c>
      <c r="B563" t="s">
        <v>8</v>
      </c>
      <c r="C563" s="8">
        <v>7000</v>
      </c>
      <c r="D563" s="8">
        <v>9000</v>
      </c>
      <c r="E563" s="8">
        <v>0</v>
      </c>
      <c r="F563" s="9">
        <v>0</v>
      </c>
      <c r="G563" t="s">
        <v>12</v>
      </c>
      <c r="H563" s="2"/>
      <c r="I563" s="4"/>
      <c r="J563" t="s">
        <v>700</v>
      </c>
      <c r="K563" s="8">
        <f t="shared" si="8"/>
        <v>0</v>
      </c>
    </row>
    <row r="564" spans="1:11" x14ac:dyDescent="0.3">
      <c r="A564" t="s">
        <v>611</v>
      </c>
      <c r="B564" t="s">
        <v>8</v>
      </c>
      <c r="C564" s="8">
        <v>9000</v>
      </c>
      <c r="D564" s="8">
        <v>11000</v>
      </c>
      <c r="E564" s="8">
        <v>15</v>
      </c>
      <c r="F564" s="9">
        <v>0</v>
      </c>
      <c r="G564" t="s">
        <v>12</v>
      </c>
      <c r="H564" s="2"/>
      <c r="I564" s="4"/>
      <c r="J564" t="s">
        <v>700</v>
      </c>
      <c r="K564" s="8">
        <f t="shared" si="8"/>
        <v>135000</v>
      </c>
    </row>
    <row r="565" spans="1:11" x14ac:dyDescent="0.3">
      <c r="A565" t="s">
        <v>612</v>
      </c>
      <c r="B565" t="s">
        <v>8</v>
      </c>
      <c r="C565" s="8">
        <v>5142</v>
      </c>
      <c r="D565" s="8">
        <v>12000</v>
      </c>
      <c r="E565" s="8">
        <v>0</v>
      </c>
      <c r="F565" s="9">
        <v>0</v>
      </c>
      <c r="G565" t="s">
        <v>12</v>
      </c>
      <c r="H565" s="2"/>
      <c r="I565" s="4"/>
      <c r="J565" t="s">
        <v>700</v>
      </c>
      <c r="K565" s="8">
        <f t="shared" si="8"/>
        <v>0</v>
      </c>
    </row>
    <row r="566" spans="1:11" x14ac:dyDescent="0.3">
      <c r="A566" t="s">
        <v>613</v>
      </c>
      <c r="B566" t="s">
        <v>8</v>
      </c>
      <c r="C566" s="8">
        <v>19200</v>
      </c>
      <c r="D566" s="8">
        <v>23000</v>
      </c>
      <c r="E566" s="8">
        <v>16</v>
      </c>
      <c r="F566" s="9">
        <v>0</v>
      </c>
      <c r="G566" t="s">
        <v>12</v>
      </c>
      <c r="H566" s="2"/>
      <c r="I566" s="4"/>
      <c r="J566" t="s">
        <v>700</v>
      </c>
      <c r="K566" s="8">
        <f t="shared" si="8"/>
        <v>307200</v>
      </c>
    </row>
    <row r="567" spans="1:11" x14ac:dyDescent="0.3">
      <c r="A567" t="s">
        <v>82</v>
      </c>
      <c r="B567" t="s">
        <v>8</v>
      </c>
      <c r="C567" s="8">
        <v>2000</v>
      </c>
      <c r="D567" s="8">
        <v>5000</v>
      </c>
      <c r="E567" s="8">
        <v>0</v>
      </c>
      <c r="F567" s="9">
        <v>0</v>
      </c>
      <c r="G567" t="s">
        <v>12</v>
      </c>
      <c r="H567" s="2"/>
      <c r="I567" s="4"/>
      <c r="J567" t="s">
        <v>700</v>
      </c>
      <c r="K567" s="8">
        <f t="shared" si="8"/>
        <v>0</v>
      </c>
    </row>
    <row r="568" spans="1:11" x14ac:dyDescent="0.3">
      <c r="A568" t="s">
        <v>614</v>
      </c>
      <c r="B568" t="s">
        <v>8</v>
      </c>
      <c r="C568" s="8">
        <v>7500</v>
      </c>
      <c r="D568" s="8">
        <v>12000</v>
      </c>
      <c r="E568" s="8">
        <v>0</v>
      </c>
      <c r="F568" s="9">
        <v>0</v>
      </c>
      <c r="G568" t="s">
        <v>12</v>
      </c>
      <c r="H568" s="2"/>
      <c r="I568" s="4"/>
      <c r="J568" t="s">
        <v>700</v>
      </c>
      <c r="K568" s="8">
        <f t="shared" si="8"/>
        <v>0</v>
      </c>
    </row>
    <row r="569" spans="1:11" x14ac:dyDescent="0.3">
      <c r="A569" t="s">
        <v>615</v>
      </c>
      <c r="B569" t="s">
        <v>8</v>
      </c>
      <c r="C569" s="8">
        <v>8000</v>
      </c>
      <c r="D569" s="8">
        <v>12000</v>
      </c>
      <c r="E569" s="8">
        <v>0</v>
      </c>
      <c r="F569" s="9">
        <v>0</v>
      </c>
      <c r="G569" t="s">
        <v>12</v>
      </c>
      <c r="H569" s="2"/>
      <c r="I569" s="4"/>
      <c r="J569" t="s">
        <v>700</v>
      </c>
      <c r="K569" s="8">
        <f t="shared" si="8"/>
        <v>0</v>
      </c>
    </row>
    <row r="570" spans="1:11" x14ac:dyDescent="0.3">
      <c r="A570" t="s">
        <v>616</v>
      </c>
      <c r="B570" t="s">
        <v>8</v>
      </c>
      <c r="C570" s="8">
        <v>2000</v>
      </c>
      <c r="D570" s="8">
        <v>3000</v>
      </c>
      <c r="E570" s="8">
        <v>0</v>
      </c>
      <c r="F570" s="9">
        <v>0</v>
      </c>
      <c r="G570" t="s">
        <v>12</v>
      </c>
      <c r="H570" s="2"/>
      <c r="I570" s="4"/>
      <c r="J570" t="s">
        <v>700</v>
      </c>
      <c r="K570" s="8">
        <f t="shared" si="8"/>
        <v>0</v>
      </c>
    </row>
    <row r="571" spans="1:11" x14ac:dyDescent="0.3">
      <c r="A571" t="s">
        <v>617</v>
      </c>
      <c r="B571" t="s">
        <v>8</v>
      </c>
      <c r="C571" s="8">
        <v>4500</v>
      </c>
      <c r="D571" s="8">
        <v>7000</v>
      </c>
      <c r="E571" s="8">
        <v>0</v>
      </c>
      <c r="F571" s="9">
        <v>0</v>
      </c>
      <c r="G571" t="s">
        <v>12</v>
      </c>
      <c r="H571" s="2"/>
      <c r="I571" s="4"/>
      <c r="J571" t="s">
        <v>700</v>
      </c>
      <c r="K571" s="8">
        <f t="shared" si="8"/>
        <v>0</v>
      </c>
    </row>
    <row r="572" spans="1:11" x14ac:dyDescent="0.3">
      <c r="A572" t="s">
        <v>618</v>
      </c>
      <c r="B572" t="s">
        <v>8</v>
      </c>
      <c r="C572" s="8">
        <v>18000</v>
      </c>
      <c r="D572" s="8">
        <v>25000</v>
      </c>
      <c r="E572" s="8">
        <v>11</v>
      </c>
      <c r="F572" s="9">
        <v>0</v>
      </c>
      <c r="G572" t="s">
        <v>12</v>
      </c>
      <c r="H572" s="2"/>
      <c r="I572" s="4"/>
      <c r="J572" t="s">
        <v>700</v>
      </c>
      <c r="K572" s="8">
        <f t="shared" si="8"/>
        <v>198000</v>
      </c>
    </row>
    <row r="573" spans="1:11" x14ac:dyDescent="0.3">
      <c r="A573" t="s">
        <v>144</v>
      </c>
      <c r="B573" t="s">
        <v>8</v>
      </c>
      <c r="C573" s="8">
        <v>4000</v>
      </c>
      <c r="D573" s="8">
        <v>7000</v>
      </c>
      <c r="E573" s="8">
        <v>0</v>
      </c>
      <c r="F573" s="9">
        <v>0</v>
      </c>
      <c r="G573" t="s">
        <v>12</v>
      </c>
      <c r="H573" s="2"/>
      <c r="I573" s="4"/>
      <c r="J573" t="s">
        <v>700</v>
      </c>
      <c r="K573" s="8">
        <f t="shared" si="8"/>
        <v>0</v>
      </c>
    </row>
    <row r="574" spans="1:11" x14ac:dyDescent="0.3">
      <c r="A574" t="s">
        <v>343</v>
      </c>
      <c r="B574" t="s">
        <v>8</v>
      </c>
      <c r="C574">
        <v>800</v>
      </c>
      <c r="D574" s="8">
        <v>2000</v>
      </c>
      <c r="E574" s="8">
        <v>19</v>
      </c>
      <c r="F574" s="9">
        <v>0</v>
      </c>
      <c r="G574" t="s">
        <v>12</v>
      </c>
      <c r="H574" s="2"/>
      <c r="I574" s="4"/>
      <c r="J574" t="s">
        <v>700</v>
      </c>
      <c r="K574" s="8">
        <f t="shared" si="8"/>
        <v>15200</v>
      </c>
    </row>
    <row r="575" spans="1:11" x14ac:dyDescent="0.3">
      <c r="A575" t="s">
        <v>352</v>
      </c>
      <c r="B575" t="s">
        <v>8</v>
      </c>
      <c r="C575" s="8">
        <v>48500</v>
      </c>
      <c r="D575" s="8">
        <v>51500</v>
      </c>
      <c r="E575" s="8">
        <v>0</v>
      </c>
      <c r="F575" s="9">
        <v>0</v>
      </c>
      <c r="G575" t="s">
        <v>12</v>
      </c>
      <c r="H575" s="2"/>
      <c r="I575" s="4"/>
      <c r="J575" t="s">
        <v>700</v>
      </c>
      <c r="K575" s="8">
        <f t="shared" si="8"/>
        <v>0</v>
      </c>
    </row>
    <row r="576" spans="1:11" x14ac:dyDescent="0.3">
      <c r="A576" t="s">
        <v>353</v>
      </c>
      <c r="B576" t="s">
        <v>8</v>
      </c>
      <c r="C576" s="8">
        <v>7500</v>
      </c>
      <c r="D576" s="8">
        <v>12000</v>
      </c>
      <c r="E576" s="8">
        <v>0</v>
      </c>
      <c r="F576" s="9">
        <v>0</v>
      </c>
      <c r="G576" t="s">
        <v>12</v>
      </c>
      <c r="H576" s="2"/>
      <c r="I576" s="4"/>
      <c r="J576" t="s">
        <v>700</v>
      </c>
      <c r="K576" s="8">
        <f t="shared" si="8"/>
        <v>0</v>
      </c>
    </row>
    <row r="577" spans="1:11" x14ac:dyDescent="0.3">
      <c r="A577" t="s">
        <v>619</v>
      </c>
      <c r="B577" t="s">
        <v>8</v>
      </c>
      <c r="C577" s="8">
        <v>55000</v>
      </c>
      <c r="D577" s="8">
        <v>58000</v>
      </c>
      <c r="E577" s="8">
        <v>0</v>
      </c>
      <c r="F577" s="9">
        <v>0</v>
      </c>
      <c r="G577" t="s">
        <v>12</v>
      </c>
      <c r="H577" s="2"/>
      <c r="I577" s="4"/>
      <c r="J577" t="s">
        <v>700</v>
      </c>
      <c r="K577" s="8">
        <f t="shared" si="8"/>
        <v>0</v>
      </c>
    </row>
    <row r="578" spans="1:11" x14ac:dyDescent="0.3">
      <c r="A578" t="s">
        <v>146</v>
      </c>
      <c r="B578" t="s">
        <v>8</v>
      </c>
      <c r="C578" s="8">
        <v>10000</v>
      </c>
      <c r="D578" s="8">
        <v>9000</v>
      </c>
      <c r="E578" s="8">
        <v>7</v>
      </c>
      <c r="F578" s="9">
        <v>0</v>
      </c>
      <c r="G578" t="s">
        <v>12</v>
      </c>
      <c r="H578" s="2"/>
      <c r="I578" s="4"/>
      <c r="J578" t="s">
        <v>700</v>
      </c>
      <c r="K578" s="8">
        <f t="shared" si="8"/>
        <v>70000</v>
      </c>
    </row>
    <row r="579" spans="1:11" x14ac:dyDescent="0.3">
      <c r="A579" t="s">
        <v>620</v>
      </c>
      <c r="B579" t="s">
        <v>8</v>
      </c>
      <c r="C579" s="8">
        <v>2450</v>
      </c>
      <c r="D579" s="8">
        <v>4000</v>
      </c>
      <c r="E579" s="8">
        <v>4</v>
      </c>
      <c r="F579" s="9">
        <v>0</v>
      </c>
      <c r="G579" t="s">
        <v>12</v>
      </c>
      <c r="H579" s="2"/>
      <c r="I579" s="4"/>
      <c r="J579" t="s">
        <v>700</v>
      </c>
      <c r="K579" s="8">
        <f t="shared" ref="K579:K642" si="9">C579 *E579</f>
        <v>9800</v>
      </c>
    </row>
    <row r="580" spans="1:11" x14ac:dyDescent="0.3">
      <c r="A580" t="s">
        <v>621</v>
      </c>
      <c r="B580" t="s">
        <v>8</v>
      </c>
      <c r="C580" s="8">
        <v>1050</v>
      </c>
      <c r="D580" s="8">
        <v>2000</v>
      </c>
      <c r="E580" s="8">
        <v>0</v>
      </c>
      <c r="F580" s="9">
        <v>0</v>
      </c>
      <c r="G580" t="s">
        <v>12</v>
      </c>
      <c r="H580" s="2"/>
      <c r="I580" s="4"/>
      <c r="J580" t="s">
        <v>700</v>
      </c>
      <c r="K580" s="8">
        <f t="shared" si="9"/>
        <v>0</v>
      </c>
    </row>
    <row r="581" spans="1:11" x14ac:dyDescent="0.3">
      <c r="A581" t="s">
        <v>622</v>
      </c>
      <c r="B581" t="s">
        <v>8</v>
      </c>
      <c r="C581" s="8">
        <v>9299</v>
      </c>
      <c r="D581" s="8">
        <v>15000</v>
      </c>
      <c r="E581" s="8">
        <v>22</v>
      </c>
      <c r="F581" s="9">
        <v>0</v>
      </c>
      <c r="G581" t="s">
        <v>12</v>
      </c>
      <c r="H581" s="2"/>
      <c r="I581" s="4"/>
      <c r="J581" t="s">
        <v>700</v>
      </c>
      <c r="K581" s="8">
        <f t="shared" si="9"/>
        <v>204578</v>
      </c>
    </row>
    <row r="582" spans="1:11" x14ac:dyDescent="0.3">
      <c r="A582" t="s">
        <v>623</v>
      </c>
      <c r="B582" t="s">
        <v>8</v>
      </c>
      <c r="C582" s="8">
        <v>20000</v>
      </c>
      <c r="D582" s="8">
        <v>28000</v>
      </c>
      <c r="E582" s="8">
        <v>0</v>
      </c>
      <c r="F582" s="9">
        <v>0</v>
      </c>
      <c r="G582" t="s">
        <v>12</v>
      </c>
      <c r="H582" s="2"/>
      <c r="I582" s="4"/>
      <c r="J582" t="s">
        <v>700</v>
      </c>
      <c r="K582" s="8">
        <f t="shared" si="9"/>
        <v>0</v>
      </c>
    </row>
    <row r="583" spans="1:11" x14ac:dyDescent="0.3">
      <c r="A583" t="s">
        <v>624</v>
      </c>
      <c r="B583" t="s">
        <v>8</v>
      </c>
      <c r="C583" s="8">
        <v>1000</v>
      </c>
      <c r="D583" s="8">
        <v>2000</v>
      </c>
      <c r="E583" s="8">
        <v>0</v>
      </c>
      <c r="F583" s="9">
        <v>0</v>
      </c>
      <c r="G583" t="s">
        <v>12</v>
      </c>
      <c r="H583" s="2"/>
      <c r="I583" s="4"/>
      <c r="J583" t="s">
        <v>700</v>
      </c>
      <c r="K583" s="8">
        <f t="shared" si="9"/>
        <v>0</v>
      </c>
    </row>
    <row r="584" spans="1:11" x14ac:dyDescent="0.3">
      <c r="A584" t="s">
        <v>625</v>
      </c>
      <c r="B584" t="s">
        <v>8</v>
      </c>
      <c r="C584" s="8">
        <v>2500</v>
      </c>
      <c r="D584" s="8">
        <v>6000</v>
      </c>
      <c r="E584" s="8">
        <v>0</v>
      </c>
      <c r="F584" s="9">
        <v>0</v>
      </c>
      <c r="G584" t="s">
        <v>12</v>
      </c>
      <c r="H584" s="2"/>
      <c r="I584" s="4"/>
      <c r="J584" t="s">
        <v>700</v>
      </c>
      <c r="K584" s="8">
        <f t="shared" si="9"/>
        <v>0</v>
      </c>
    </row>
    <row r="585" spans="1:11" x14ac:dyDescent="0.3">
      <c r="A585" t="s">
        <v>626</v>
      </c>
      <c r="B585" t="s">
        <v>8</v>
      </c>
      <c r="C585" s="8">
        <v>8000</v>
      </c>
      <c r="D585" s="8">
        <v>16000</v>
      </c>
      <c r="E585" s="8">
        <v>10</v>
      </c>
      <c r="F585" s="9">
        <v>0</v>
      </c>
      <c r="G585" t="s">
        <v>12</v>
      </c>
      <c r="H585" s="2"/>
      <c r="I585" s="4"/>
      <c r="J585" t="s">
        <v>700</v>
      </c>
      <c r="K585" s="8">
        <f t="shared" si="9"/>
        <v>80000</v>
      </c>
    </row>
    <row r="586" spans="1:11" x14ac:dyDescent="0.3">
      <c r="A586" t="s">
        <v>627</v>
      </c>
      <c r="B586" t="s">
        <v>8</v>
      </c>
      <c r="C586" s="8">
        <v>8000</v>
      </c>
      <c r="D586" s="8">
        <v>8000</v>
      </c>
      <c r="E586" s="8">
        <v>5</v>
      </c>
      <c r="F586" s="9">
        <v>0</v>
      </c>
      <c r="G586" t="s">
        <v>12</v>
      </c>
      <c r="H586" s="2"/>
      <c r="I586" s="4"/>
      <c r="J586" t="s">
        <v>700</v>
      </c>
      <c r="K586" s="8">
        <f t="shared" si="9"/>
        <v>40000</v>
      </c>
    </row>
    <row r="587" spans="1:11" x14ac:dyDescent="0.3">
      <c r="A587" t="s">
        <v>628</v>
      </c>
      <c r="B587" t="s">
        <v>8</v>
      </c>
      <c r="C587" s="8">
        <v>2000</v>
      </c>
      <c r="D587" s="8">
        <v>5000</v>
      </c>
      <c r="E587" s="8">
        <v>3</v>
      </c>
      <c r="F587" s="9">
        <v>0</v>
      </c>
      <c r="G587" t="s">
        <v>12</v>
      </c>
      <c r="H587" s="2"/>
      <c r="I587" s="4"/>
      <c r="J587" t="s">
        <v>700</v>
      </c>
      <c r="K587" s="8">
        <f t="shared" si="9"/>
        <v>6000</v>
      </c>
    </row>
    <row r="588" spans="1:11" x14ac:dyDescent="0.3">
      <c r="A588" t="s">
        <v>629</v>
      </c>
      <c r="B588" t="s">
        <v>8</v>
      </c>
      <c r="C588" s="8">
        <v>180000</v>
      </c>
      <c r="D588" s="8">
        <v>220000</v>
      </c>
      <c r="E588" s="8">
        <v>5</v>
      </c>
      <c r="F588" s="9">
        <v>0</v>
      </c>
      <c r="G588" t="s">
        <v>12</v>
      </c>
      <c r="H588" s="2"/>
      <c r="I588" s="4"/>
      <c r="J588" t="s">
        <v>700</v>
      </c>
      <c r="K588" s="8">
        <f t="shared" si="9"/>
        <v>900000</v>
      </c>
    </row>
    <row r="589" spans="1:11" x14ac:dyDescent="0.3">
      <c r="A589" t="s">
        <v>630</v>
      </c>
      <c r="B589" t="s">
        <v>8</v>
      </c>
      <c r="C589" s="8">
        <v>95000</v>
      </c>
      <c r="D589" s="8">
        <v>120000</v>
      </c>
      <c r="E589" s="8">
        <v>5</v>
      </c>
      <c r="F589" s="9">
        <v>0</v>
      </c>
      <c r="G589" t="s">
        <v>12</v>
      </c>
      <c r="H589" s="2"/>
      <c r="I589" s="4"/>
      <c r="J589" t="s">
        <v>700</v>
      </c>
      <c r="K589" s="8">
        <f t="shared" si="9"/>
        <v>475000</v>
      </c>
    </row>
    <row r="590" spans="1:11" x14ac:dyDescent="0.3">
      <c r="A590" t="s">
        <v>631</v>
      </c>
      <c r="B590" t="s">
        <v>8</v>
      </c>
      <c r="C590" s="8">
        <v>48000</v>
      </c>
      <c r="D590" s="8">
        <v>60000</v>
      </c>
      <c r="E590" s="8">
        <v>1</v>
      </c>
      <c r="F590" s="9">
        <v>0</v>
      </c>
      <c r="G590" t="s">
        <v>12</v>
      </c>
      <c r="H590" s="2"/>
      <c r="I590" s="4"/>
      <c r="J590" t="s">
        <v>700</v>
      </c>
      <c r="K590" s="8">
        <f t="shared" si="9"/>
        <v>48000</v>
      </c>
    </row>
    <row r="591" spans="1:11" x14ac:dyDescent="0.3">
      <c r="A591" t="s">
        <v>632</v>
      </c>
      <c r="B591" t="s">
        <v>8</v>
      </c>
      <c r="C591" s="8">
        <v>13000</v>
      </c>
      <c r="D591" s="8">
        <v>20000</v>
      </c>
      <c r="E591" s="8">
        <v>0</v>
      </c>
      <c r="F591" s="9">
        <v>0</v>
      </c>
      <c r="G591" t="s">
        <v>12</v>
      </c>
      <c r="H591" s="2"/>
      <c r="I591" s="4"/>
      <c r="J591" t="s">
        <v>700</v>
      </c>
      <c r="K591" s="8">
        <f t="shared" si="9"/>
        <v>0</v>
      </c>
    </row>
    <row r="592" spans="1:11" x14ac:dyDescent="0.3">
      <c r="A592" t="s">
        <v>633</v>
      </c>
      <c r="B592" t="s">
        <v>8</v>
      </c>
      <c r="C592" s="8">
        <v>7000</v>
      </c>
      <c r="D592" s="8">
        <v>12000</v>
      </c>
      <c r="E592" s="8">
        <v>6</v>
      </c>
      <c r="F592" s="9">
        <v>0</v>
      </c>
      <c r="G592" t="s">
        <v>12</v>
      </c>
      <c r="H592" s="2"/>
      <c r="I592" s="4"/>
      <c r="J592" t="s">
        <v>700</v>
      </c>
      <c r="K592" s="8">
        <f t="shared" si="9"/>
        <v>42000</v>
      </c>
    </row>
    <row r="593" spans="1:11" x14ac:dyDescent="0.3">
      <c r="A593" t="s">
        <v>634</v>
      </c>
      <c r="B593" t="s">
        <v>8</v>
      </c>
      <c r="C593" s="8">
        <v>1000</v>
      </c>
      <c r="D593" s="8">
        <v>2500</v>
      </c>
      <c r="E593" s="8">
        <v>1</v>
      </c>
      <c r="F593" s="9">
        <v>0</v>
      </c>
      <c r="G593" t="s">
        <v>12</v>
      </c>
      <c r="H593" s="2"/>
      <c r="I593" s="4"/>
      <c r="J593" t="s">
        <v>700</v>
      </c>
      <c r="K593" s="8">
        <f t="shared" si="9"/>
        <v>1000</v>
      </c>
    </row>
    <row r="594" spans="1:11" x14ac:dyDescent="0.3">
      <c r="A594" t="s">
        <v>635</v>
      </c>
      <c r="B594" t="s">
        <v>8</v>
      </c>
      <c r="C594" s="8">
        <v>2300</v>
      </c>
      <c r="D594" s="8">
        <v>4000</v>
      </c>
      <c r="E594" s="8">
        <v>0</v>
      </c>
      <c r="F594" s="9">
        <v>0</v>
      </c>
      <c r="G594" t="s">
        <v>12</v>
      </c>
      <c r="H594" s="2"/>
      <c r="I594" s="4"/>
      <c r="J594" t="s">
        <v>700</v>
      </c>
      <c r="K594" s="8">
        <f t="shared" si="9"/>
        <v>0</v>
      </c>
    </row>
    <row r="595" spans="1:11" x14ac:dyDescent="0.3">
      <c r="A595" t="s">
        <v>636</v>
      </c>
      <c r="B595" t="s">
        <v>8</v>
      </c>
      <c r="C595" s="8">
        <v>1500</v>
      </c>
      <c r="D595" s="8">
        <v>3000</v>
      </c>
      <c r="E595" s="8">
        <v>4</v>
      </c>
      <c r="F595" s="9">
        <v>0</v>
      </c>
      <c r="G595" t="s">
        <v>12</v>
      </c>
      <c r="H595" s="2"/>
      <c r="I595" s="4"/>
      <c r="J595" t="s">
        <v>700</v>
      </c>
      <c r="K595" s="8">
        <f t="shared" si="9"/>
        <v>6000</v>
      </c>
    </row>
    <row r="596" spans="1:11" x14ac:dyDescent="0.3">
      <c r="A596" t="s">
        <v>637</v>
      </c>
      <c r="B596" t="s">
        <v>8</v>
      </c>
      <c r="C596" s="8">
        <v>3600</v>
      </c>
      <c r="D596" s="8">
        <v>5000</v>
      </c>
      <c r="E596" s="8">
        <v>6</v>
      </c>
      <c r="F596" s="9">
        <v>0</v>
      </c>
      <c r="G596" t="s">
        <v>12</v>
      </c>
      <c r="H596" s="2"/>
      <c r="I596" s="4"/>
      <c r="J596" t="s">
        <v>700</v>
      </c>
      <c r="K596" s="8">
        <f t="shared" si="9"/>
        <v>21600</v>
      </c>
    </row>
    <row r="597" spans="1:11" x14ac:dyDescent="0.3">
      <c r="A597" t="s">
        <v>638</v>
      </c>
      <c r="B597" t="s">
        <v>8</v>
      </c>
      <c r="C597" s="8">
        <v>2800</v>
      </c>
      <c r="D597" s="8">
        <v>4000</v>
      </c>
      <c r="E597" s="8">
        <v>21</v>
      </c>
      <c r="F597" s="9">
        <v>0</v>
      </c>
      <c r="G597" t="s">
        <v>12</v>
      </c>
      <c r="H597" s="2"/>
      <c r="I597" s="4"/>
      <c r="J597" t="s">
        <v>700</v>
      </c>
      <c r="K597" s="8">
        <f t="shared" si="9"/>
        <v>58800</v>
      </c>
    </row>
    <row r="598" spans="1:11" x14ac:dyDescent="0.3">
      <c r="A598" t="s">
        <v>315</v>
      </c>
      <c r="B598" t="s">
        <v>8</v>
      </c>
      <c r="C598" s="8">
        <v>1600</v>
      </c>
      <c r="D598" s="8">
        <v>2500</v>
      </c>
      <c r="E598" s="8">
        <v>0</v>
      </c>
      <c r="F598" s="9">
        <v>0</v>
      </c>
      <c r="G598" t="s">
        <v>12</v>
      </c>
      <c r="H598" s="2"/>
      <c r="I598" s="4"/>
      <c r="J598" t="s">
        <v>700</v>
      </c>
      <c r="K598" s="8">
        <f t="shared" si="9"/>
        <v>0</v>
      </c>
    </row>
    <row r="599" spans="1:11" x14ac:dyDescent="0.3">
      <c r="A599" t="s">
        <v>639</v>
      </c>
      <c r="B599" t="s">
        <v>8</v>
      </c>
      <c r="C599" s="8">
        <v>31000</v>
      </c>
      <c r="D599" s="8">
        <v>65000</v>
      </c>
      <c r="E599" s="8">
        <v>0</v>
      </c>
      <c r="F599" s="9">
        <v>0</v>
      </c>
      <c r="G599" t="s">
        <v>12</v>
      </c>
      <c r="H599" s="2"/>
      <c r="I599" s="4"/>
      <c r="J599" t="s">
        <v>700</v>
      </c>
      <c r="K599" s="8">
        <f t="shared" si="9"/>
        <v>0</v>
      </c>
    </row>
    <row r="600" spans="1:11" x14ac:dyDescent="0.3">
      <c r="A600" t="s">
        <v>333</v>
      </c>
      <c r="B600" t="s">
        <v>8</v>
      </c>
      <c r="C600" s="8">
        <v>3500</v>
      </c>
      <c r="D600" s="8">
        <v>5000</v>
      </c>
      <c r="E600" s="8">
        <v>0</v>
      </c>
      <c r="F600" s="9">
        <v>0</v>
      </c>
      <c r="G600" t="s">
        <v>12</v>
      </c>
      <c r="H600" s="2"/>
      <c r="I600" s="4"/>
      <c r="J600" t="s">
        <v>700</v>
      </c>
      <c r="K600" s="8">
        <f t="shared" si="9"/>
        <v>0</v>
      </c>
    </row>
    <row r="601" spans="1:11" x14ac:dyDescent="0.3">
      <c r="A601" t="s">
        <v>79</v>
      </c>
      <c r="B601" t="s">
        <v>8</v>
      </c>
      <c r="C601" s="8">
        <v>7500</v>
      </c>
      <c r="D601" s="8">
        <v>10000</v>
      </c>
      <c r="E601" s="8">
        <v>0</v>
      </c>
      <c r="F601" s="9">
        <v>0</v>
      </c>
      <c r="G601" t="s">
        <v>12</v>
      </c>
      <c r="H601" s="2"/>
      <c r="I601" s="4"/>
      <c r="J601" t="s">
        <v>700</v>
      </c>
      <c r="K601" s="8">
        <f t="shared" si="9"/>
        <v>0</v>
      </c>
    </row>
    <row r="602" spans="1:11" x14ac:dyDescent="0.3">
      <c r="A602" t="s">
        <v>640</v>
      </c>
      <c r="B602" t="s">
        <v>8</v>
      </c>
      <c r="C602" s="8">
        <v>1600</v>
      </c>
      <c r="D602" s="8">
        <v>3000</v>
      </c>
      <c r="E602" s="8">
        <v>0</v>
      </c>
      <c r="F602" s="9">
        <v>0</v>
      </c>
      <c r="G602" t="s">
        <v>12</v>
      </c>
      <c r="H602" s="2"/>
      <c r="I602" s="4"/>
      <c r="J602" t="s">
        <v>700</v>
      </c>
      <c r="K602" s="8">
        <f t="shared" si="9"/>
        <v>0</v>
      </c>
    </row>
    <row r="603" spans="1:11" x14ac:dyDescent="0.3">
      <c r="A603" t="s">
        <v>641</v>
      </c>
      <c r="B603" t="s">
        <v>8</v>
      </c>
      <c r="C603" s="8">
        <v>1500</v>
      </c>
      <c r="D603" s="8">
        <v>3000</v>
      </c>
      <c r="E603" s="8">
        <v>23</v>
      </c>
      <c r="F603" s="9">
        <v>0</v>
      </c>
      <c r="G603" t="s">
        <v>12</v>
      </c>
      <c r="H603" s="2"/>
      <c r="I603" s="4"/>
      <c r="J603" t="s">
        <v>700</v>
      </c>
      <c r="K603" s="8">
        <f t="shared" si="9"/>
        <v>34500</v>
      </c>
    </row>
    <row r="604" spans="1:11" x14ac:dyDescent="0.3">
      <c r="A604" t="s">
        <v>642</v>
      </c>
      <c r="B604" t="s">
        <v>8</v>
      </c>
      <c r="C604" s="8">
        <v>3600</v>
      </c>
      <c r="D604" s="8">
        <v>5000</v>
      </c>
      <c r="E604" s="8">
        <v>7</v>
      </c>
      <c r="F604" s="9">
        <v>0</v>
      </c>
      <c r="G604" t="s">
        <v>12</v>
      </c>
      <c r="H604" s="2"/>
      <c r="I604" s="4"/>
      <c r="J604" t="s">
        <v>700</v>
      </c>
      <c r="K604" s="8">
        <f t="shared" si="9"/>
        <v>25200</v>
      </c>
    </row>
    <row r="605" spans="1:11" x14ac:dyDescent="0.3">
      <c r="A605" t="s">
        <v>643</v>
      </c>
      <c r="B605" t="s">
        <v>8</v>
      </c>
      <c r="C605" s="8">
        <v>3300</v>
      </c>
      <c r="D605" s="8">
        <v>5000</v>
      </c>
      <c r="E605" s="8">
        <v>0</v>
      </c>
      <c r="F605" s="9">
        <v>0</v>
      </c>
      <c r="G605" t="s">
        <v>12</v>
      </c>
      <c r="H605" s="2"/>
      <c r="I605" s="4"/>
      <c r="J605" t="s">
        <v>700</v>
      </c>
      <c r="K605" s="8">
        <f t="shared" si="9"/>
        <v>0</v>
      </c>
    </row>
    <row r="606" spans="1:11" x14ac:dyDescent="0.3">
      <c r="A606" t="s">
        <v>644</v>
      </c>
      <c r="B606" t="s">
        <v>8</v>
      </c>
      <c r="C606" s="8">
        <v>19000</v>
      </c>
      <c r="D606" s="8">
        <v>25000</v>
      </c>
      <c r="E606" s="8">
        <v>0</v>
      </c>
      <c r="F606" s="9">
        <v>0</v>
      </c>
      <c r="G606" t="s">
        <v>12</v>
      </c>
      <c r="H606" s="2"/>
      <c r="I606" s="4"/>
      <c r="J606" t="s">
        <v>700</v>
      </c>
      <c r="K606" s="8">
        <f t="shared" si="9"/>
        <v>0</v>
      </c>
    </row>
    <row r="607" spans="1:11" x14ac:dyDescent="0.3">
      <c r="A607" t="s">
        <v>174</v>
      </c>
      <c r="B607" t="s">
        <v>8</v>
      </c>
      <c r="C607" s="8">
        <v>50000</v>
      </c>
      <c r="D607" s="8">
        <v>60000</v>
      </c>
      <c r="E607" s="8">
        <v>0</v>
      </c>
      <c r="F607" s="9">
        <v>0</v>
      </c>
      <c r="G607" t="s">
        <v>12</v>
      </c>
      <c r="H607" s="2"/>
      <c r="I607" s="4"/>
      <c r="J607" t="s">
        <v>700</v>
      </c>
      <c r="K607" s="8">
        <f t="shared" si="9"/>
        <v>0</v>
      </c>
    </row>
    <row r="608" spans="1:11" x14ac:dyDescent="0.3">
      <c r="A608" t="s">
        <v>645</v>
      </c>
      <c r="B608" t="s">
        <v>8</v>
      </c>
      <c r="C608" s="8">
        <v>2500</v>
      </c>
      <c r="D608" s="8">
        <v>4000</v>
      </c>
      <c r="E608" s="8">
        <v>11</v>
      </c>
      <c r="F608" s="9">
        <v>0</v>
      </c>
      <c r="G608" t="s">
        <v>12</v>
      </c>
      <c r="H608" s="2"/>
      <c r="I608" s="4"/>
      <c r="J608" t="s">
        <v>700</v>
      </c>
      <c r="K608" s="8">
        <f t="shared" si="9"/>
        <v>27500</v>
      </c>
    </row>
    <row r="609" spans="1:11" x14ac:dyDescent="0.3">
      <c r="A609" t="s">
        <v>646</v>
      </c>
      <c r="B609" t="s">
        <v>8</v>
      </c>
      <c r="C609" s="8">
        <v>11000</v>
      </c>
      <c r="D609" s="8">
        <v>15000</v>
      </c>
      <c r="E609" s="8">
        <v>5</v>
      </c>
      <c r="F609" s="9">
        <v>0</v>
      </c>
      <c r="G609" t="s">
        <v>12</v>
      </c>
      <c r="H609" s="2"/>
      <c r="I609" s="4"/>
      <c r="J609" t="s">
        <v>700</v>
      </c>
      <c r="K609" s="8">
        <f t="shared" si="9"/>
        <v>55000</v>
      </c>
    </row>
    <row r="610" spans="1:11" x14ac:dyDescent="0.3">
      <c r="A610" t="s">
        <v>647</v>
      </c>
      <c r="B610" t="s">
        <v>8</v>
      </c>
      <c r="C610" s="8">
        <v>3000</v>
      </c>
      <c r="D610" s="8">
        <v>5000</v>
      </c>
      <c r="E610" s="8">
        <v>0</v>
      </c>
      <c r="F610" s="9">
        <v>0</v>
      </c>
      <c r="G610" t="s">
        <v>12</v>
      </c>
      <c r="H610" s="2"/>
      <c r="I610" s="4"/>
      <c r="J610" t="s">
        <v>700</v>
      </c>
      <c r="K610" s="8">
        <f t="shared" si="9"/>
        <v>0</v>
      </c>
    </row>
    <row r="611" spans="1:11" x14ac:dyDescent="0.3">
      <c r="A611" t="s">
        <v>45</v>
      </c>
      <c r="B611" t="s">
        <v>8</v>
      </c>
      <c r="C611" s="8">
        <v>2300</v>
      </c>
      <c r="D611" s="8">
        <v>5000</v>
      </c>
      <c r="E611" s="8">
        <v>0</v>
      </c>
      <c r="F611" s="9">
        <v>0</v>
      </c>
      <c r="G611" t="s">
        <v>12</v>
      </c>
      <c r="H611" s="2"/>
      <c r="I611" s="4"/>
      <c r="J611" t="s">
        <v>700</v>
      </c>
      <c r="K611" s="8">
        <f t="shared" si="9"/>
        <v>0</v>
      </c>
    </row>
    <row r="612" spans="1:11" x14ac:dyDescent="0.3">
      <c r="A612" t="s">
        <v>142</v>
      </c>
      <c r="B612" t="s">
        <v>8</v>
      </c>
      <c r="C612" s="8">
        <v>3500</v>
      </c>
      <c r="D612" s="8">
        <v>5000</v>
      </c>
      <c r="E612" s="8">
        <v>0</v>
      </c>
      <c r="F612" s="9">
        <v>0</v>
      </c>
      <c r="G612" t="s">
        <v>12</v>
      </c>
      <c r="H612" s="2"/>
      <c r="I612" s="4"/>
      <c r="J612" t="s">
        <v>700</v>
      </c>
      <c r="K612" s="8">
        <f t="shared" si="9"/>
        <v>0</v>
      </c>
    </row>
    <row r="613" spans="1:11" x14ac:dyDescent="0.3">
      <c r="A613" t="s">
        <v>648</v>
      </c>
      <c r="B613" t="s">
        <v>8</v>
      </c>
      <c r="C613" s="8">
        <v>6000</v>
      </c>
      <c r="D613" s="8">
        <v>9000</v>
      </c>
      <c r="E613" s="8">
        <v>20</v>
      </c>
      <c r="F613" s="9">
        <v>0</v>
      </c>
      <c r="G613" t="s">
        <v>12</v>
      </c>
      <c r="H613" s="2"/>
      <c r="I613" s="4"/>
      <c r="J613" t="s">
        <v>700</v>
      </c>
      <c r="K613" s="8">
        <f t="shared" si="9"/>
        <v>120000</v>
      </c>
    </row>
    <row r="614" spans="1:11" x14ac:dyDescent="0.3">
      <c r="A614" t="s">
        <v>649</v>
      </c>
      <c r="B614" t="s">
        <v>8</v>
      </c>
      <c r="C614" s="8">
        <v>3500</v>
      </c>
      <c r="D614" s="8">
        <v>7000</v>
      </c>
      <c r="E614" s="8">
        <v>2</v>
      </c>
      <c r="F614" s="9">
        <v>0</v>
      </c>
      <c r="G614" t="s">
        <v>12</v>
      </c>
      <c r="H614" s="2"/>
      <c r="I614" s="4"/>
      <c r="J614" t="s">
        <v>700</v>
      </c>
      <c r="K614" s="8">
        <f t="shared" si="9"/>
        <v>7000</v>
      </c>
    </row>
    <row r="615" spans="1:11" x14ac:dyDescent="0.3">
      <c r="A615" t="s">
        <v>396</v>
      </c>
      <c r="B615" t="s">
        <v>8</v>
      </c>
      <c r="C615" s="8">
        <v>23000</v>
      </c>
      <c r="D615" s="8">
        <v>27000</v>
      </c>
      <c r="E615" s="8">
        <v>0</v>
      </c>
      <c r="F615" s="9">
        <v>0</v>
      </c>
      <c r="G615" t="s">
        <v>12</v>
      </c>
      <c r="H615" s="2"/>
      <c r="I615" s="4"/>
      <c r="J615" t="s">
        <v>700</v>
      </c>
      <c r="K615" s="8">
        <f t="shared" si="9"/>
        <v>0</v>
      </c>
    </row>
    <row r="616" spans="1:11" x14ac:dyDescent="0.3">
      <c r="A616" t="s">
        <v>650</v>
      </c>
      <c r="B616" t="s">
        <v>8</v>
      </c>
      <c r="C616" s="8">
        <v>65000</v>
      </c>
      <c r="D616" s="8">
        <v>80000</v>
      </c>
      <c r="E616" s="8">
        <v>0</v>
      </c>
      <c r="F616" s="9">
        <v>0</v>
      </c>
      <c r="G616" t="s">
        <v>12</v>
      </c>
      <c r="H616" s="2"/>
      <c r="I616" s="4"/>
      <c r="J616" t="s">
        <v>700</v>
      </c>
      <c r="K616" s="8">
        <f t="shared" si="9"/>
        <v>0</v>
      </c>
    </row>
    <row r="617" spans="1:11" x14ac:dyDescent="0.3">
      <c r="A617" t="s">
        <v>651</v>
      </c>
      <c r="B617" t="s">
        <v>8</v>
      </c>
      <c r="C617" s="8">
        <v>155000</v>
      </c>
      <c r="D617" s="8">
        <v>175000</v>
      </c>
      <c r="E617" s="8">
        <v>0</v>
      </c>
      <c r="F617" s="9">
        <v>0</v>
      </c>
      <c r="G617" t="s">
        <v>12</v>
      </c>
      <c r="H617" s="2"/>
      <c r="I617" s="4"/>
      <c r="J617" t="s">
        <v>700</v>
      </c>
      <c r="K617" s="8">
        <f t="shared" si="9"/>
        <v>0</v>
      </c>
    </row>
    <row r="618" spans="1:11" x14ac:dyDescent="0.3">
      <c r="A618" t="s">
        <v>652</v>
      </c>
      <c r="B618" t="s">
        <v>8</v>
      </c>
      <c r="C618" s="8">
        <v>57000</v>
      </c>
      <c r="D618" s="8">
        <v>90000</v>
      </c>
      <c r="E618" s="8">
        <v>1</v>
      </c>
      <c r="F618" s="9">
        <v>0</v>
      </c>
      <c r="G618" t="s">
        <v>12</v>
      </c>
      <c r="H618" s="2"/>
      <c r="I618" s="4"/>
      <c r="J618" t="s">
        <v>700</v>
      </c>
      <c r="K618" s="8">
        <f t="shared" si="9"/>
        <v>57000</v>
      </c>
    </row>
    <row r="619" spans="1:11" x14ac:dyDescent="0.3">
      <c r="A619" t="s">
        <v>653</v>
      </c>
      <c r="B619" t="s">
        <v>8</v>
      </c>
      <c r="C619" s="8">
        <v>3500</v>
      </c>
      <c r="D619" s="8">
        <v>8000</v>
      </c>
      <c r="E619" s="8">
        <v>24</v>
      </c>
      <c r="F619" s="9">
        <v>0</v>
      </c>
      <c r="G619" t="s">
        <v>12</v>
      </c>
      <c r="H619" s="2"/>
      <c r="I619" s="4"/>
      <c r="J619" t="s">
        <v>700</v>
      </c>
      <c r="K619" s="8">
        <f t="shared" si="9"/>
        <v>84000</v>
      </c>
    </row>
    <row r="620" spans="1:11" x14ac:dyDescent="0.3">
      <c r="A620" t="s">
        <v>654</v>
      </c>
      <c r="B620" t="s">
        <v>8</v>
      </c>
      <c r="C620" s="8">
        <v>120000</v>
      </c>
      <c r="D620" s="8">
        <v>150000</v>
      </c>
      <c r="E620" s="8">
        <v>5</v>
      </c>
      <c r="F620" s="9">
        <v>0</v>
      </c>
      <c r="G620" t="s">
        <v>12</v>
      </c>
      <c r="H620" s="2"/>
      <c r="I620" s="4"/>
      <c r="J620" t="s">
        <v>700</v>
      </c>
      <c r="K620" s="8">
        <f t="shared" si="9"/>
        <v>600000</v>
      </c>
    </row>
    <row r="621" spans="1:11" x14ac:dyDescent="0.3">
      <c r="A621" t="s">
        <v>655</v>
      </c>
      <c r="B621" t="s">
        <v>8</v>
      </c>
      <c r="C621" s="8">
        <v>8500</v>
      </c>
      <c r="D621" s="8">
        <v>12000</v>
      </c>
      <c r="E621" s="8">
        <v>0</v>
      </c>
      <c r="F621" s="9">
        <v>0</v>
      </c>
      <c r="G621" t="s">
        <v>12</v>
      </c>
      <c r="H621" s="2"/>
      <c r="I621" s="4"/>
      <c r="J621" t="s">
        <v>700</v>
      </c>
      <c r="K621" s="8">
        <f t="shared" si="9"/>
        <v>0</v>
      </c>
    </row>
    <row r="622" spans="1:11" x14ac:dyDescent="0.3">
      <c r="A622" t="s">
        <v>656</v>
      </c>
      <c r="B622" t="s">
        <v>8</v>
      </c>
      <c r="C622" s="8">
        <v>3500</v>
      </c>
      <c r="D622" s="8">
        <v>5000</v>
      </c>
      <c r="E622" s="8">
        <v>1</v>
      </c>
      <c r="F622" s="9">
        <v>0</v>
      </c>
      <c r="G622" t="s">
        <v>12</v>
      </c>
      <c r="H622" s="2"/>
      <c r="I622" s="4"/>
      <c r="J622" t="s">
        <v>700</v>
      </c>
      <c r="K622" s="8">
        <f t="shared" si="9"/>
        <v>3500</v>
      </c>
    </row>
    <row r="623" spans="1:11" x14ac:dyDescent="0.3">
      <c r="A623" t="s">
        <v>657</v>
      </c>
      <c r="B623" t="s">
        <v>8</v>
      </c>
      <c r="C623" s="8">
        <v>5000</v>
      </c>
      <c r="D623" s="8">
        <v>8000</v>
      </c>
      <c r="E623" s="8">
        <v>2</v>
      </c>
      <c r="F623" s="9">
        <v>0</v>
      </c>
      <c r="G623" t="s">
        <v>12</v>
      </c>
      <c r="H623" s="2"/>
      <c r="I623" s="4"/>
      <c r="J623" t="s">
        <v>700</v>
      </c>
      <c r="K623" s="8">
        <f t="shared" si="9"/>
        <v>10000</v>
      </c>
    </row>
    <row r="624" spans="1:11" x14ac:dyDescent="0.3">
      <c r="A624" t="s">
        <v>658</v>
      </c>
      <c r="B624" t="s">
        <v>8</v>
      </c>
      <c r="C624" s="8">
        <v>4000</v>
      </c>
      <c r="D624" s="8">
        <v>5000</v>
      </c>
      <c r="E624" s="8">
        <v>1</v>
      </c>
      <c r="F624" s="9">
        <v>0</v>
      </c>
      <c r="G624" t="s">
        <v>12</v>
      </c>
      <c r="H624" s="2"/>
      <c r="I624" s="4"/>
      <c r="J624" t="s">
        <v>700</v>
      </c>
      <c r="K624" s="8">
        <f t="shared" si="9"/>
        <v>4000</v>
      </c>
    </row>
    <row r="625" spans="1:11" x14ac:dyDescent="0.3">
      <c r="A625" t="s">
        <v>659</v>
      </c>
      <c r="B625" t="s">
        <v>8</v>
      </c>
      <c r="C625" s="8">
        <v>1500</v>
      </c>
      <c r="D625" s="8">
        <v>3000</v>
      </c>
      <c r="E625" s="8">
        <v>0</v>
      </c>
      <c r="F625" s="9">
        <v>0</v>
      </c>
      <c r="G625" t="s">
        <v>12</v>
      </c>
      <c r="H625" s="2"/>
      <c r="I625" s="4"/>
      <c r="J625" t="s">
        <v>700</v>
      </c>
      <c r="K625" s="8">
        <f t="shared" si="9"/>
        <v>0</v>
      </c>
    </row>
    <row r="626" spans="1:11" x14ac:dyDescent="0.3">
      <c r="A626" t="s">
        <v>660</v>
      </c>
      <c r="B626" t="s">
        <v>8</v>
      </c>
      <c r="C626" s="8">
        <v>28000</v>
      </c>
      <c r="D626" s="8">
        <v>35000</v>
      </c>
      <c r="E626" s="8">
        <v>0</v>
      </c>
      <c r="F626" s="9">
        <v>0</v>
      </c>
      <c r="G626" t="s">
        <v>12</v>
      </c>
      <c r="H626" s="2"/>
      <c r="I626" s="4"/>
      <c r="J626" t="s">
        <v>700</v>
      </c>
      <c r="K626" s="8">
        <f t="shared" si="9"/>
        <v>0</v>
      </c>
    </row>
    <row r="627" spans="1:11" x14ac:dyDescent="0.3">
      <c r="A627" t="s">
        <v>661</v>
      </c>
      <c r="B627" t="s">
        <v>8</v>
      </c>
      <c r="C627" s="8">
        <v>110000</v>
      </c>
      <c r="D627" s="8">
        <v>130000</v>
      </c>
      <c r="E627" s="8">
        <v>5</v>
      </c>
      <c r="F627" s="9">
        <v>0</v>
      </c>
      <c r="G627" t="s">
        <v>12</v>
      </c>
      <c r="H627" s="2"/>
      <c r="I627" s="4"/>
      <c r="J627" t="s">
        <v>700</v>
      </c>
      <c r="K627" s="8">
        <f t="shared" si="9"/>
        <v>550000</v>
      </c>
    </row>
    <row r="628" spans="1:11" x14ac:dyDescent="0.3">
      <c r="A628" t="s">
        <v>662</v>
      </c>
      <c r="B628" t="s">
        <v>8</v>
      </c>
      <c r="C628" s="8">
        <v>2300</v>
      </c>
      <c r="D628" s="8">
        <v>4000</v>
      </c>
      <c r="E628" s="8">
        <v>0</v>
      </c>
      <c r="F628" s="9">
        <v>0</v>
      </c>
      <c r="G628" t="s">
        <v>12</v>
      </c>
      <c r="H628" s="2"/>
      <c r="I628" s="4"/>
      <c r="J628" t="s">
        <v>700</v>
      </c>
      <c r="K628" s="8">
        <f t="shared" si="9"/>
        <v>0</v>
      </c>
    </row>
    <row r="629" spans="1:11" x14ac:dyDescent="0.3">
      <c r="A629" t="s">
        <v>663</v>
      </c>
      <c r="B629" t="s">
        <v>8</v>
      </c>
      <c r="C629" s="8">
        <v>9000</v>
      </c>
      <c r="D629" s="8">
        <v>13000</v>
      </c>
      <c r="E629" s="8">
        <v>5</v>
      </c>
      <c r="F629" s="9">
        <v>0</v>
      </c>
      <c r="G629" t="s">
        <v>12</v>
      </c>
      <c r="H629" s="2"/>
      <c r="I629" s="4"/>
      <c r="J629" t="s">
        <v>700</v>
      </c>
      <c r="K629" s="8">
        <f t="shared" si="9"/>
        <v>45000</v>
      </c>
    </row>
    <row r="630" spans="1:11" x14ac:dyDescent="0.3">
      <c r="A630" t="s">
        <v>365</v>
      </c>
      <c r="B630" t="s">
        <v>8</v>
      </c>
      <c r="C630" s="8">
        <v>17500</v>
      </c>
      <c r="D630" s="8">
        <v>22000</v>
      </c>
      <c r="E630" s="8">
        <v>7</v>
      </c>
      <c r="F630" s="9">
        <v>0</v>
      </c>
      <c r="G630" t="s">
        <v>12</v>
      </c>
      <c r="H630" s="2"/>
      <c r="I630" s="4"/>
      <c r="J630" t="s">
        <v>700</v>
      </c>
      <c r="K630" s="8">
        <f t="shared" si="9"/>
        <v>122500</v>
      </c>
    </row>
    <row r="631" spans="1:11" x14ac:dyDescent="0.3">
      <c r="A631" t="s">
        <v>338</v>
      </c>
      <c r="B631" t="s">
        <v>8</v>
      </c>
      <c r="C631" s="8">
        <v>32000</v>
      </c>
      <c r="D631" s="8">
        <v>35000</v>
      </c>
      <c r="E631" s="8">
        <v>1</v>
      </c>
      <c r="F631" s="9">
        <v>0</v>
      </c>
      <c r="G631" t="s">
        <v>12</v>
      </c>
      <c r="H631" s="2"/>
      <c r="I631" s="4"/>
      <c r="J631" t="s">
        <v>700</v>
      </c>
      <c r="K631" s="8">
        <f t="shared" si="9"/>
        <v>32000</v>
      </c>
    </row>
    <row r="632" spans="1:11" x14ac:dyDescent="0.3">
      <c r="A632" t="s">
        <v>664</v>
      </c>
      <c r="B632" t="s">
        <v>8</v>
      </c>
      <c r="C632" s="8">
        <v>1500</v>
      </c>
      <c r="D632" s="8">
        <v>4000</v>
      </c>
      <c r="E632" s="8">
        <v>0</v>
      </c>
      <c r="F632" s="9">
        <v>0</v>
      </c>
      <c r="G632" t="s">
        <v>12</v>
      </c>
      <c r="H632" s="2"/>
      <c r="I632" s="4"/>
      <c r="J632" t="s">
        <v>700</v>
      </c>
      <c r="K632" s="8">
        <f t="shared" si="9"/>
        <v>0</v>
      </c>
    </row>
    <row r="633" spans="1:11" x14ac:dyDescent="0.3">
      <c r="A633" t="s">
        <v>665</v>
      </c>
      <c r="B633" t="s">
        <v>8</v>
      </c>
      <c r="C633">
        <v>800</v>
      </c>
      <c r="D633" s="8">
        <v>2000</v>
      </c>
      <c r="E633" s="8">
        <v>0</v>
      </c>
      <c r="F633" s="9">
        <v>0</v>
      </c>
      <c r="G633" t="s">
        <v>12</v>
      </c>
      <c r="H633" s="2"/>
      <c r="I633" s="4"/>
      <c r="J633" t="s">
        <v>700</v>
      </c>
      <c r="K633" s="8">
        <f t="shared" si="9"/>
        <v>0</v>
      </c>
    </row>
    <row r="634" spans="1:11" x14ac:dyDescent="0.3">
      <c r="A634" t="s">
        <v>363</v>
      </c>
      <c r="B634" t="s">
        <v>8</v>
      </c>
      <c r="C634" s="8">
        <v>19000</v>
      </c>
      <c r="D634" s="8">
        <v>22000</v>
      </c>
      <c r="E634" s="8">
        <v>20</v>
      </c>
      <c r="F634" s="9">
        <v>0</v>
      </c>
      <c r="G634" t="s">
        <v>12</v>
      </c>
      <c r="H634" s="2"/>
      <c r="I634" s="4"/>
      <c r="J634" t="s">
        <v>700</v>
      </c>
      <c r="K634" s="8">
        <f t="shared" si="9"/>
        <v>380000</v>
      </c>
    </row>
    <row r="635" spans="1:11" x14ac:dyDescent="0.3">
      <c r="A635" t="s">
        <v>75</v>
      </c>
      <c r="B635" t="s">
        <v>8</v>
      </c>
      <c r="C635" s="8">
        <v>1030</v>
      </c>
      <c r="D635" s="8">
        <v>2000</v>
      </c>
      <c r="E635" s="8">
        <v>28</v>
      </c>
      <c r="F635" s="9">
        <v>0</v>
      </c>
      <c r="G635" t="s">
        <v>12</v>
      </c>
      <c r="H635" s="2"/>
      <c r="I635" s="4"/>
      <c r="J635" t="s">
        <v>700</v>
      </c>
      <c r="K635" s="8">
        <f t="shared" si="9"/>
        <v>28840</v>
      </c>
    </row>
    <row r="636" spans="1:11" x14ac:dyDescent="0.3">
      <c r="A636" t="s">
        <v>76</v>
      </c>
      <c r="B636" t="s">
        <v>8</v>
      </c>
      <c r="C636" s="8">
        <v>1500</v>
      </c>
      <c r="D636" s="8">
        <v>2500</v>
      </c>
      <c r="E636" s="8">
        <v>81</v>
      </c>
      <c r="F636" s="9">
        <v>0</v>
      </c>
      <c r="G636" t="s">
        <v>12</v>
      </c>
      <c r="H636" s="2"/>
      <c r="I636" s="4"/>
      <c r="J636" t="s">
        <v>700</v>
      </c>
      <c r="K636" s="8">
        <f t="shared" si="9"/>
        <v>121500</v>
      </c>
    </row>
    <row r="637" spans="1:11" x14ac:dyDescent="0.3">
      <c r="A637" t="s">
        <v>666</v>
      </c>
      <c r="B637" t="s">
        <v>8</v>
      </c>
      <c r="C637" s="8">
        <v>15000</v>
      </c>
      <c r="D637" s="8">
        <v>25000</v>
      </c>
      <c r="E637" s="8">
        <v>11</v>
      </c>
      <c r="F637" s="9">
        <v>0</v>
      </c>
      <c r="G637" t="s">
        <v>12</v>
      </c>
      <c r="H637" s="2"/>
      <c r="I637" s="4"/>
      <c r="J637" t="s">
        <v>700</v>
      </c>
      <c r="K637" s="8">
        <f t="shared" si="9"/>
        <v>165000</v>
      </c>
    </row>
    <row r="638" spans="1:11" x14ac:dyDescent="0.3">
      <c r="A638" t="s">
        <v>358</v>
      </c>
      <c r="B638" t="s">
        <v>8</v>
      </c>
      <c r="C638" s="8">
        <v>47000</v>
      </c>
      <c r="D638" s="8">
        <v>52000</v>
      </c>
      <c r="E638" s="8">
        <v>0</v>
      </c>
      <c r="F638" s="9">
        <v>0</v>
      </c>
      <c r="G638" t="s">
        <v>12</v>
      </c>
      <c r="H638" s="2"/>
      <c r="I638" s="4"/>
      <c r="J638" t="s">
        <v>700</v>
      </c>
      <c r="K638" s="8">
        <f t="shared" si="9"/>
        <v>0</v>
      </c>
    </row>
    <row r="639" spans="1:11" x14ac:dyDescent="0.3">
      <c r="A639" t="s">
        <v>667</v>
      </c>
      <c r="B639" t="s">
        <v>8</v>
      </c>
      <c r="C639" s="8">
        <v>10000</v>
      </c>
      <c r="D639" s="8">
        <v>13000</v>
      </c>
      <c r="E639" s="8">
        <v>30</v>
      </c>
      <c r="F639" s="9">
        <v>0</v>
      </c>
      <c r="G639" t="s">
        <v>12</v>
      </c>
      <c r="H639" s="2"/>
      <c r="I639" s="4"/>
      <c r="J639" t="s">
        <v>700</v>
      </c>
      <c r="K639" s="8">
        <f t="shared" si="9"/>
        <v>300000</v>
      </c>
    </row>
    <row r="640" spans="1:11" x14ac:dyDescent="0.3">
      <c r="A640" t="s">
        <v>668</v>
      </c>
      <c r="B640" t="s">
        <v>8</v>
      </c>
      <c r="C640" s="8">
        <v>19000</v>
      </c>
      <c r="D640" s="8">
        <v>24000</v>
      </c>
      <c r="E640" s="8">
        <v>18</v>
      </c>
      <c r="F640" s="9">
        <v>0</v>
      </c>
      <c r="G640" t="s">
        <v>12</v>
      </c>
      <c r="H640" s="2"/>
      <c r="I640" s="4"/>
      <c r="J640" t="s">
        <v>700</v>
      </c>
      <c r="K640" s="8">
        <f t="shared" si="9"/>
        <v>342000</v>
      </c>
    </row>
    <row r="641" spans="1:11" x14ac:dyDescent="0.3">
      <c r="A641" t="s">
        <v>13</v>
      </c>
      <c r="B641" t="s">
        <v>8</v>
      </c>
      <c r="C641" s="8">
        <v>5000</v>
      </c>
      <c r="D641" s="8">
        <v>8000</v>
      </c>
      <c r="E641" s="8">
        <v>119</v>
      </c>
      <c r="F641" s="9">
        <v>0</v>
      </c>
      <c r="G641" t="s">
        <v>12</v>
      </c>
      <c r="H641" s="2"/>
      <c r="I641" s="4"/>
      <c r="J641" t="s">
        <v>700</v>
      </c>
      <c r="K641" s="8">
        <f t="shared" si="9"/>
        <v>595000</v>
      </c>
    </row>
    <row r="642" spans="1:11" x14ac:dyDescent="0.3">
      <c r="A642" t="s">
        <v>669</v>
      </c>
      <c r="B642" t="s">
        <v>8</v>
      </c>
      <c r="C642" s="8">
        <v>1500</v>
      </c>
      <c r="D642" s="8">
        <v>4000</v>
      </c>
      <c r="E642" s="8">
        <v>0</v>
      </c>
      <c r="F642" s="9">
        <v>0</v>
      </c>
      <c r="G642" t="s">
        <v>12</v>
      </c>
      <c r="H642" s="2"/>
      <c r="I642" s="4"/>
      <c r="J642" t="s">
        <v>700</v>
      </c>
      <c r="K642" s="8">
        <f t="shared" si="9"/>
        <v>0</v>
      </c>
    </row>
    <row r="643" spans="1:11" x14ac:dyDescent="0.3">
      <c r="A643" t="s">
        <v>670</v>
      </c>
      <c r="B643" t="s">
        <v>8</v>
      </c>
      <c r="C643">
        <v>800</v>
      </c>
      <c r="D643" s="8">
        <v>2000</v>
      </c>
      <c r="E643" s="8">
        <v>0</v>
      </c>
      <c r="F643" s="9">
        <v>0</v>
      </c>
      <c r="G643" t="s">
        <v>12</v>
      </c>
      <c r="H643" s="2"/>
      <c r="I643" s="4"/>
      <c r="J643" t="s">
        <v>700</v>
      </c>
      <c r="K643" s="8">
        <f t="shared" ref="K643:K685" si="10">C643 *E643</f>
        <v>0</v>
      </c>
    </row>
    <row r="644" spans="1:11" x14ac:dyDescent="0.3">
      <c r="A644" t="s">
        <v>671</v>
      </c>
      <c r="B644" t="s">
        <v>8</v>
      </c>
      <c r="C644" s="8">
        <v>45000</v>
      </c>
      <c r="D644" s="8">
        <v>55000</v>
      </c>
      <c r="E644" s="8">
        <v>0</v>
      </c>
      <c r="F644" s="9">
        <v>0</v>
      </c>
      <c r="G644" t="s">
        <v>12</v>
      </c>
      <c r="H644" s="2"/>
      <c r="I644" s="4"/>
      <c r="J644" t="s">
        <v>700</v>
      </c>
      <c r="K644" s="8">
        <f t="shared" si="10"/>
        <v>0</v>
      </c>
    </row>
    <row r="645" spans="1:11" x14ac:dyDescent="0.3">
      <c r="A645" t="s">
        <v>672</v>
      </c>
      <c r="B645" t="s">
        <v>8</v>
      </c>
      <c r="C645" s="8">
        <v>1200</v>
      </c>
      <c r="D645" s="8">
        <v>2500</v>
      </c>
      <c r="E645" s="8">
        <v>20</v>
      </c>
      <c r="F645" s="9">
        <v>0</v>
      </c>
      <c r="G645" t="s">
        <v>12</v>
      </c>
      <c r="H645" s="2"/>
      <c r="I645" s="4"/>
      <c r="J645" t="s">
        <v>700</v>
      </c>
      <c r="K645" s="8">
        <f t="shared" si="10"/>
        <v>24000</v>
      </c>
    </row>
    <row r="646" spans="1:11" x14ac:dyDescent="0.3">
      <c r="A646" t="s">
        <v>28</v>
      </c>
      <c r="B646" t="s">
        <v>8</v>
      </c>
      <c r="C646" s="8">
        <v>60000</v>
      </c>
      <c r="D646" s="8">
        <v>65000</v>
      </c>
      <c r="E646" s="8">
        <v>0</v>
      </c>
      <c r="F646" s="9">
        <v>0</v>
      </c>
      <c r="G646" t="s">
        <v>12</v>
      </c>
      <c r="H646" s="2"/>
      <c r="I646" s="4"/>
      <c r="J646" t="s">
        <v>700</v>
      </c>
      <c r="K646" s="8">
        <f t="shared" si="10"/>
        <v>0</v>
      </c>
    </row>
    <row r="647" spans="1:11" x14ac:dyDescent="0.3">
      <c r="A647" t="s">
        <v>673</v>
      </c>
      <c r="B647" t="s">
        <v>8</v>
      </c>
      <c r="C647" s="8">
        <v>1500</v>
      </c>
      <c r="D647" s="8">
        <v>2500</v>
      </c>
      <c r="E647" s="8">
        <v>0</v>
      </c>
      <c r="F647" s="9">
        <v>0</v>
      </c>
      <c r="G647" t="s">
        <v>12</v>
      </c>
      <c r="H647" s="2"/>
      <c r="I647" s="4"/>
      <c r="J647" t="s">
        <v>700</v>
      </c>
      <c r="K647" s="8">
        <f t="shared" si="10"/>
        <v>0</v>
      </c>
    </row>
    <row r="648" spans="1:11" x14ac:dyDescent="0.3">
      <c r="A648" t="s">
        <v>674</v>
      </c>
      <c r="B648" t="s">
        <v>8</v>
      </c>
      <c r="C648" s="8">
        <v>2000</v>
      </c>
      <c r="D648" s="8">
        <v>4000</v>
      </c>
      <c r="E648" s="8">
        <v>13</v>
      </c>
      <c r="F648" s="9">
        <v>0</v>
      </c>
      <c r="G648" t="s">
        <v>12</v>
      </c>
      <c r="H648" s="2"/>
      <c r="I648" s="4"/>
      <c r="J648" t="s">
        <v>700</v>
      </c>
      <c r="K648" s="8">
        <f t="shared" si="10"/>
        <v>26000</v>
      </c>
    </row>
    <row r="649" spans="1:11" x14ac:dyDescent="0.3">
      <c r="A649" t="s">
        <v>135</v>
      </c>
      <c r="B649" t="s">
        <v>8</v>
      </c>
      <c r="C649" s="8">
        <v>25300</v>
      </c>
      <c r="D649" s="8">
        <v>30000</v>
      </c>
      <c r="E649" s="8">
        <v>10</v>
      </c>
      <c r="F649" s="9">
        <v>0</v>
      </c>
      <c r="G649" t="s">
        <v>12</v>
      </c>
      <c r="H649" s="2"/>
      <c r="I649" s="4"/>
      <c r="J649" t="s">
        <v>700</v>
      </c>
      <c r="K649" s="8">
        <f t="shared" si="10"/>
        <v>253000</v>
      </c>
    </row>
    <row r="650" spans="1:11" x14ac:dyDescent="0.3">
      <c r="A650" t="s">
        <v>163</v>
      </c>
      <c r="B650" t="s">
        <v>8</v>
      </c>
      <c r="C650" s="8">
        <v>27000</v>
      </c>
      <c r="D650" s="8">
        <v>40000</v>
      </c>
      <c r="E650" s="8">
        <v>0</v>
      </c>
      <c r="F650" s="9">
        <v>0</v>
      </c>
      <c r="G650" t="s">
        <v>12</v>
      </c>
      <c r="H650" s="2"/>
      <c r="I650" s="4"/>
      <c r="J650" t="s">
        <v>700</v>
      </c>
      <c r="K650" s="8">
        <f t="shared" si="10"/>
        <v>0</v>
      </c>
    </row>
    <row r="651" spans="1:11" x14ac:dyDescent="0.3">
      <c r="A651" t="s">
        <v>60</v>
      </c>
      <c r="B651" t="s">
        <v>8</v>
      </c>
      <c r="C651" s="8">
        <v>53000</v>
      </c>
      <c r="D651" s="8">
        <v>59000</v>
      </c>
      <c r="E651" s="8">
        <v>0</v>
      </c>
      <c r="F651" s="9">
        <v>0</v>
      </c>
      <c r="G651" t="s">
        <v>12</v>
      </c>
      <c r="H651" s="2"/>
      <c r="I651" s="4"/>
      <c r="J651" t="s">
        <v>700</v>
      </c>
      <c r="K651" s="8">
        <f t="shared" si="10"/>
        <v>0</v>
      </c>
    </row>
    <row r="652" spans="1:11" x14ac:dyDescent="0.3">
      <c r="A652" t="s">
        <v>327</v>
      </c>
      <c r="B652" t="s">
        <v>8</v>
      </c>
      <c r="C652" s="8">
        <v>22750</v>
      </c>
      <c r="D652" s="8">
        <v>26000</v>
      </c>
      <c r="E652" s="8">
        <v>16</v>
      </c>
      <c r="F652" s="9">
        <v>0</v>
      </c>
      <c r="G652" t="s">
        <v>12</v>
      </c>
      <c r="H652" s="2"/>
      <c r="I652" s="4"/>
      <c r="J652" t="s">
        <v>700</v>
      </c>
      <c r="K652" s="8">
        <f t="shared" si="10"/>
        <v>364000</v>
      </c>
    </row>
    <row r="653" spans="1:11" x14ac:dyDescent="0.3">
      <c r="A653" t="s">
        <v>675</v>
      </c>
      <c r="B653" t="s">
        <v>8</v>
      </c>
      <c r="C653" s="8">
        <v>30000</v>
      </c>
      <c r="D653" s="8">
        <v>35000</v>
      </c>
      <c r="E653" s="8">
        <v>3</v>
      </c>
      <c r="F653" s="9">
        <v>0</v>
      </c>
      <c r="G653" t="s">
        <v>12</v>
      </c>
      <c r="H653" s="2"/>
      <c r="I653" s="4"/>
      <c r="J653" t="s">
        <v>700</v>
      </c>
      <c r="K653" s="8">
        <f t="shared" si="10"/>
        <v>90000</v>
      </c>
    </row>
    <row r="654" spans="1:11" x14ac:dyDescent="0.3">
      <c r="A654" t="s">
        <v>676</v>
      </c>
      <c r="B654" t="s">
        <v>8</v>
      </c>
      <c r="C654" s="8">
        <v>1500</v>
      </c>
      <c r="D654" s="8">
        <v>2000</v>
      </c>
      <c r="E654" s="8">
        <v>8</v>
      </c>
      <c r="F654" s="9">
        <v>0</v>
      </c>
      <c r="G654" t="s">
        <v>12</v>
      </c>
      <c r="H654" s="2"/>
      <c r="I654" s="4"/>
      <c r="J654" t="s">
        <v>700</v>
      </c>
      <c r="K654" s="8">
        <f t="shared" si="10"/>
        <v>12000</v>
      </c>
    </row>
    <row r="655" spans="1:11" x14ac:dyDescent="0.3">
      <c r="A655" t="s">
        <v>677</v>
      </c>
      <c r="B655" t="s">
        <v>8</v>
      </c>
      <c r="C655" s="8">
        <v>1500</v>
      </c>
      <c r="D655" s="8">
        <v>3000</v>
      </c>
      <c r="E655" s="8">
        <v>20</v>
      </c>
      <c r="F655" s="9">
        <v>0</v>
      </c>
      <c r="G655" t="s">
        <v>12</v>
      </c>
      <c r="H655" s="2"/>
      <c r="I655" s="4"/>
      <c r="J655" t="s">
        <v>700</v>
      </c>
      <c r="K655" s="8">
        <f t="shared" si="10"/>
        <v>30000</v>
      </c>
    </row>
    <row r="656" spans="1:11" x14ac:dyDescent="0.3">
      <c r="A656" t="s">
        <v>678</v>
      </c>
      <c r="B656" t="s">
        <v>8</v>
      </c>
      <c r="C656" s="8">
        <v>1000</v>
      </c>
      <c r="D656" s="8">
        <v>2000</v>
      </c>
      <c r="E656" s="8">
        <v>5</v>
      </c>
      <c r="F656" s="9">
        <v>0</v>
      </c>
      <c r="G656" t="s">
        <v>12</v>
      </c>
      <c r="H656" s="2"/>
      <c r="I656" s="4"/>
      <c r="J656" t="s">
        <v>700</v>
      </c>
      <c r="K656" s="8">
        <f t="shared" si="10"/>
        <v>5000</v>
      </c>
    </row>
    <row r="657" spans="1:11" x14ac:dyDescent="0.3">
      <c r="A657" t="s">
        <v>679</v>
      </c>
      <c r="B657" t="s">
        <v>8</v>
      </c>
      <c r="C657" s="8">
        <v>2500</v>
      </c>
      <c r="D657" s="8">
        <v>4000</v>
      </c>
      <c r="E657" s="8">
        <v>0</v>
      </c>
      <c r="F657" s="9">
        <v>0</v>
      </c>
      <c r="G657" t="s">
        <v>12</v>
      </c>
      <c r="H657" s="2"/>
      <c r="I657" s="4"/>
      <c r="J657" t="s">
        <v>700</v>
      </c>
      <c r="K657" s="8">
        <f t="shared" si="10"/>
        <v>0</v>
      </c>
    </row>
    <row r="658" spans="1:11" x14ac:dyDescent="0.3">
      <c r="A658" t="s">
        <v>680</v>
      </c>
      <c r="B658" t="s">
        <v>8</v>
      </c>
      <c r="C658" s="8">
        <v>1500</v>
      </c>
      <c r="D658" s="8">
        <v>3000</v>
      </c>
      <c r="E658" s="8">
        <v>0</v>
      </c>
      <c r="F658" s="9">
        <v>0</v>
      </c>
      <c r="G658" t="s">
        <v>12</v>
      </c>
      <c r="H658" s="2"/>
      <c r="I658" s="4"/>
      <c r="J658" t="s">
        <v>700</v>
      </c>
      <c r="K658" s="8">
        <f t="shared" si="10"/>
        <v>0</v>
      </c>
    </row>
    <row r="659" spans="1:11" x14ac:dyDescent="0.3">
      <c r="A659" t="s">
        <v>681</v>
      </c>
      <c r="B659" t="s">
        <v>8</v>
      </c>
      <c r="C659" s="8">
        <v>105000</v>
      </c>
      <c r="D659" s="8">
        <v>112000</v>
      </c>
      <c r="E659" s="8">
        <v>0</v>
      </c>
      <c r="F659" s="9">
        <v>0</v>
      </c>
      <c r="G659" t="s">
        <v>12</v>
      </c>
      <c r="H659" s="2"/>
      <c r="I659" s="4"/>
      <c r="J659" t="s">
        <v>700</v>
      </c>
      <c r="K659" s="8">
        <f t="shared" si="10"/>
        <v>0</v>
      </c>
    </row>
    <row r="660" spans="1:11" x14ac:dyDescent="0.3">
      <c r="A660" t="s">
        <v>682</v>
      </c>
      <c r="B660" t="s">
        <v>8</v>
      </c>
      <c r="C660" s="8">
        <v>24000</v>
      </c>
      <c r="D660" s="8">
        <v>28000</v>
      </c>
      <c r="E660" s="8">
        <v>10</v>
      </c>
      <c r="F660" s="9">
        <v>0</v>
      </c>
      <c r="G660" t="s">
        <v>12</v>
      </c>
      <c r="H660" s="2"/>
      <c r="I660" s="4"/>
      <c r="J660" t="s">
        <v>700</v>
      </c>
      <c r="K660" s="8">
        <f t="shared" si="10"/>
        <v>240000</v>
      </c>
    </row>
    <row r="661" spans="1:11" x14ac:dyDescent="0.3">
      <c r="A661" t="s">
        <v>683</v>
      </c>
      <c r="B661" t="s">
        <v>8</v>
      </c>
      <c r="C661" s="8">
        <v>63000</v>
      </c>
      <c r="D661" s="8">
        <v>75000</v>
      </c>
      <c r="E661" s="8">
        <v>0</v>
      </c>
      <c r="F661" s="9">
        <v>0</v>
      </c>
      <c r="G661" t="s">
        <v>12</v>
      </c>
      <c r="H661" s="2"/>
      <c r="I661" s="4"/>
      <c r="J661" t="s">
        <v>700</v>
      </c>
      <c r="K661" s="8">
        <f t="shared" si="10"/>
        <v>0</v>
      </c>
    </row>
    <row r="662" spans="1:11" x14ac:dyDescent="0.3">
      <c r="A662" t="s">
        <v>684</v>
      </c>
      <c r="B662" t="s">
        <v>8</v>
      </c>
      <c r="C662" s="8">
        <v>19500</v>
      </c>
      <c r="D662" s="8">
        <v>30000</v>
      </c>
      <c r="E662" s="8">
        <v>2</v>
      </c>
      <c r="F662" s="9">
        <v>0</v>
      </c>
      <c r="G662" t="s">
        <v>12</v>
      </c>
      <c r="H662" s="2"/>
      <c r="I662" s="4"/>
      <c r="J662" t="s">
        <v>700</v>
      </c>
      <c r="K662" s="8">
        <f t="shared" si="10"/>
        <v>39000</v>
      </c>
    </row>
    <row r="663" spans="1:11" x14ac:dyDescent="0.3">
      <c r="A663" t="s">
        <v>685</v>
      </c>
      <c r="B663" t="s">
        <v>8</v>
      </c>
      <c r="C663" s="8">
        <v>12090</v>
      </c>
      <c r="D663" s="8">
        <v>15000</v>
      </c>
      <c r="E663" s="8">
        <v>1</v>
      </c>
      <c r="F663" s="9">
        <v>0</v>
      </c>
      <c r="G663" t="s">
        <v>12</v>
      </c>
      <c r="H663" s="2"/>
      <c r="I663" s="4"/>
      <c r="J663" t="s">
        <v>700</v>
      </c>
      <c r="K663" s="8">
        <f t="shared" si="10"/>
        <v>12090</v>
      </c>
    </row>
    <row r="664" spans="1:11" x14ac:dyDescent="0.3">
      <c r="A664" t="s">
        <v>686</v>
      </c>
      <c r="B664" t="s">
        <v>8</v>
      </c>
      <c r="C664" s="8">
        <v>2790</v>
      </c>
      <c r="D664" s="8">
        <v>5000</v>
      </c>
      <c r="E664" s="8">
        <v>2</v>
      </c>
      <c r="F664" s="9">
        <v>0</v>
      </c>
      <c r="G664" t="s">
        <v>12</v>
      </c>
      <c r="H664" s="2"/>
      <c r="I664" s="4"/>
      <c r="J664" t="s">
        <v>700</v>
      </c>
      <c r="K664" s="8">
        <f t="shared" si="10"/>
        <v>5580</v>
      </c>
    </row>
    <row r="665" spans="1:11" x14ac:dyDescent="0.3">
      <c r="A665" t="s">
        <v>99</v>
      </c>
      <c r="B665" t="s">
        <v>8</v>
      </c>
      <c r="C665" s="8">
        <v>2700</v>
      </c>
      <c r="D665" s="8">
        <v>4000</v>
      </c>
      <c r="E665" s="8">
        <v>5</v>
      </c>
      <c r="F665" s="9">
        <v>0</v>
      </c>
      <c r="G665" t="s">
        <v>12</v>
      </c>
      <c r="H665" s="2"/>
      <c r="I665" s="4"/>
      <c r="J665" t="s">
        <v>700</v>
      </c>
      <c r="K665" s="8">
        <f t="shared" si="10"/>
        <v>13500</v>
      </c>
    </row>
    <row r="666" spans="1:11" x14ac:dyDescent="0.3">
      <c r="A666" t="s">
        <v>687</v>
      </c>
      <c r="B666" t="s">
        <v>8</v>
      </c>
      <c r="C666" s="8">
        <v>18000</v>
      </c>
      <c r="D666" s="8">
        <v>25000</v>
      </c>
      <c r="E666" s="8">
        <v>11</v>
      </c>
      <c r="F666" s="9">
        <v>0</v>
      </c>
      <c r="G666" t="s">
        <v>12</v>
      </c>
      <c r="H666" s="2"/>
      <c r="I666" s="4"/>
      <c r="J666" t="s">
        <v>700</v>
      </c>
      <c r="K666" s="8">
        <f t="shared" si="10"/>
        <v>198000</v>
      </c>
    </row>
    <row r="667" spans="1:11" x14ac:dyDescent="0.3">
      <c r="A667" t="s">
        <v>688</v>
      </c>
      <c r="B667" t="s">
        <v>8</v>
      </c>
      <c r="C667" s="8">
        <v>1500</v>
      </c>
      <c r="D667" s="8">
        <v>4000</v>
      </c>
      <c r="E667" s="8">
        <v>0</v>
      </c>
      <c r="F667" s="9">
        <v>0</v>
      </c>
      <c r="G667" t="s">
        <v>12</v>
      </c>
      <c r="H667" s="2"/>
      <c r="I667" s="4"/>
      <c r="J667" t="s">
        <v>700</v>
      </c>
      <c r="K667" s="8">
        <f t="shared" si="10"/>
        <v>0</v>
      </c>
    </row>
    <row r="668" spans="1:11" x14ac:dyDescent="0.3">
      <c r="A668" t="s">
        <v>689</v>
      </c>
      <c r="B668" t="s">
        <v>8</v>
      </c>
      <c r="C668" s="8">
        <v>1300</v>
      </c>
      <c r="D668" s="8">
        <v>2000</v>
      </c>
      <c r="E668" s="8">
        <v>0</v>
      </c>
      <c r="F668" s="9">
        <v>0</v>
      </c>
      <c r="G668" t="s">
        <v>12</v>
      </c>
      <c r="H668" s="2"/>
      <c r="I668" s="4"/>
      <c r="J668" t="s">
        <v>700</v>
      </c>
      <c r="K668" s="8">
        <f t="shared" si="10"/>
        <v>0</v>
      </c>
    </row>
    <row r="669" spans="1:11" x14ac:dyDescent="0.3">
      <c r="A669" t="s">
        <v>280</v>
      </c>
      <c r="B669" t="s">
        <v>8</v>
      </c>
      <c r="C669" s="8">
        <v>2500</v>
      </c>
      <c r="D669" s="8">
        <v>5000</v>
      </c>
      <c r="E669" s="8">
        <v>0</v>
      </c>
      <c r="F669" s="9">
        <v>0</v>
      </c>
      <c r="G669" t="s">
        <v>12</v>
      </c>
      <c r="H669" s="2"/>
      <c r="I669" s="4"/>
      <c r="J669" t="s">
        <v>700</v>
      </c>
      <c r="K669" s="8">
        <f t="shared" si="10"/>
        <v>0</v>
      </c>
    </row>
    <row r="670" spans="1:11" x14ac:dyDescent="0.3">
      <c r="A670" t="s">
        <v>690</v>
      </c>
      <c r="B670" t="s">
        <v>8</v>
      </c>
      <c r="C670" s="8">
        <v>4000</v>
      </c>
      <c r="D670" s="8">
        <v>7000</v>
      </c>
      <c r="E670" s="8">
        <v>1</v>
      </c>
      <c r="F670" s="9">
        <v>0</v>
      </c>
      <c r="G670" t="s">
        <v>12</v>
      </c>
      <c r="H670" s="2"/>
      <c r="I670" s="4"/>
      <c r="J670" t="s">
        <v>700</v>
      </c>
      <c r="K670" s="8">
        <f t="shared" si="10"/>
        <v>4000</v>
      </c>
    </row>
    <row r="671" spans="1:11" x14ac:dyDescent="0.3">
      <c r="A671" t="s">
        <v>691</v>
      </c>
      <c r="B671" t="s">
        <v>8</v>
      </c>
      <c r="C671" s="8">
        <v>13000</v>
      </c>
      <c r="D671" s="8">
        <v>16000</v>
      </c>
      <c r="E671" s="8">
        <v>11</v>
      </c>
      <c r="F671" s="9">
        <v>0</v>
      </c>
      <c r="G671" t="s">
        <v>12</v>
      </c>
      <c r="H671" s="2"/>
      <c r="I671" s="4"/>
      <c r="J671" t="s">
        <v>700</v>
      </c>
      <c r="K671" s="8">
        <f t="shared" si="10"/>
        <v>143000</v>
      </c>
    </row>
    <row r="672" spans="1:11" x14ac:dyDescent="0.3">
      <c r="A672" t="s">
        <v>692</v>
      </c>
      <c r="B672" t="s">
        <v>8</v>
      </c>
      <c r="C672" s="8">
        <v>11000</v>
      </c>
      <c r="D672" s="8">
        <v>13000</v>
      </c>
      <c r="E672" s="8">
        <v>7</v>
      </c>
      <c r="F672" s="9">
        <v>0</v>
      </c>
      <c r="G672" t="s">
        <v>12</v>
      </c>
      <c r="H672" s="2"/>
      <c r="I672" s="4"/>
      <c r="J672" t="s">
        <v>700</v>
      </c>
      <c r="K672" s="8">
        <f t="shared" si="10"/>
        <v>77000</v>
      </c>
    </row>
    <row r="673" spans="1:11" x14ac:dyDescent="0.3">
      <c r="A673" t="s">
        <v>693</v>
      </c>
      <c r="B673" t="s">
        <v>8</v>
      </c>
      <c r="C673" s="8">
        <v>6000</v>
      </c>
      <c r="D673" s="8">
        <v>8000</v>
      </c>
      <c r="E673" s="8">
        <v>0</v>
      </c>
      <c r="F673" s="9">
        <v>0</v>
      </c>
      <c r="G673" t="s">
        <v>12</v>
      </c>
      <c r="H673" s="2"/>
      <c r="I673" s="4"/>
      <c r="J673" t="s">
        <v>700</v>
      </c>
      <c r="K673" s="8">
        <f t="shared" si="10"/>
        <v>0</v>
      </c>
    </row>
    <row r="674" spans="1:11" x14ac:dyDescent="0.3">
      <c r="A674" t="s">
        <v>164</v>
      </c>
      <c r="B674" t="s">
        <v>8</v>
      </c>
      <c r="C674" s="8">
        <v>9000</v>
      </c>
      <c r="D674" s="8">
        <v>12000</v>
      </c>
      <c r="E674" s="8">
        <v>0</v>
      </c>
      <c r="F674" s="9">
        <v>0</v>
      </c>
      <c r="G674" t="s">
        <v>12</v>
      </c>
      <c r="H674" s="2"/>
      <c r="I674" s="4"/>
      <c r="J674" t="s">
        <v>700</v>
      </c>
      <c r="K674" s="8">
        <f t="shared" si="10"/>
        <v>0</v>
      </c>
    </row>
    <row r="675" spans="1:11" x14ac:dyDescent="0.3">
      <c r="A675" t="s">
        <v>166</v>
      </c>
      <c r="B675" t="s">
        <v>8</v>
      </c>
      <c r="C675" s="8">
        <v>9000</v>
      </c>
      <c r="D675" s="8">
        <v>12000</v>
      </c>
      <c r="E675" s="8">
        <v>0</v>
      </c>
      <c r="F675" s="9">
        <v>0</v>
      </c>
      <c r="G675" t="s">
        <v>12</v>
      </c>
      <c r="H675" s="2"/>
      <c r="I675" s="4"/>
      <c r="J675" t="s">
        <v>700</v>
      </c>
      <c r="K675" s="8">
        <f t="shared" si="10"/>
        <v>0</v>
      </c>
    </row>
    <row r="676" spans="1:11" x14ac:dyDescent="0.3">
      <c r="A676" t="s">
        <v>26</v>
      </c>
      <c r="B676" t="s">
        <v>8</v>
      </c>
      <c r="C676" s="8">
        <v>4000</v>
      </c>
      <c r="D676" s="8">
        <v>5000</v>
      </c>
      <c r="E676" s="8">
        <v>5</v>
      </c>
      <c r="F676" s="9">
        <v>0</v>
      </c>
      <c r="G676" t="s">
        <v>12</v>
      </c>
      <c r="H676" s="2"/>
      <c r="I676" s="4"/>
      <c r="J676" t="s">
        <v>700</v>
      </c>
      <c r="K676" s="8">
        <f t="shared" si="10"/>
        <v>20000</v>
      </c>
    </row>
    <row r="677" spans="1:11" x14ac:dyDescent="0.3">
      <c r="A677" t="s">
        <v>37</v>
      </c>
      <c r="B677" t="s">
        <v>8</v>
      </c>
      <c r="C677" s="8">
        <v>39000</v>
      </c>
      <c r="D677" s="8">
        <v>45000</v>
      </c>
      <c r="E677" s="8">
        <v>0</v>
      </c>
      <c r="F677" s="9">
        <v>0</v>
      </c>
      <c r="G677" t="s">
        <v>12</v>
      </c>
      <c r="H677" s="2"/>
      <c r="I677" s="4"/>
      <c r="J677" t="s">
        <v>700</v>
      </c>
      <c r="K677" s="8">
        <f t="shared" si="10"/>
        <v>0</v>
      </c>
    </row>
    <row r="678" spans="1:11" x14ac:dyDescent="0.3">
      <c r="A678" t="s">
        <v>694</v>
      </c>
      <c r="B678" t="s">
        <v>8</v>
      </c>
      <c r="C678" s="8">
        <v>11000</v>
      </c>
      <c r="D678" s="8">
        <v>14000</v>
      </c>
      <c r="E678" s="8">
        <v>11</v>
      </c>
      <c r="F678" s="9">
        <v>0</v>
      </c>
      <c r="G678" t="s">
        <v>12</v>
      </c>
      <c r="H678" s="2"/>
      <c r="I678" s="4"/>
      <c r="J678" t="s">
        <v>700</v>
      </c>
      <c r="K678" s="8">
        <f t="shared" si="10"/>
        <v>121000</v>
      </c>
    </row>
    <row r="679" spans="1:11" x14ac:dyDescent="0.3">
      <c r="A679" t="s">
        <v>695</v>
      </c>
      <c r="B679" t="s">
        <v>8</v>
      </c>
      <c r="C679" s="8">
        <v>6000</v>
      </c>
      <c r="D679" s="8">
        <v>9000</v>
      </c>
      <c r="E679" s="8">
        <v>0</v>
      </c>
      <c r="F679" s="9">
        <v>0</v>
      </c>
      <c r="G679" t="s">
        <v>12</v>
      </c>
      <c r="H679" s="2"/>
      <c r="I679" s="4"/>
      <c r="J679" t="s">
        <v>700</v>
      </c>
      <c r="K679" s="8">
        <f t="shared" si="10"/>
        <v>0</v>
      </c>
    </row>
    <row r="680" spans="1:11" x14ac:dyDescent="0.3">
      <c r="A680" t="s">
        <v>41</v>
      </c>
      <c r="B680" t="s">
        <v>8</v>
      </c>
      <c r="C680" s="8">
        <v>1500</v>
      </c>
      <c r="D680" s="8">
        <v>2500</v>
      </c>
      <c r="E680" s="8">
        <v>28</v>
      </c>
      <c r="F680" s="9">
        <v>0</v>
      </c>
      <c r="G680" t="s">
        <v>12</v>
      </c>
      <c r="H680" s="2"/>
      <c r="I680" s="4"/>
      <c r="J680" t="s">
        <v>700</v>
      </c>
      <c r="K680" s="8">
        <f t="shared" si="10"/>
        <v>42000</v>
      </c>
    </row>
    <row r="681" spans="1:11" x14ac:dyDescent="0.3">
      <c r="A681" t="s">
        <v>696</v>
      </c>
      <c r="B681" t="s">
        <v>8</v>
      </c>
      <c r="C681" s="8">
        <v>2500</v>
      </c>
      <c r="D681" s="8">
        <v>4000</v>
      </c>
      <c r="E681" s="8">
        <v>0</v>
      </c>
      <c r="F681" s="9">
        <v>0</v>
      </c>
      <c r="G681" t="s">
        <v>12</v>
      </c>
      <c r="H681" s="2"/>
      <c r="I681" s="4"/>
      <c r="J681" t="s">
        <v>700</v>
      </c>
      <c r="K681" s="8">
        <f t="shared" si="10"/>
        <v>0</v>
      </c>
    </row>
    <row r="682" spans="1:11" x14ac:dyDescent="0.3">
      <c r="A682" t="s">
        <v>697</v>
      </c>
      <c r="B682" t="s">
        <v>8</v>
      </c>
      <c r="C682" s="8">
        <v>2000</v>
      </c>
      <c r="D682" s="8">
        <v>3000</v>
      </c>
      <c r="E682" s="8">
        <v>0</v>
      </c>
      <c r="F682" s="9">
        <v>0</v>
      </c>
      <c r="G682" t="s">
        <v>12</v>
      </c>
      <c r="H682" s="2"/>
      <c r="I682" s="4"/>
      <c r="J682" t="s">
        <v>700</v>
      </c>
      <c r="K682" s="8">
        <f t="shared" si="10"/>
        <v>0</v>
      </c>
    </row>
    <row r="683" spans="1:11" x14ac:dyDescent="0.3">
      <c r="A683" t="s">
        <v>49</v>
      </c>
      <c r="B683" t="s">
        <v>8</v>
      </c>
      <c r="C683" s="8">
        <v>28000</v>
      </c>
      <c r="D683" s="8">
        <v>35000</v>
      </c>
      <c r="E683" s="8">
        <v>4</v>
      </c>
      <c r="F683" s="9">
        <v>0</v>
      </c>
      <c r="G683" t="s">
        <v>12</v>
      </c>
      <c r="H683" s="2"/>
      <c r="I683" s="4"/>
      <c r="J683" t="s">
        <v>700</v>
      </c>
      <c r="K683" s="8">
        <f t="shared" si="10"/>
        <v>112000</v>
      </c>
    </row>
    <row r="684" spans="1:11" x14ac:dyDescent="0.3">
      <c r="A684" t="s">
        <v>159</v>
      </c>
      <c r="B684" t="s">
        <v>8</v>
      </c>
      <c r="C684" s="8">
        <v>3500</v>
      </c>
      <c r="D684" s="8">
        <v>5000</v>
      </c>
      <c r="E684" s="8">
        <v>181</v>
      </c>
      <c r="F684" s="9">
        <v>0</v>
      </c>
      <c r="G684" t="s">
        <v>12</v>
      </c>
      <c r="H684" s="2"/>
      <c r="I684" s="4"/>
      <c r="J684" t="s">
        <v>700</v>
      </c>
      <c r="K684" s="8">
        <f t="shared" si="10"/>
        <v>633500</v>
      </c>
    </row>
    <row r="685" spans="1:11" x14ac:dyDescent="0.3">
      <c r="A685" t="s">
        <v>55</v>
      </c>
      <c r="B685" t="s">
        <v>8</v>
      </c>
      <c r="C685" s="8">
        <v>4000</v>
      </c>
      <c r="D685" s="8">
        <v>6000</v>
      </c>
      <c r="E685" s="8">
        <v>0</v>
      </c>
      <c r="F685" s="9">
        <v>0</v>
      </c>
      <c r="G685" t="s">
        <v>12</v>
      </c>
      <c r="H685" s="2"/>
      <c r="I685" s="4"/>
      <c r="J685" t="s">
        <v>700</v>
      </c>
      <c r="K685" s="8">
        <f t="shared" si="1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2023-05-04T11:36:45Z</dcterms:modified>
</cp:coreProperties>
</file>