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C9DC3A6-D3F7-46CE-A300-7E41BED6905E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8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1" i="8" l="1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<sst xmlns="http://schemas.openxmlformats.org/spreadsheetml/2006/main" count="1743" uniqueCount="447">
  <si>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</si>
  <si>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</si>
  <si>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</si>
  <si>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</si>
  <si>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</si>
  <si>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</si>
  <si>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</si>
  <si>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</si>
  <si>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</si>
  <si>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</si>
  <si>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</si>
  <si>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Broiler starter Boimanda 50kg (Boimanda Feeds)</t>
  </si>
  <si>
    <t>Broiler grower Boimanda 50kg (Boimanda Feeds)</t>
  </si>
  <si>
    <t xml:space="preserve">MASHUDU BOIMANDA 1KG 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</si>
  <si>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</si>
  <si>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</si>
  <si>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</si>
  <si>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</si>
  <si>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</si>
  <si>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Layers finisher Boimanda 50kg (BOIMANDA FEEDS)</t>
  </si>
  <si>
    <t>Microp Mboga mboga 50kg (Yara)</t>
  </si>
  <si>
    <t xml:space="preserve">Soya Boimanda 1kg 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</si>
  <si>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</si>
  <si>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</si>
  <si>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</si>
  <si>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</si>
  <si>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</si>
  <si>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</si>
  <si>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</si>
  <si>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</si>
  <si>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</si>
  <si>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</si>
  <si>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</si>
  <si>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5kg (Etg)</t>
  </si>
  <si>
    <t>Dap Staco 50kg (Staco)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</si>
  <si>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</si>
  <si>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</si>
  <si>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</si>
  <si>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</si>
  <si>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</si>
  <si>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</si>
  <si>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</si>
  <si>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</si>
  <si>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</si>
  <si>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</si>
  <si>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Melakson Meru 1lt </t>
  </si>
  <si>
    <t xml:space="preserve">Easygrow(Flower %fruits) Osho 1kg </t>
  </si>
  <si>
    <t xml:space="preserve">Easygrow(Calcium) Osho 1kg </t>
  </si>
  <si>
    <t xml:space="preserve">Easygrow(Vegetative) Osho 1kg </t>
  </si>
  <si>
    <t xml:space="preserve">Easygrow(Stater) Osho 1kg </t>
  </si>
  <si>
    <t xml:space="preserve">Relay Osho 100mls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</si>
  <si>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</si>
  <si>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</si>
  <si>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</si>
  <si>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</si>
  <si>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</si>
  <si>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</si>
  <si>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</si>
  <si>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</si>
  <si>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</si>
  <si>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</si>
  <si>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</si>
  <si>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</si>
  <si>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</si>
  <si>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 xml:space="preserve">NEOXYCHICK FARMERCENTRER 30GM </t>
  </si>
  <si>
    <t>Oxyfen Hunzg 500mls (Hangzhou)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</si>
  <si>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</si>
  <si>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</si>
  <si>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</si>
  <si>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</si>
  <si>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</si>
  <si>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</si>
  <si>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</si>
  <si>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</si>
  <si>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</si>
  <si>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</si>
  <si>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</si>
  <si>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</si>
  <si>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</si>
  <si>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</si>
  <si>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</si>
  <si>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</si>
  <si>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</si>
  <si>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</si>
  <si>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</si>
  <si>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</si>
  <si>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</si>
  <si>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</si>
  <si>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Ashidox G 100gm (Ashish)</t>
  </si>
  <si>
    <t xml:space="preserve">ASTRISUL ASHISH 100gm </t>
  </si>
  <si>
    <t xml:space="preserve">ASAMPRO ASHISH 100GM </t>
  </si>
  <si>
    <t xml:space="preserve">AshiaLben 10% Ashish 1ltr </t>
  </si>
  <si>
    <t xml:space="preserve">Nilzash Ashish 1ltr </t>
  </si>
  <si>
    <t xml:space="preserve">Zerokrim Ashish vidonge </t>
  </si>
  <si>
    <t xml:space="preserve">ASTRISUL ASHISH 25GM </t>
  </si>
  <si>
    <t>Ashtraz Ashish 100ml (Ashish)</t>
  </si>
  <si>
    <t xml:space="preserve">Newcastle drops Dose 100 </t>
  </si>
  <si>
    <t>Chinese Balton10g (Easi seeds)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</si>
  <si>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</si>
  <si>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</si>
  <si>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</si>
  <si>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</si>
  <si>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</si>
  <si>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</si>
  <si>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FEEDER AASL 10KG </t>
  </si>
  <si>
    <t xml:space="preserve">DRINKER AASL 1.5LTR </t>
  </si>
  <si>
    <t xml:space="preserve">DRINKER AASL 10LTR 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</si>
  <si>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</si>
  <si>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</si>
  <si>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</si>
  <si>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</si>
  <si>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</si>
  <si>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</si>
  <si>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</si>
  <si>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</si>
  <si>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</si>
  <si>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</si>
  <si>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</si>
  <si>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Ndui Dozi 500 sindano (Swai)</t>
  </si>
  <si>
    <t xml:space="preserve">Gumboro Swai dozi 200 </t>
  </si>
  <si>
    <t>Newcastle 500 dozi (Swai)</t>
  </si>
  <si>
    <t>Newcastle 200 dozi (Swai)</t>
  </si>
  <si>
    <t>PUNCH 1LTR (JUBAIL)</t>
  </si>
  <si>
    <t>Paraforce Jubail 1litre (Jubail)</t>
  </si>
  <si>
    <t xml:space="preserve">Lalaforce Jubail 100ml </t>
  </si>
  <si>
    <t>Pigmix Abcon 2kg (Abcon)</t>
  </si>
  <si>
    <t>Layers Premix Abcon 2kg (Abcon)</t>
  </si>
  <si>
    <t>Booster 5Ltr (Sianga)</t>
  </si>
  <si>
    <t>Pilartep 500ml (Agrinature)</t>
  </si>
  <si>
    <t>Pilarspirit 1ltr (Agrinature)</t>
  </si>
  <si>
    <t xml:space="preserve">MTAMA BOIMANDA 1KG </t>
  </si>
  <si>
    <t xml:space="preserve">Mifupa Boimanda 1kg </t>
  </si>
  <si>
    <t xml:space="preserve">Aminika 505 2kg </t>
  </si>
  <si>
    <t>Wilcron super Biddi 500ml (Biddi)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</si>
  <si>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</si>
  <si>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</si>
  <si>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</si>
  <si>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</si>
  <si>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</si>
  <si>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</si>
  <si>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Mahindi Boimanda 1kg (BOIMANDA)</t>
  </si>
  <si>
    <t>Biddi star 500mls (BIDD)</t>
  </si>
  <si>
    <t xml:space="preserve">Wilcron super Biddi 1L </t>
  </si>
  <si>
    <t xml:space="preserve">Pigbooster Keenfeeder 2kg </t>
  </si>
  <si>
    <t xml:space="preserve">NGURUWE MIX KEENFEEDER 2KG </t>
  </si>
  <si>
    <t>LAYERS PREMIX Ken 2KG (KEENFEEDER)</t>
  </si>
  <si>
    <t xml:space="preserve">Mask Double Kubwa </t>
  </si>
  <si>
    <t xml:space="preserve">Mask single Kubwa </t>
  </si>
  <si>
    <t xml:space="preserve">Rain coat Rather </t>
  </si>
  <si>
    <t xml:space="preserve">Gloves Safety </t>
  </si>
  <si>
    <t xml:space="preserve">Miwani Googles </t>
  </si>
  <si>
    <t>Mask Blue (Dar)</t>
  </si>
  <si>
    <t>DCP CHENGA 1kg (Keenfeeder)</t>
  </si>
  <si>
    <t>DCP CHENGA 500GM (KEENFEEDER)</t>
  </si>
  <si>
    <t xml:space="preserve">Twigatraz Twiga 1ltr 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</si>
  <si>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</si>
  <si>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</si>
  <si>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</si>
  <si>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</si>
  <si>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</si>
  <si>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</si>
  <si>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Trisulmycine Ancrop 100gm </t>
  </si>
  <si>
    <t xml:space="preserve">Amintotal Ancrop 150gm </t>
  </si>
  <si>
    <t xml:space="preserve">Amprolium Ancop 100gm 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</si>
  <si>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</si>
  <si>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</si>
  <si>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</si>
  <si>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</si>
  <si>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</si>
  <si>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</si>
  <si>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</si>
  <si>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</si>
  <si>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</si>
  <si>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</si>
  <si>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</si>
  <si>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</si>
  <si>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</si>
  <si>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</si>
  <si>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</si>
  <si>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 xml:space="preserve">DAGAA BOIMANDA 1KG </t>
  </si>
  <si>
    <t xml:space="preserve">Epson salt 250g Keenfeeder </t>
  </si>
  <si>
    <t xml:space="preserve">Penstep 100mls Keenfeeder </t>
  </si>
  <si>
    <t xml:space="preserve">Premier plus 2kg Keenfeeder </t>
  </si>
  <si>
    <t xml:space="preserve">DCP KEENFEEDER 1KG </t>
  </si>
  <si>
    <t xml:space="preserve">Dcp Keenfeeder 500gm </t>
  </si>
  <si>
    <t xml:space="preserve">Broiler booster Keen feeder 500gm </t>
  </si>
  <si>
    <t xml:space="preserve">VIDONGE VYA KUHIFADHIA ETG </t>
  </si>
  <si>
    <t>Tilapia No 4 Grower 20kg (Koudjis)</t>
  </si>
  <si>
    <t>Dk 8031 2kg (Mosanto)</t>
  </si>
  <si>
    <t>Microp Mboga mboga 25kg (Yara)</t>
  </si>
  <si>
    <t>LAYER MASH GROWER 50KG (BOIMANDA FEEDS)</t>
  </si>
  <si>
    <t>LAYERS MASH STARTER 50KG (Boimanda Feeds)</t>
  </si>
  <si>
    <t>Introvit 30g (Multvet Farm ltd)</t>
  </si>
  <si>
    <t>TYLODOX Extra Multvet 100g (Multvet Farm ltd)</t>
  </si>
  <si>
    <t>Amprolium Ancrop 1kg (Ancrop)</t>
  </si>
  <si>
    <t>Newcastle Dose 1000 (Swai)</t>
  </si>
  <si>
    <t>Anti Rabies Dose 10 (Swai)</t>
  </si>
  <si>
    <t>Microp Mboga mboga 5kg (Yara)</t>
  </si>
  <si>
    <t>Microp Kupandia 25kg (Yara)</t>
  </si>
  <si>
    <t>Microp kupandia 5kg (Yara)</t>
  </si>
  <si>
    <t>Microp Kukuzia 5kg (Yara)</t>
  </si>
  <si>
    <t>Albenor 2.5% 1LTR (Jubail)</t>
  </si>
  <si>
    <t>Bilinganya Easi 25g (Easi seed)</t>
  </si>
  <si>
    <t>Chinese Easi 25g (easi seed)</t>
  </si>
  <si>
    <t>Kitunguu Easi 500gm (Easi Seed)</t>
  </si>
  <si>
    <t>Tango Ashley 10g (Easi seeds)</t>
  </si>
  <si>
    <t>Tango Ashley 25g (Easi seeds)</t>
  </si>
  <si>
    <t>Tango Ashley 50g (Easi seeds)</t>
  </si>
  <si>
    <t>Tango Ashley 100g (Easi seeds)</t>
  </si>
  <si>
    <t>Squash Waltham 25g (Easi seeds)</t>
  </si>
  <si>
    <t>Hoho Easi 100g (Easi seeds)</t>
  </si>
  <si>
    <t>Hoho Easi 50g (Easi seeds)</t>
  </si>
  <si>
    <t>Hoho Easi 25g (Easi seeds)</t>
  </si>
  <si>
    <t>Hoho Easi 10g (Easi seeds)</t>
  </si>
  <si>
    <t>Tomato Riogrande 100g (Easi seeds)</t>
  </si>
  <si>
    <t>Lettuce Great lakes (Easi seeds)</t>
  </si>
  <si>
    <t>Leek Italian Giant Foil 25g (Easi seeds)</t>
  </si>
  <si>
    <t>Yellow habanero Foil 25g (Easi seeds)</t>
  </si>
  <si>
    <t>Kitunguu Easi 250g (Easi Seeds)</t>
  </si>
  <si>
    <t xml:space="preserve">Winner Yara 5kg </t>
  </si>
  <si>
    <t>Trima 100ml (Mbeya Agro)</t>
  </si>
  <si>
    <t>Methionine Kv 250gm (Kivule)</t>
  </si>
  <si>
    <t>Lysine Kv 250g (Kivule)</t>
  </si>
  <si>
    <t xml:space="preserve">DCP Kivule 5kg </t>
  </si>
  <si>
    <t>Grow more 5kg (Kivule)</t>
  </si>
  <si>
    <t xml:space="preserve">Shumba Anicrop 500gm </t>
  </si>
  <si>
    <t xml:space="preserve">Shumba Ancrop 100gm </t>
  </si>
  <si>
    <t xml:space="preserve">Tango hb Africasia 10gm </t>
  </si>
  <si>
    <t>BAMIA KIJANI KIZURI 10gm (Africasia)</t>
  </si>
  <si>
    <t>Tomato 1000seeds 150 (Africasia)</t>
  </si>
  <si>
    <t xml:space="preserve">Tomato 5000seeds </t>
  </si>
  <si>
    <t>Tomato 1000seeds (Africasia)</t>
  </si>
  <si>
    <t>Boga Demi Africasia 10g (Africasia)</t>
  </si>
  <si>
    <t>Boga Pk449 Africasia 25g (Africasia)</t>
  </si>
  <si>
    <t>Boga Pk449 Africasia 10g (Africasia)</t>
  </si>
  <si>
    <t>Nyanya chungu Africasia 50gm (Africasia)</t>
  </si>
  <si>
    <t xml:space="preserve">Metro Utravet 25mls </t>
  </si>
  <si>
    <t xml:space="preserve">Metro Utravet 100mls </t>
  </si>
  <si>
    <t xml:space="preserve">D4VET Multivet 250MLS </t>
  </si>
  <si>
    <t>Ganadexil Enfro 100ml (Multvet)</t>
  </si>
  <si>
    <t>Kepro CTC 20% WSP 100gm (Multvet)</t>
  </si>
  <si>
    <t>COXB3 30gm (Multvet)</t>
  </si>
  <si>
    <t>Agracox 100g (Multvet)</t>
  </si>
  <si>
    <t>Supermec 10ml a to z (A to Z CO. Ltd)</t>
  </si>
  <si>
    <t>Multvitamin A to z 50mls (A to z)</t>
  </si>
  <si>
    <t>Multvitamin A to z 100mls (A to Z)</t>
  </si>
  <si>
    <t xml:space="preserve">Spinach Kibo 10gm </t>
  </si>
  <si>
    <t xml:space="preserve">Kitunguu Kibo 25gm </t>
  </si>
  <si>
    <t>Potasun Hanzh 1ltr (Hanzh)</t>
  </si>
  <si>
    <t>Chlorocare Jubail 500mls (Jubail)</t>
  </si>
  <si>
    <t>Vitranor 50gm (Jubail)</t>
  </si>
  <si>
    <t>Vitranor 150gm (Jubail)</t>
  </si>
  <si>
    <t>Albenor 10% 500ml (Jubail)</t>
  </si>
  <si>
    <t>Albenor 2.5 500mls (Jubail)</t>
  </si>
  <si>
    <t>Vmultnor 250mls (Jubail)</t>
  </si>
  <si>
    <t>Vmultnor 100mls (Jubail)</t>
  </si>
  <si>
    <t>Vmultnor 50mls (Jubail)</t>
  </si>
  <si>
    <t>Keenvita H 1Kg (Keenfeeder)</t>
  </si>
  <si>
    <t xml:space="preserve">Steladone Utravets 100mls </t>
  </si>
  <si>
    <t>Amalaxy Amarshal 200G (Danken)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</si>
  <si>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</si>
  <si>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</si>
  <si>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</si>
  <si>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</si>
  <si>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</si>
  <si>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</si>
  <si>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</si>
  <si>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 xml:space="preserve">EYE&amp;WOUND POWDER FARM ACCESS 30GM </t>
  </si>
  <si>
    <t>Farmex Oral 10% 100ml (Farm acess)</t>
  </si>
  <si>
    <t xml:space="preserve">Korovil Etg 100mls 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</si>
  <si>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</si>
  <si>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</si>
  <si>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</si>
  <si>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</si>
  <si>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</si>
  <si>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>Othelo top Balton 1ltr (Balton)</t>
  </si>
  <si>
    <t xml:space="preserve">Vigozi Solo </t>
  </si>
  <si>
    <t xml:space="preserve">Mirija farmate Kawaida </t>
  </si>
  <si>
    <t xml:space="preserve">Handle Mkono </t>
  </si>
  <si>
    <t>Sevin dust Sianga 100gm (Sianga)</t>
  </si>
  <si>
    <t>Tilapia No 6 Finisher 20kg (Koudjis)</t>
  </si>
  <si>
    <t>Tilapia No 5 Finisher 20kg (Koudjis)</t>
  </si>
  <si>
    <t>Tilapia No 2 Starter 10kg (Koudjis)</t>
  </si>
  <si>
    <t>Tilapia No 1 Starter 10kg (Koudjis)</t>
  </si>
  <si>
    <t>Tilapia No 0 Starter 10kg (Koudjis)</t>
  </si>
  <si>
    <t>Calvitam egg 1Ltr (Ashish)</t>
  </si>
  <si>
    <t>Calvitam egg 500mls (Ashish)</t>
  </si>
  <si>
    <t>Ashboost 100gm (Ashish life science)</t>
  </si>
  <si>
    <t xml:space="preserve">BASULFA BAJUTA 100MLS </t>
  </si>
  <si>
    <t>Syringe 10mls (Bajuta)</t>
  </si>
  <si>
    <t>BADEX 50MLS (BAJUTA)</t>
  </si>
  <si>
    <t>BADEX 100MLS (BAJUTA)</t>
  </si>
  <si>
    <t>Penstrep BJ 100ml (Bajuta)</t>
  </si>
  <si>
    <t>Bamectin 20ml (Bajuta)</t>
  </si>
  <si>
    <t>Bamectin (ivomectin) Bajuta 100mls (Bajuta)</t>
  </si>
  <si>
    <t>Bamisole 100ml (Bajuta)</t>
  </si>
  <si>
    <t>Dimeboze- B12 (Bajuta)</t>
  </si>
  <si>
    <t>Cybadip 100ml (Bajuta)</t>
  </si>
  <si>
    <t>Bavaquone Bajuta 50ml (Bajuta)</t>
  </si>
  <si>
    <t>Bavaquone Bajuta 100ml (Bajuta)</t>
  </si>
  <si>
    <t>Cabbage f1 Michele 50gm (Continental)</t>
  </si>
  <si>
    <t>Victory DCP 500ml (Mtali)</t>
  </si>
  <si>
    <t>Booster victory Mtali agro 500ml (Mtali agro)</t>
  </si>
  <si>
    <t>Booster victory Mtali agro 1ltr (Mtali agro)</t>
  </si>
  <si>
    <t>Snowtiger Positively 200ml (Positive)</t>
  </si>
  <si>
    <t>Snow Wipe 1Ltr (Snow inter)</t>
  </si>
  <si>
    <t>Oyster 1Ltr (Farmsafe)</t>
  </si>
  <si>
    <t>Master 1Ltr Farmsafe (Farmsafe)</t>
  </si>
  <si>
    <t>Cabbage 10gm (MESECO)</t>
  </si>
  <si>
    <t>Mchicha 25gm (MESECO)</t>
  </si>
  <si>
    <t>Mchicha 10gm (MESECO)</t>
  </si>
  <si>
    <t>Figiri 25g (MESECO)</t>
  </si>
  <si>
    <t>Figiri 10g (MESECO)</t>
  </si>
  <si>
    <t>Hai Super 1Ltr (HANGZHOU)</t>
  </si>
  <si>
    <t>Equation Pro 200g (Corteva)</t>
  </si>
  <si>
    <t>Cutter 100mls (Balton)</t>
  </si>
  <si>
    <t>CATTLE MIX 2kg (ABCON)</t>
  </si>
  <si>
    <t>SA staco50kg (staco)</t>
  </si>
  <si>
    <t>SA staco 25kg (staco)</t>
  </si>
  <si>
    <t>Cutter 500mls (Balton)</t>
  </si>
  <si>
    <t>Cutter 1Ltr (Balton)</t>
  </si>
  <si>
    <t>Tixfix 100mls (Ultravets)</t>
  </si>
  <si>
    <t>Supermec 50mls a to z (A to Z Co. LTD)</t>
  </si>
  <si>
    <t>Supermec a to z 100ml (A to Z  CO. LTD)</t>
  </si>
  <si>
    <t>Growth Promoter Organic (Farmaccess)</t>
  </si>
  <si>
    <t>MINERAL BLOCK farmaces 2KG (FARM ACCESS)</t>
  </si>
  <si>
    <t>Farmectin 50mls (Farm Access)</t>
  </si>
  <si>
    <t>Farmectin 100mls (Farmacces)</t>
  </si>
  <si>
    <t>Multiron 500ml (TFA)</t>
  </si>
  <si>
    <t>Super Green 1kg (Bukoola)</t>
  </si>
  <si>
    <t>Pumkin Green Margic 50g (Balton)</t>
  </si>
  <si>
    <t>Pumkin Green Margic 10g (Balton)</t>
  </si>
  <si>
    <t xml:space="preserve">Nozzle mwavuli Bml spear </t>
  </si>
  <si>
    <t xml:space="preserve">Nozzle tripple 6 Bml </t>
  </si>
  <si>
    <t xml:space="preserve">Nozzel All cp </t>
  </si>
  <si>
    <t xml:space="preserve">Nozzel magugu Alll cp </t>
  </si>
  <si>
    <t>Nozzle Mchanganyiko Nozzle AASL (AASL)</t>
  </si>
  <si>
    <t xml:space="preserve">Vigozi farmate Vigozi </t>
  </si>
  <si>
    <t xml:space="preserve">Vigozi cp Mwalongo </t>
  </si>
  <si>
    <t>Channese Balton 25gm (Balton)</t>
  </si>
  <si>
    <t xml:space="preserve">Channese Balton 10gm </t>
  </si>
  <si>
    <t>Duduwil Bidd 200ml (Bidd)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</si>
  <si>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</si>
  <si>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</si>
  <si>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</si>
  <si>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</si>
  <si>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Nguruwe Plus 2kg (Sianga)</t>
  </si>
  <si>
    <t>Ngombe Plus 2kg (Sianga)</t>
  </si>
  <si>
    <t>Victory 72WP 500Gm (ETG)</t>
  </si>
  <si>
    <t>Victory 72WP 1kg (ETG)</t>
  </si>
  <si>
    <t>Duduwil Bidd 500mls (Bidd)</t>
  </si>
  <si>
    <t>Duduwil Bidd 100mls (Bidd)</t>
  </si>
  <si>
    <t>Innovex Mbeya agrovet 1ltr (Mbeya agrovet)</t>
  </si>
  <si>
    <t>Innovex Mbeya agrovet 500ml (Mbeya agrovet)</t>
  </si>
  <si>
    <t>Spidex Mbeya agro 500ml (Mbeya agro)</t>
  </si>
  <si>
    <t>Mission 100ml (Etg)</t>
  </si>
  <si>
    <t>MOP Ocp 5Kg (Etg)</t>
  </si>
  <si>
    <t>OTC 10% 100MLS (Farmers Centre)</t>
  </si>
  <si>
    <t>Farmvita 30g (Farmers Centre)</t>
  </si>
  <si>
    <t xml:space="preserve">24d aminofoce Jubail 1litre </t>
  </si>
  <si>
    <t>Newcastle drops 200 dozi (Iringa)</t>
  </si>
  <si>
    <t>Dimoxan 100G (Multvet)</t>
  </si>
  <si>
    <t>Snowcron 100mls (Positive)</t>
  </si>
  <si>
    <t>Snowthunder 100mls (Positive)</t>
  </si>
  <si>
    <t>Snowthunder 200ml (Positive)</t>
  </si>
  <si>
    <t>Snow super 250mls (Positive)</t>
  </si>
  <si>
    <t>Channese East africa 10gm (East africa)</t>
  </si>
  <si>
    <t>Channese East africa 50gm (East africa)</t>
  </si>
  <si>
    <t xml:space="preserve">Channese East africa 100gm </t>
  </si>
  <si>
    <t xml:space="preserve">Channese East africa 500gm </t>
  </si>
  <si>
    <t>Kitunguu creole agriscope 250gm (Agriscope)</t>
  </si>
  <si>
    <t>Meru VAH 517 2kg (Meru co ltd)</t>
  </si>
  <si>
    <t>DK 2,4,D Aminoforce 1Ltr (Danken)</t>
  </si>
  <si>
    <t>Chlorocare Jubail 1Ltr (Jubail)</t>
  </si>
  <si>
    <t xml:space="preserve">TWIGATRAZ TWIGA 100MLS </t>
  </si>
  <si>
    <t>Amidas Yara 25kg (Yara)</t>
  </si>
  <si>
    <t>Unik npk Yara 50kg (Yara tz)</t>
  </si>
  <si>
    <t>Primagram gold Syngenta 1ltr (Syngenta)</t>
  </si>
  <si>
    <t xml:space="preserve">Profenoforce Jubail 100mls </t>
  </si>
  <si>
    <t>Amalaxyl 720WP Amarshal 1kg (Danken)</t>
  </si>
  <si>
    <t>Z Force 1kg (Jubail)</t>
  </si>
  <si>
    <t>Nyanya chungu East africa 25gm (East africa)</t>
  </si>
  <si>
    <t>Nyanya chungu East africa 10gm (East africa)</t>
  </si>
  <si>
    <t>Spinach 10gm Africas Best (Agriscope)</t>
  </si>
  <si>
    <t>SPINACH 25gm Africas Best (agriscope)</t>
  </si>
  <si>
    <t>Bamia 10g (E. Africa) (East Africa)</t>
  </si>
  <si>
    <t>Bamia 25g (E. Africa) (East Africa)</t>
  </si>
  <si>
    <t>Vegmax Agriscope 500ml (Agriscope)</t>
  </si>
  <si>
    <t>Vegmax Agriscope 250ml (Agriscope)</t>
  </si>
  <si>
    <t>Enrovet Oral 100ml (Multvet)</t>
  </si>
  <si>
    <t>Glucose 100g (Farmers centre)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</si>
  <si>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</si>
  <si>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</si>
  <si>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</si>
  <si>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</si>
  <si>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</si>
  <si>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</si>
  <si>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Snowking 1kg (Positive International)</t>
  </si>
  <si>
    <t xml:space="preserve">Snowthunder Positive 500mls </t>
  </si>
  <si>
    <t>Snowcron 500ml (Positive)</t>
  </si>
  <si>
    <t>Snowcron 200ml (Positive)</t>
  </si>
  <si>
    <t>Snowtiger 100ml (Positive International)</t>
  </si>
  <si>
    <t xml:space="preserve">Dkzeb Danken 500gm </t>
  </si>
  <si>
    <t xml:space="preserve">Nuvan Utravets 1ltr </t>
  </si>
  <si>
    <t>Zazafly 20g (Ultravets)</t>
  </si>
  <si>
    <t xml:space="preserve">Mipini ya majembe Mkulima </t>
  </si>
  <si>
    <t>Gumboro 1000dose (Delta)</t>
  </si>
  <si>
    <t xml:space="preserve">Albadip Bajuta 500MLS </t>
  </si>
  <si>
    <t>Newcastle drops 500 dose (Iringa)</t>
  </si>
  <si>
    <t>Alizeti Record 2kg (BYTRADE)</t>
  </si>
  <si>
    <t xml:space="preserve">Water can assl China </t>
  </si>
  <si>
    <t>Kamba a-z A-z kamba 2500mt (A-z)</t>
  </si>
  <si>
    <t>Kamba a-z A-z  kamba 4500 (A-z)</t>
  </si>
  <si>
    <t>Fungo force 1kg (Jubail)</t>
  </si>
  <si>
    <t>Blight force 1kg (Jubail)</t>
  </si>
  <si>
    <t>Hexa force 500mls (Jubail)</t>
  </si>
  <si>
    <t>Hexa force 250mls (Jubail)</t>
  </si>
  <si>
    <t>Hexa force 1Ltr (Jubail)</t>
  </si>
  <si>
    <t>PUNCH 500MLS (JUBAIL)</t>
  </si>
  <si>
    <t>Punch 100mls (Jubail)</t>
  </si>
  <si>
    <t>Dap Yara 50kg (Yara tz)</t>
  </si>
  <si>
    <t xml:space="preserve">ASCATEN P ANCROP 10MMG </t>
  </si>
  <si>
    <t>Mastitis tube tube 5g (Multivet)</t>
  </si>
  <si>
    <t>Galvet bpf 1kg (Thrishool)</t>
  </si>
  <si>
    <t>Genadox Inj 100ml (Multvet)</t>
  </si>
  <si>
    <t>Bestacron 100mls (Wembrey)</t>
  </si>
  <si>
    <t>BESTOMINE 2-4D 1Ltr (WEMBLEY)</t>
  </si>
  <si>
    <t xml:space="preserve">Damka Balton 1ltr </t>
  </si>
  <si>
    <t>Hakika Organic 25kg (Hakika)</t>
  </si>
  <si>
    <t>Hakika Organic 50kg (Hakika)</t>
  </si>
  <si>
    <t>Ashiver bolli kidonge (Ashish)</t>
  </si>
  <si>
    <t>Stresswin 100g (Ashish)</t>
  </si>
  <si>
    <t>Nilzash 500ml (Ashish)</t>
  </si>
  <si>
    <t>ASHULPHA VIDONGE (ASHISH)</t>
  </si>
  <si>
    <t>Ashoxyegg 100g (Ashish)</t>
  </si>
  <si>
    <t>Ashvita 1kg (ASHISH)</t>
  </si>
  <si>
    <t>Ashienro Inj 100ml (Ashish)</t>
  </si>
  <si>
    <t>Ashboost 1kg (Ashish life science)</t>
  </si>
  <si>
    <t xml:space="preserve">Hysun Bytrade 2kg </t>
  </si>
  <si>
    <t xml:space="preserve">Fastgrow starter Biddi 1kg </t>
  </si>
  <si>
    <t xml:space="preserve">Fastglowflwr&amp;fruits Biddi 1kg </t>
  </si>
  <si>
    <t xml:space="preserve">Fastglow vegitative Biddi 1kg </t>
  </si>
  <si>
    <t xml:space="preserve">FASTGLOW YA MAJI BIDDI 500MLS </t>
  </si>
  <si>
    <t xml:space="preserve">FASTGLOW YA MAJI BIDDI 1LTR </t>
  </si>
  <si>
    <t>HQ</t>
  </si>
  <si>
    <t>pc</t>
  </si>
  <si>
    <t>bar_code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</si>
</sst>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D26-ECFC-4C91-988F-331CD763BAE0}">
  <dimension ref="A1:K434"/>
  <sheetViews>
    <sheetView tabSelected="1" workbookViewId="0">
      <selection activeCell="M289" sqref="M289"/>
    </sheetView>
  </sheetViews>
  <sheetFormatPr defaultRowHeight="14" x14ac:dyDescent="0.3"/>
  <cols>
    <col min="1" max="1" width="43.3984375" customWidth="1"/>
    <col min="2" max="2" width="11.8984375" customWidth="1"/>
    <col min="4" max="4" width="17" customWidth="1"/>
    <col min="5" max="5" width="18.8984375" customWidth="1"/>
    <col min="6" max="6" width="10.59765625" customWidth="1"/>
    <col min="11" max="11" width="14.59765625" customWidth="1"/>
  </cols>
  <sheetData>
    <row r="1" spans="1:11" x14ac:dyDescent="0.3">
      <c r="A1" s="1" t="s">
        <v>0</v>
      </c>
      <c r="B1" s="4" t="s">
        <v>7</v>
      </c>
      <c r="C1" s="4" t="s">
        <v>446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11</v>
      </c>
      <c r="B2" t="s">
        <v>8</v>
      </c>
      <c r="D2" s="6">
        <v>1800</v>
      </c>
      <c r="E2" s="6">
        <v>1500</v>
      </c>
      <c r="F2">
        <v>91</v>
      </c>
      <c r="G2" s="9">
        <v>0</v>
      </c>
      <c r="H2" t="s">
        <v>445</v>
      </c>
      <c r="J2" t="s">
        <v>444</v>
      </c>
      <c r="K2" s="8">
        <f>D2*F2</f>
        <v>163800</v>
      </c>
    </row>
    <row r="3" spans="1:11" x14ac:dyDescent="0.3">
      <c r="A3" t="s">
        <v>12</v>
      </c>
      <c r="B3" t="s">
        <v>8</v>
      </c>
      <c r="D3" s="6">
        <v>1600</v>
      </c>
      <c r="E3" s="6">
        <v>1500</v>
      </c>
      <c r="F3">
        <v>7</v>
      </c>
      <c r="G3" s="9">
        <v>0</v>
      </c>
      <c r="H3" t="s">
        <v>445</v>
      </c>
      <c r="J3" t="s">
        <v>444</v>
      </c>
      <c r="K3" s="8">
        <f t="shared" ref="K3:K66" si="0">D3*F3</f>
        <v>11200</v>
      </c>
    </row>
    <row r="4" spans="1:11" x14ac:dyDescent="0.3">
      <c r="A4" t="s">
        <v>13</v>
      </c>
      <c r="B4" t="s">
        <v>8</v>
      </c>
      <c r="D4">
        <v>450</v>
      </c>
      <c r="E4">
        <v>600</v>
      </c>
      <c r="F4" s="6">
        <v>1250</v>
      </c>
      <c r="G4" s="9">
        <v>0</v>
      </c>
      <c r="H4" t="s">
        <v>445</v>
      </c>
      <c r="J4" t="s">
        <v>444</v>
      </c>
      <c r="K4" s="8">
        <f t="shared" si="0"/>
        <v>562500</v>
      </c>
    </row>
    <row r="5" spans="1:11" x14ac:dyDescent="0.3">
      <c r="A5" t="s">
        <v>14</v>
      </c>
      <c r="B5" t="s">
        <v>8</v>
      </c>
      <c r="D5" s="6">
        <v>63000</v>
      </c>
      <c r="E5" s="6">
        <v>70000</v>
      </c>
      <c r="F5">
        <v>0</v>
      </c>
      <c r="G5" s="9">
        <v>0</v>
      </c>
      <c r="H5" t="s">
        <v>445</v>
      </c>
      <c r="J5" t="s">
        <v>444</v>
      </c>
      <c r="K5" s="8">
        <f t="shared" si="0"/>
        <v>0</v>
      </c>
    </row>
    <row r="6" spans="1:11" x14ac:dyDescent="0.3">
      <c r="A6" t="s">
        <v>15</v>
      </c>
      <c r="B6" t="s">
        <v>8</v>
      </c>
      <c r="D6" s="6">
        <v>66000</v>
      </c>
      <c r="E6" s="6">
        <v>90000</v>
      </c>
      <c r="F6">
        <v>1</v>
      </c>
      <c r="G6" s="9">
        <v>0</v>
      </c>
      <c r="H6" t="s">
        <v>445</v>
      </c>
      <c r="J6" t="s">
        <v>444</v>
      </c>
      <c r="K6" s="8">
        <f t="shared" si="0"/>
        <v>66000</v>
      </c>
    </row>
    <row r="7" spans="1:11" x14ac:dyDescent="0.3">
      <c r="A7" t="s">
        <v>16</v>
      </c>
      <c r="B7" t="s">
        <v>8</v>
      </c>
      <c r="D7" s="6">
        <v>62000</v>
      </c>
      <c r="E7" s="6">
        <v>75000</v>
      </c>
      <c r="F7">
        <v>0</v>
      </c>
      <c r="G7" s="9">
        <v>0</v>
      </c>
      <c r="H7" t="s">
        <v>445</v>
      </c>
      <c r="J7" t="s">
        <v>444</v>
      </c>
      <c r="K7" s="8">
        <f t="shared" si="0"/>
        <v>0</v>
      </c>
    </row>
    <row r="8" spans="1:11" x14ac:dyDescent="0.3">
      <c r="A8" t="s">
        <v>17</v>
      </c>
      <c r="B8" t="s">
        <v>8</v>
      </c>
      <c r="D8" s="6">
        <v>12000</v>
      </c>
      <c r="E8" s="6">
        <v>12000</v>
      </c>
      <c r="F8">
        <v>98</v>
      </c>
      <c r="G8" s="9">
        <v>0</v>
      </c>
      <c r="H8" t="s">
        <v>445</v>
      </c>
      <c r="J8" t="s">
        <v>444</v>
      </c>
      <c r="K8" s="8">
        <f t="shared" si="0"/>
        <v>1176000</v>
      </c>
    </row>
    <row r="9" spans="1:11" x14ac:dyDescent="0.3">
      <c r="A9" t="s">
        <v>18</v>
      </c>
      <c r="B9" t="s">
        <v>8</v>
      </c>
      <c r="D9">
        <v>150</v>
      </c>
      <c r="E9">
        <v>200</v>
      </c>
      <c r="F9">
        <v>279</v>
      </c>
      <c r="G9" s="9">
        <v>0</v>
      </c>
      <c r="H9" t="s">
        <v>445</v>
      </c>
      <c r="J9" t="s">
        <v>444</v>
      </c>
      <c r="K9" s="8">
        <f t="shared" si="0"/>
        <v>41850</v>
      </c>
    </row>
    <row r="10" spans="1:11" x14ac:dyDescent="0.3">
      <c r="A10" t="s">
        <v>19</v>
      </c>
      <c r="B10" t="s">
        <v>8</v>
      </c>
      <c r="D10">
        <v>920</v>
      </c>
      <c r="E10" s="6">
        <v>1500</v>
      </c>
      <c r="F10">
        <v>90</v>
      </c>
      <c r="G10" s="9">
        <v>0</v>
      </c>
      <c r="H10" t="s">
        <v>445</v>
      </c>
      <c r="J10" t="s">
        <v>444</v>
      </c>
      <c r="K10" s="8">
        <f t="shared" si="0"/>
        <v>82800</v>
      </c>
    </row>
    <row r="11" spans="1:11" x14ac:dyDescent="0.3">
      <c r="A11" t="s">
        <v>20</v>
      </c>
      <c r="B11" t="s">
        <v>8</v>
      </c>
      <c r="D11" s="6">
        <v>66000</v>
      </c>
      <c r="E11" s="6">
        <v>70000</v>
      </c>
      <c r="F11">
        <v>20</v>
      </c>
      <c r="G11" s="9">
        <v>0</v>
      </c>
      <c r="H11" t="s">
        <v>445</v>
      </c>
      <c r="J11" t="s">
        <v>444</v>
      </c>
      <c r="K11" s="8">
        <f t="shared" si="0"/>
        <v>1320000</v>
      </c>
    </row>
    <row r="12" spans="1:11" x14ac:dyDescent="0.3">
      <c r="A12" t="s">
        <v>21</v>
      </c>
      <c r="B12" t="s">
        <v>8</v>
      </c>
      <c r="D12" s="6">
        <v>1850</v>
      </c>
      <c r="E12" s="6">
        <v>2500</v>
      </c>
      <c r="F12">
        <v>50</v>
      </c>
      <c r="G12" s="9">
        <v>0</v>
      </c>
      <c r="H12" t="s">
        <v>445</v>
      </c>
      <c r="J12" t="s">
        <v>444</v>
      </c>
      <c r="K12" s="8">
        <f t="shared" si="0"/>
        <v>92500</v>
      </c>
    </row>
    <row r="13" spans="1:11" x14ac:dyDescent="0.3">
      <c r="A13" t="s">
        <v>22</v>
      </c>
      <c r="B13" t="s">
        <v>8</v>
      </c>
      <c r="D13" s="6">
        <v>66000</v>
      </c>
      <c r="E13" s="6">
        <v>70000</v>
      </c>
      <c r="F13">
        <v>0</v>
      </c>
      <c r="G13" s="9">
        <v>0</v>
      </c>
      <c r="H13" t="s">
        <v>445</v>
      </c>
      <c r="J13" t="s">
        <v>444</v>
      </c>
      <c r="K13" s="8">
        <f t="shared" si="0"/>
        <v>0</v>
      </c>
    </row>
    <row r="14" spans="1:11" x14ac:dyDescent="0.3">
      <c r="A14" t="s">
        <v>23</v>
      </c>
      <c r="B14" t="s">
        <v>8</v>
      </c>
      <c r="D14" s="6">
        <v>66000</v>
      </c>
      <c r="E14" s="6">
        <v>70000</v>
      </c>
      <c r="F14">
        <v>0</v>
      </c>
      <c r="G14" s="9">
        <v>0</v>
      </c>
      <c r="H14" t="s">
        <v>445</v>
      </c>
      <c r="J14" t="s">
        <v>444</v>
      </c>
      <c r="K14" s="8">
        <f t="shared" si="0"/>
        <v>0</v>
      </c>
    </row>
    <row r="15" spans="1:11" x14ac:dyDescent="0.3">
      <c r="A15" t="s">
        <v>24</v>
      </c>
      <c r="B15" t="s">
        <v>8</v>
      </c>
      <c r="D15" s="6">
        <v>66000</v>
      </c>
      <c r="E15" s="6">
        <v>100000</v>
      </c>
      <c r="F15">
        <v>0</v>
      </c>
      <c r="G15" s="9">
        <v>0</v>
      </c>
      <c r="H15" t="s">
        <v>445</v>
      </c>
      <c r="J15" t="s">
        <v>444</v>
      </c>
      <c r="K15" s="8">
        <f t="shared" si="0"/>
        <v>0</v>
      </c>
    </row>
    <row r="16" spans="1:11" x14ac:dyDescent="0.3">
      <c r="A16" t="s">
        <v>25</v>
      </c>
      <c r="B16" t="s">
        <v>8</v>
      </c>
      <c r="D16" s="6">
        <v>60000</v>
      </c>
      <c r="E16" s="6">
        <v>80000</v>
      </c>
      <c r="F16">
        <v>0</v>
      </c>
      <c r="G16" s="9">
        <v>0</v>
      </c>
      <c r="H16" t="s">
        <v>445</v>
      </c>
      <c r="J16" t="s">
        <v>444</v>
      </c>
      <c r="K16" s="8">
        <f t="shared" si="0"/>
        <v>0</v>
      </c>
    </row>
    <row r="17" spans="1:11" x14ac:dyDescent="0.3">
      <c r="A17" t="s">
        <v>26</v>
      </c>
      <c r="B17" t="s">
        <v>8</v>
      </c>
      <c r="D17" s="6">
        <v>46500</v>
      </c>
      <c r="E17" s="6">
        <v>35000</v>
      </c>
      <c r="F17">
        <v>0</v>
      </c>
      <c r="G17" s="9">
        <v>0</v>
      </c>
      <c r="H17" t="s">
        <v>445</v>
      </c>
      <c r="J17" t="s">
        <v>444</v>
      </c>
      <c r="K17" s="8">
        <f t="shared" si="0"/>
        <v>0</v>
      </c>
    </row>
    <row r="18" spans="1:11" x14ac:dyDescent="0.3">
      <c r="A18" t="s">
        <v>27</v>
      </c>
      <c r="B18" t="s">
        <v>8</v>
      </c>
      <c r="D18" s="6">
        <v>66000</v>
      </c>
      <c r="E18" s="6">
        <v>70000</v>
      </c>
      <c r="F18">
        <v>0</v>
      </c>
      <c r="G18" s="9">
        <v>0</v>
      </c>
      <c r="H18" t="s">
        <v>445</v>
      </c>
      <c r="J18" t="s">
        <v>444</v>
      </c>
      <c r="K18" s="8">
        <f t="shared" si="0"/>
        <v>0</v>
      </c>
    </row>
    <row r="19" spans="1:11" x14ac:dyDescent="0.3">
      <c r="A19" t="s">
        <v>28</v>
      </c>
      <c r="B19" t="s">
        <v>8</v>
      </c>
      <c r="D19" s="6">
        <v>64000</v>
      </c>
      <c r="E19" s="6">
        <v>53000</v>
      </c>
      <c r="F19">
        <v>0</v>
      </c>
      <c r="G19" s="9">
        <v>0</v>
      </c>
      <c r="H19" t="s">
        <v>445</v>
      </c>
      <c r="J19" t="s">
        <v>444</v>
      </c>
      <c r="K19" s="8">
        <f t="shared" si="0"/>
        <v>0</v>
      </c>
    </row>
    <row r="20" spans="1:11" x14ac:dyDescent="0.3">
      <c r="A20" t="s">
        <v>29</v>
      </c>
      <c r="B20" t="s">
        <v>8</v>
      </c>
      <c r="D20" s="6">
        <v>66000</v>
      </c>
      <c r="E20" s="6">
        <v>85000</v>
      </c>
      <c r="F20">
        <v>180</v>
      </c>
      <c r="G20" s="9">
        <v>0</v>
      </c>
      <c r="H20" t="s">
        <v>445</v>
      </c>
      <c r="J20" t="s">
        <v>444</v>
      </c>
      <c r="K20" s="8">
        <f t="shared" si="0"/>
        <v>11880000</v>
      </c>
    </row>
    <row r="21" spans="1:11" x14ac:dyDescent="0.3">
      <c r="A21" t="s">
        <v>30</v>
      </c>
      <c r="B21" t="s">
        <v>8</v>
      </c>
      <c r="D21" s="6">
        <v>10400</v>
      </c>
      <c r="E21" s="6">
        <v>12000</v>
      </c>
      <c r="F21">
        <v>474</v>
      </c>
      <c r="G21" s="9">
        <v>0</v>
      </c>
      <c r="H21" t="s">
        <v>445</v>
      </c>
      <c r="J21" t="s">
        <v>444</v>
      </c>
      <c r="K21" s="8">
        <f t="shared" si="0"/>
        <v>4929600</v>
      </c>
    </row>
    <row r="22" spans="1:11" x14ac:dyDescent="0.3">
      <c r="A22" t="s">
        <v>31</v>
      </c>
      <c r="B22" t="s">
        <v>8</v>
      </c>
      <c r="D22" s="6">
        <v>56500</v>
      </c>
      <c r="E22" s="6">
        <v>45000</v>
      </c>
      <c r="F22">
        <v>0</v>
      </c>
      <c r="G22" s="9">
        <v>0</v>
      </c>
      <c r="H22" t="s">
        <v>445</v>
      </c>
      <c r="J22" t="s">
        <v>444</v>
      </c>
      <c r="K22" s="8">
        <f t="shared" si="0"/>
        <v>0</v>
      </c>
    </row>
    <row r="23" spans="1:11" x14ac:dyDescent="0.3">
      <c r="A23" t="s">
        <v>32</v>
      </c>
      <c r="B23" t="s">
        <v>8</v>
      </c>
      <c r="D23" s="6">
        <v>10000</v>
      </c>
      <c r="E23" s="6">
        <v>13000</v>
      </c>
      <c r="F23">
        <v>0</v>
      </c>
      <c r="G23" s="9">
        <v>0</v>
      </c>
      <c r="H23" t="s">
        <v>445</v>
      </c>
      <c r="J23" t="s">
        <v>444</v>
      </c>
      <c r="K23" s="8">
        <f t="shared" si="0"/>
        <v>0</v>
      </c>
    </row>
    <row r="24" spans="1:11" x14ac:dyDescent="0.3">
      <c r="A24" t="s">
        <v>33</v>
      </c>
      <c r="B24" t="s">
        <v>8</v>
      </c>
      <c r="D24" s="6">
        <v>10000</v>
      </c>
      <c r="E24" s="6">
        <v>9000</v>
      </c>
      <c r="F24">
        <v>0</v>
      </c>
      <c r="G24" s="9">
        <v>0</v>
      </c>
      <c r="H24" t="s">
        <v>445</v>
      </c>
      <c r="J24" t="s">
        <v>444</v>
      </c>
      <c r="K24" s="8">
        <f t="shared" si="0"/>
        <v>0</v>
      </c>
    </row>
    <row r="25" spans="1:11" x14ac:dyDescent="0.3">
      <c r="A25" t="s">
        <v>34</v>
      </c>
      <c r="B25" t="s">
        <v>8</v>
      </c>
      <c r="D25" s="6">
        <v>105000</v>
      </c>
      <c r="E25" s="6">
        <v>112000</v>
      </c>
      <c r="F25">
        <v>0</v>
      </c>
      <c r="G25" s="9">
        <v>0</v>
      </c>
      <c r="H25" t="s">
        <v>445</v>
      </c>
      <c r="J25" t="s">
        <v>444</v>
      </c>
      <c r="K25" s="8">
        <f t="shared" si="0"/>
        <v>0</v>
      </c>
    </row>
    <row r="26" spans="1:11" x14ac:dyDescent="0.3">
      <c r="A26" t="s">
        <v>35</v>
      </c>
      <c r="B26" t="s">
        <v>8</v>
      </c>
      <c r="D26" s="6">
        <v>31000</v>
      </c>
      <c r="E26" s="6">
        <v>60000</v>
      </c>
      <c r="F26">
        <v>0</v>
      </c>
      <c r="G26" s="9">
        <v>0</v>
      </c>
      <c r="H26" t="s">
        <v>445</v>
      </c>
      <c r="J26" t="s">
        <v>444</v>
      </c>
      <c r="K26" s="8">
        <f t="shared" si="0"/>
        <v>0</v>
      </c>
    </row>
    <row r="27" spans="1:11" x14ac:dyDescent="0.3">
      <c r="A27" t="s">
        <v>36</v>
      </c>
      <c r="B27" t="s">
        <v>8</v>
      </c>
      <c r="D27" s="6">
        <v>9000</v>
      </c>
      <c r="E27" s="6">
        <v>16000</v>
      </c>
      <c r="F27">
        <v>1</v>
      </c>
      <c r="G27" s="9">
        <v>0</v>
      </c>
      <c r="H27" t="s">
        <v>445</v>
      </c>
      <c r="J27" t="s">
        <v>444</v>
      </c>
      <c r="K27" s="8">
        <f t="shared" si="0"/>
        <v>9000</v>
      </c>
    </row>
    <row r="28" spans="1:11" x14ac:dyDescent="0.3">
      <c r="A28" t="s">
        <v>37</v>
      </c>
      <c r="B28" t="s">
        <v>8</v>
      </c>
      <c r="D28" s="6">
        <v>12000</v>
      </c>
      <c r="E28" s="6">
        <v>18000</v>
      </c>
      <c r="F28">
        <v>0</v>
      </c>
      <c r="G28" s="9">
        <v>0</v>
      </c>
      <c r="H28" t="s">
        <v>445</v>
      </c>
      <c r="J28" t="s">
        <v>444</v>
      </c>
      <c r="K28" s="8">
        <f t="shared" si="0"/>
        <v>0</v>
      </c>
    </row>
    <row r="29" spans="1:11" x14ac:dyDescent="0.3">
      <c r="A29" t="s">
        <v>38</v>
      </c>
      <c r="B29" t="s">
        <v>8</v>
      </c>
      <c r="D29" s="6">
        <v>22000</v>
      </c>
      <c r="E29" s="6">
        <v>25000</v>
      </c>
      <c r="F29">
        <v>73</v>
      </c>
      <c r="G29" s="9">
        <v>0</v>
      </c>
      <c r="H29" t="s">
        <v>445</v>
      </c>
      <c r="J29" t="s">
        <v>444</v>
      </c>
      <c r="K29" s="8">
        <f t="shared" si="0"/>
        <v>1606000</v>
      </c>
    </row>
    <row r="30" spans="1:11" x14ac:dyDescent="0.3">
      <c r="A30" t="s">
        <v>39</v>
      </c>
      <c r="B30" t="s">
        <v>8</v>
      </c>
      <c r="D30" s="6">
        <v>2000</v>
      </c>
      <c r="E30" s="6">
        <v>3000</v>
      </c>
      <c r="F30">
        <v>181</v>
      </c>
      <c r="G30" s="9">
        <v>0</v>
      </c>
      <c r="H30" t="s">
        <v>445</v>
      </c>
      <c r="J30" t="s">
        <v>444</v>
      </c>
      <c r="K30" s="8">
        <f t="shared" si="0"/>
        <v>362000</v>
      </c>
    </row>
    <row r="31" spans="1:11" x14ac:dyDescent="0.3">
      <c r="A31" t="s">
        <v>40</v>
      </c>
      <c r="B31" t="s">
        <v>8</v>
      </c>
      <c r="D31" s="6">
        <v>3640</v>
      </c>
      <c r="E31" s="6">
        <v>7000</v>
      </c>
      <c r="F31">
        <v>20</v>
      </c>
      <c r="G31" s="9">
        <v>0</v>
      </c>
      <c r="H31" t="s">
        <v>445</v>
      </c>
      <c r="J31" t="s">
        <v>444</v>
      </c>
      <c r="K31" s="8">
        <f t="shared" si="0"/>
        <v>72800</v>
      </c>
    </row>
    <row r="32" spans="1:11" x14ac:dyDescent="0.3">
      <c r="A32" t="s">
        <v>41</v>
      </c>
      <c r="B32" t="s">
        <v>8</v>
      </c>
      <c r="D32" s="6">
        <v>9500</v>
      </c>
      <c r="E32" s="6">
        <v>12000</v>
      </c>
      <c r="F32">
        <v>1</v>
      </c>
      <c r="G32" s="9">
        <v>0</v>
      </c>
      <c r="H32" t="s">
        <v>445</v>
      </c>
      <c r="J32" t="s">
        <v>444</v>
      </c>
      <c r="K32" s="8">
        <f t="shared" si="0"/>
        <v>9500</v>
      </c>
    </row>
    <row r="33" spans="1:11" x14ac:dyDescent="0.3">
      <c r="A33" t="s">
        <v>42</v>
      </c>
      <c r="B33" t="s">
        <v>8</v>
      </c>
      <c r="D33" s="6">
        <v>3500</v>
      </c>
      <c r="E33" s="6">
        <v>5000</v>
      </c>
      <c r="F33">
        <v>23</v>
      </c>
      <c r="G33" s="9">
        <v>0</v>
      </c>
      <c r="H33" t="s">
        <v>445</v>
      </c>
      <c r="J33" t="s">
        <v>444</v>
      </c>
      <c r="K33" s="8">
        <f t="shared" si="0"/>
        <v>80500</v>
      </c>
    </row>
    <row r="34" spans="1:11" x14ac:dyDescent="0.3">
      <c r="A34" t="s">
        <v>43</v>
      </c>
      <c r="B34" t="s">
        <v>8</v>
      </c>
      <c r="D34" s="6">
        <v>17000</v>
      </c>
      <c r="E34" s="6">
        <v>22000</v>
      </c>
      <c r="F34">
        <v>38</v>
      </c>
      <c r="G34" s="9">
        <v>0</v>
      </c>
      <c r="H34" t="s">
        <v>445</v>
      </c>
      <c r="J34" t="s">
        <v>444</v>
      </c>
      <c r="K34" s="8">
        <f t="shared" si="0"/>
        <v>646000</v>
      </c>
    </row>
    <row r="35" spans="1:11" x14ac:dyDescent="0.3">
      <c r="A35" t="s">
        <v>44</v>
      </c>
      <c r="B35" t="s">
        <v>8</v>
      </c>
      <c r="D35" s="6">
        <v>20000</v>
      </c>
      <c r="E35" s="6">
        <v>25000</v>
      </c>
      <c r="F35">
        <v>0</v>
      </c>
      <c r="G35" s="9">
        <v>0</v>
      </c>
      <c r="H35" t="s">
        <v>445</v>
      </c>
      <c r="J35" t="s">
        <v>444</v>
      </c>
      <c r="K35" s="8">
        <f t="shared" si="0"/>
        <v>0</v>
      </c>
    </row>
    <row r="36" spans="1:11" x14ac:dyDescent="0.3">
      <c r="A36" t="s">
        <v>45</v>
      </c>
      <c r="B36" t="s">
        <v>8</v>
      </c>
      <c r="D36" s="6">
        <v>11000</v>
      </c>
      <c r="E36" s="6">
        <v>14000</v>
      </c>
      <c r="F36">
        <v>100</v>
      </c>
      <c r="G36" s="9">
        <v>0</v>
      </c>
      <c r="H36" t="s">
        <v>445</v>
      </c>
      <c r="J36" t="s">
        <v>444</v>
      </c>
      <c r="K36" s="8">
        <f t="shared" si="0"/>
        <v>1100000</v>
      </c>
    </row>
    <row r="37" spans="1:11" x14ac:dyDescent="0.3">
      <c r="A37" t="s">
        <v>46</v>
      </c>
      <c r="B37" t="s">
        <v>8</v>
      </c>
      <c r="D37" s="6">
        <v>6000</v>
      </c>
      <c r="E37" s="6">
        <v>10000</v>
      </c>
      <c r="F37">
        <v>120</v>
      </c>
      <c r="G37" s="9">
        <v>0</v>
      </c>
      <c r="H37" t="s">
        <v>445</v>
      </c>
      <c r="J37" t="s">
        <v>444</v>
      </c>
      <c r="K37" s="8">
        <f t="shared" si="0"/>
        <v>720000</v>
      </c>
    </row>
    <row r="38" spans="1:11" x14ac:dyDescent="0.3">
      <c r="A38" t="s">
        <v>47</v>
      </c>
      <c r="B38" t="s">
        <v>8</v>
      </c>
      <c r="D38" s="6">
        <v>6000</v>
      </c>
      <c r="E38" s="6">
        <v>10000</v>
      </c>
      <c r="F38">
        <v>36</v>
      </c>
      <c r="G38" s="9">
        <v>0</v>
      </c>
      <c r="H38" t="s">
        <v>445</v>
      </c>
      <c r="J38" t="s">
        <v>444</v>
      </c>
      <c r="K38" s="8">
        <f t="shared" si="0"/>
        <v>216000</v>
      </c>
    </row>
    <row r="39" spans="1:11" x14ac:dyDescent="0.3">
      <c r="A39" t="s">
        <v>48</v>
      </c>
      <c r="B39" t="s">
        <v>8</v>
      </c>
      <c r="D39" s="6">
        <v>6000</v>
      </c>
      <c r="E39" s="6">
        <v>10000</v>
      </c>
      <c r="F39">
        <v>120</v>
      </c>
      <c r="G39" s="9">
        <v>0</v>
      </c>
      <c r="H39" t="s">
        <v>445</v>
      </c>
      <c r="J39" t="s">
        <v>444</v>
      </c>
      <c r="K39" s="8">
        <f t="shared" si="0"/>
        <v>720000</v>
      </c>
    </row>
    <row r="40" spans="1:11" x14ac:dyDescent="0.3">
      <c r="A40" t="s">
        <v>49</v>
      </c>
      <c r="B40" t="s">
        <v>8</v>
      </c>
      <c r="D40" s="6">
        <v>6000</v>
      </c>
      <c r="E40" s="6">
        <v>10000</v>
      </c>
      <c r="F40">
        <v>120</v>
      </c>
      <c r="G40" s="9">
        <v>0</v>
      </c>
      <c r="H40" t="s">
        <v>445</v>
      </c>
      <c r="J40" t="s">
        <v>444</v>
      </c>
      <c r="K40" s="8">
        <f t="shared" si="0"/>
        <v>720000</v>
      </c>
    </row>
    <row r="41" spans="1:11" x14ac:dyDescent="0.3">
      <c r="A41" t="s">
        <v>50</v>
      </c>
      <c r="B41" t="s">
        <v>8</v>
      </c>
      <c r="D41" s="6">
        <v>6000</v>
      </c>
      <c r="E41" s="6">
        <v>10000</v>
      </c>
      <c r="F41">
        <v>100</v>
      </c>
      <c r="G41" s="9">
        <v>0</v>
      </c>
      <c r="H41" t="s">
        <v>445</v>
      </c>
      <c r="J41" t="s">
        <v>444</v>
      </c>
      <c r="K41" s="8">
        <f t="shared" si="0"/>
        <v>600000</v>
      </c>
    </row>
    <row r="42" spans="1:11" x14ac:dyDescent="0.3">
      <c r="A42" t="s">
        <v>51</v>
      </c>
      <c r="B42" t="s">
        <v>8</v>
      </c>
      <c r="D42" s="6">
        <v>2800</v>
      </c>
      <c r="E42" s="6">
        <v>4000</v>
      </c>
      <c r="F42">
        <v>200</v>
      </c>
      <c r="G42" s="9">
        <v>0</v>
      </c>
      <c r="H42" t="s">
        <v>445</v>
      </c>
      <c r="J42" t="s">
        <v>444</v>
      </c>
      <c r="K42" s="8">
        <f t="shared" si="0"/>
        <v>560000</v>
      </c>
    </row>
    <row r="43" spans="1:11" x14ac:dyDescent="0.3">
      <c r="A43" t="s">
        <v>52</v>
      </c>
      <c r="B43" t="s">
        <v>8</v>
      </c>
      <c r="D43" s="6">
        <v>18600</v>
      </c>
      <c r="E43" s="6">
        <v>18000</v>
      </c>
      <c r="F43">
        <v>0</v>
      </c>
      <c r="G43" s="9">
        <v>0</v>
      </c>
      <c r="H43" t="s">
        <v>445</v>
      </c>
      <c r="J43" t="s">
        <v>444</v>
      </c>
      <c r="K43" s="8">
        <f t="shared" si="0"/>
        <v>0</v>
      </c>
    </row>
    <row r="44" spans="1:11" x14ac:dyDescent="0.3">
      <c r="A44" t="s">
        <v>53</v>
      </c>
      <c r="B44" t="s">
        <v>8</v>
      </c>
      <c r="D44" s="6">
        <v>280000</v>
      </c>
      <c r="E44" s="6">
        <v>350000</v>
      </c>
      <c r="F44">
        <v>11</v>
      </c>
      <c r="G44" s="9">
        <v>0</v>
      </c>
      <c r="H44" t="s">
        <v>445</v>
      </c>
      <c r="J44" t="s">
        <v>444</v>
      </c>
      <c r="K44" s="8">
        <f t="shared" si="0"/>
        <v>3080000</v>
      </c>
    </row>
    <row r="45" spans="1:11" x14ac:dyDescent="0.3">
      <c r="A45" t="s">
        <v>54</v>
      </c>
      <c r="B45" t="s">
        <v>8</v>
      </c>
      <c r="D45">
        <v>400</v>
      </c>
      <c r="E45" s="6">
        <v>1000</v>
      </c>
      <c r="F45">
        <v>100</v>
      </c>
      <c r="G45" s="9">
        <v>0</v>
      </c>
      <c r="H45" t="s">
        <v>445</v>
      </c>
      <c r="J45" t="s">
        <v>444</v>
      </c>
      <c r="K45" s="8">
        <f t="shared" si="0"/>
        <v>40000</v>
      </c>
    </row>
    <row r="46" spans="1:11" x14ac:dyDescent="0.3">
      <c r="A46" t="s">
        <v>55</v>
      </c>
      <c r="B46" t="s">
        <v>8</v>
      </c>
      <c r="D46" s="6">
        <v>3500</v>
      </c>
      <c r="E46" s="6">
        <v>8000</v>
      </c>
      <c r="F46">
        <v>10</v>
      </c>
      <c r="G46" s="9">
        <v>0</v>
      </c>
      <c r="H46" t="s">
        <v>445</v>
      </c>
      <c r="J46" t="s">
        <v>444</v>
      </c>
      <c r="K46" s="8">
        <f t="shared" si="0"/>
        <v>35000</v>
      </c>
    </row>
    <row r="47" spans="1:11" x14ac:dyDescent="0.3">
      <c r="A47" t="s">
        <v>56</v>
      </c>
      <c r="B47" t="s">
        <v>8</v>
      </c>
      <c r="D47" s="6">
        <v>3000</v>
      </c>
      <c r="E47" s="6">
        <v>5000</v>
      </c>
      <c r="F47">
        <v>30</v>
      </c>
      <c r="G47" s="9">
        <v>0</v>
      </c>
      <c r="H47" t="s">
        <v>445</v>
      </c>
      <c r="J47" t="s">
        <v>444</v>
      </c>
      <c r="K47" s="8">
        <f t="shared" si="0"/>
        <v>90000</v>
      </c>
    </row>
    <row r="48" spans="1:11" x14ac:dyDescent="0.3">
      <c r="A48" t="s">
        <v>57</v>
      </c>
      <c r="B48" t="s">
        <v>8</v>
      </c>
      <c r="D48" s="6">
        <v>16000</v>
      </c>
      <c r="E48" s="6">
        <v>24000</v>
      </c>
      <c r="F48">
        <v>0</v>
      </c>
      <c r="G48" s="9">
        <v>0</v>
      </c>
      <c r="H48" t="s">
        <v>445</v>
      </c>
      <c r="J48" t="s">
        <v>444</v>
      </c>
      <c r="K48" s="8">
        <f t="shared" si="0"/>
        <v>0</v>
      </c>
    </row>
    <row r="49" spans="1:11" x14ac:dyDescent="0.3">
      <c r="A49" t="s">
        <v>58</v>
      </c>
      <c r="B49" t="s">
        <v>8</v>
      </c>
      <c r="D49" s="6">
        <v>9000</v>
      </c>
      <c r="E49" s="6">
        <v>12000</v>
      </c>
      <c r="F49">
        <v>0</v>
      </c>
      <c r="G49" s="9">
        <v>0</v>
      </c>
      <c r="H49" t="s">
        <v>445</v>
      </c>
      <c r="J49" t="s">
        <v>444</v>
      </c>
      <c r="K49" s="8">
        <f t="shared" si="0"/>
        <v>0</v>
      </c>
    </row>
    <row r="50" spans="1:11" x14ac:dyDescent="0.3">
      <c r="A50" t="s">
        <v>59</v>
      </c>
      <c r="B50" t="s">
        <v>8</v>
      </c>
      <c r="D50" s="6">
        <v>32000</v>
      </c>
      <c r="E50" s="6">
        <v>35000</v>
      </c>
      <c r="F50">
        <v>3</v>
      </c>
      <c r="G50" s="9">
        <v>0</v>
      </c>
      <c r="H50" t="s">
        <v>445</v>
      </c>
      <c r="J50" t="s">
        <v>444</v>
      </c>
      <c r="K50" s="8">
        <f t="shared" si="0"/>
        <v>96000</v>
      </c>
    </row>
    <row r="51" spans="1:11" x14ac:dyDescent="0.3">
      <c r="A51" t="s">
        <v>60</v>
      </c>
      <c r="B51" t="s">
        <v>8</v>
      </c>
      <c r="D51" s="6">
        <v>22000</v>
      </c>
      <c r="E51" s="6">
        <v>25000</v>
      </c>
      <c r="F51">
        <v>1</v>
      </c>
      <c r="G51" s="9">
        <v>0</v>
      </c>
      <c r="H51" t="s">
        <v>445</v>
      </c>
      <c r="J51" t="s">
        <v>444</v>
      </c>
      <c r="K51" s="8">
        <f t="shared" si="0"/>
        <v>22000</v>
      </c>
    </row>
    <row r="52" spans="1:11" x14ac:dyDescent="0.3">
      <c r="A52" t="s">
        <v>61</v>
      </c>
      <c r="B52" t="s">
        <v>8</v>
      </c>
      <c r="D52" s="6">
        <v>25000</v>
      </c>
      <c r="E52" s="6">
        <v>30000</v>
      </c>
      <c r="F52">
        <v>1</v>
      </c>
      <c r="G52" s="9">
        <v>0</v>
      </c>
      <c r="H52" t="s">
        <v>445</v>
      </c>
      <c r="J52" t="s">
        <v>444</v>
      </c>
      <c r="K52" s="8">
        <f t="shared" si="0"/>
        <v>25000</v>
      </c>
    </row>
    <row r="53" spans="1:11" x14ac:dyDescent="0.3">
      <c r="A53" t="s">
        <v>62</v>
      </c>
      <c r="B53" t="s">
        <v>8</v>
      </c>
      <c r="D53" s="6">
        <v>3500</v>
      </c>
      <c r="E53" s="6">
        <v>5000</v>
      </c>
      <c r="F53">
        <v>0</v>
      </c>
      <c r="G53" s="9">
        <v>0</v>
      </c>
      <c r="H53" t="s">
        <v>445</v>
      </c>
      <c r="J53" t="s">
        <v>444</v>
      </c>
      <c r="K53" s="8">
        <f t="shared" si="0"/>
        <v>0</v>
      </c>
    </row>
    <row r="54" spans="1:11" x14ac:dyDescent="0.3">
      <c r="A54" t="s">
        <v>63</v>
      </c>
      <c r="B54" t="s">
        <v>8</v>
      </c>
      <c r="D54" s="6">
        <v>16000</v>
      </c>
      <c r="E54" s="6">
        <v>20000</v>
      </c>
      <c r="F54">
        <v>0</v>
      </c>
      <c r="G54" s="9">
        <v>0</v>
      </c>
      <c r="H54" t="s">
        <v>445</v>
      </c>
      <c r="J54" t="s">
        <v>444</v>
      </c>
      <c r="K54" s="8">
        <f t="shared" si="0"/>
        <v>0</v>
      </c>
    </row>
    <row r="55" spans="1:11" x14ac:dyDescent="0.3">
      <c r="A55" t="s">
        <v>64</v>
      </c>
      <c r="B55" t="s">
        <v>8</v>
      </c>
      <c r="D55" s="6">
        <v>2500</v>
      </c>
      <c r="E55" s="6">
        <v>3000</v>
      </c>
      <c r="F55">
        <v>0</v>
      </c>
      <c r="G55" s="9">
        <v>0</v>
      </c>
      <c r="H55" t="s">
        <v>445</v>
      </c>
      <c r="J55" t="s">
        <v>444</v>
      </c>
      <c r="K55" s="8">
        <f t="shared" si="0"/>
        <v>0</v>
      </c>
    </row>
    <row r="56" spans="1:11" x14ac:dyDescent="0.3">
      <c r="A56" t="s">
        <v>65</v>
      </c>
      <c r="B56" t="s">
        <v>8</v>
      </c>
      <c r="D56" s="6">
        <v>15500</v>
      </c>
      <c r="E56" s="6">
        <v>20000</v>
      </c>
      <c r="F56">
        <v>0</v>
      </c>
      <c r="G56" s="9">
        <v>0</v>
      </c>
      <c r="H56" t="s">
        <v>445</v>
      </c>
      <c r="J56" t="s">
        <v>444</v>
      </c>
      <c r="K56" s="8">
        <f t="shared" si="0"/>
        <v>0</v>
      </c>
    </row>
    <row r="57" spans="1:11" x14ac:dyDescent="0.3">
      <c r="A57" t="s">
        <v>66</v>
      </c>
      <c r="B57" t="s">
        <v>8</v>
      </c>
      <c r="D57" s="6">
        <v>2000</v>
      </c>
      <c r="E57" s="6">
        <v>5000</v>
      </c>
      <c r="F57">
        <v>0</v>
      </c>
      <c r="G57" s="9">
        <v>0</v>
      </c>
      <c r="H57" t="s">
        <v>445</v>
      </c>
      <c r="J57" t="s">
        <v>444</v>
      </c>
      <c r="K57" s="8">
        <f t="shared" si="0"/>
        <v>0</v>
      </c>
    </row>
    <row r="58" spans="1:11" x14ac:dyDescent="0.3">
      <c r="A58" t="s">
        <v>67</v>
      </c>
      <c r="B58" t="s">
        <v>8</v>
      </c>
      <c r="D58" s="6">
        <v>1000</v>
      </c>
      <c r="E58" s="6">
        <v>3000</v>
      </c>
      <c r="F58">
        <v>0</v>
      </c>
      <c r="G58" s="9">
        <v>0</v>
      </c>
      <c r="H58" t="s">
        <v>445</v>
      </c>
      <c r="J58" t="s">
        <v>444</v>
      </c>
      <c r="K58" s="8">
        <f t="shared" si="0"/>
        <v>0</v>
      </c>
    </row>
    <row r="59" spans="1:11" x14ac:dyDescent="0.3">
      <c r="A59" t="s">
        <v>68</v>
      </c>
      <c r="B59" t="s">
        <v>8</v>
      </c>
      <c r="D59" s="6">
        <v>2000</v>
      </c>
      <c r="E59" s="6">
        <v>5000</v>
      </c>
      <c r="F59">
        <v>0</v>
      </c>
      <c r="G59" s="9">
        <v>0</v>
      </c>
      <c r="H59" t="s">
        <v>445</v>
      </c>
      <c r="J59" t="s">
        <v>444</v>
      </c>
      <c r="K59" s="8">
        <f t="shared" si="0"/>
        <v>0</v>
      </c>
    </row>
    <row r="60" spans="1:11" x14ac:dyDescent="0.3">
      <c r="A60" t="s">
        <v>69</v>
      </c>
      <c r="B60" t="s">
        <v>8</v>
      </c>
      <c r="D60">
        <v>800</v>
      </c>
      <c r="E60" s="6">
        <v>3000</v>
      </c>
      <c r="F60">
        <v>0</v>
      </c>
      <c r="G60" s="9">
        <v>0</v>
      </c>
      <c r="H60" t="s">
        <v>445</v>
      </c>
      <c r="J60" t="s">
        <v>444</v>
      </c>
      <c r="K60" s="8">
        <f t="shared" si="0"/>
        <v>0</v>
      </c>
    </row>
    <row r="61" spans="1:11" x14ac:dyDescent="0.3">
      <c r="A61" t="s">
        <v>70</v>
      </c>
      <c r="B61" t="s">
        <v>8</v>
      </c>
      <c r="D61" s="6">
        <v>1500</v>
      </c>
      <c r="E61" s="6">
        <v>3000</v>
      </c>
      <c r="F61">
        <v>0</v>
      </c>
      <c r="G61" s="9">
        <v>0</v>
      </c>
      <c r="H61" t="s">
        <v>445</v>
      </c>
      <c r="J61" t="s">
        <v>444</v>
      </c>
      <c r="K61" s="8">
        <f t="shared" si="0"/>
        <v>0</v>
      </c>
    </row>
    <row r="62" spans="1:11" x14ac:dyDescent="0.3">
      <c r="A62" t="s">
        <v>71</v>
      </c>
      <c r="B62" t="s">
        <v>8</v>
      </c>
      <c r="D62" s="6">
        <v>1140</v>
      </c>
      <c r="E62" s="6">
        <v>2000</v>
      </c>
      <c r="F62">
        <v>1</v>
      </c>
      <c r="G62" s="9">
        <v>0</v>
      </c>
      <c r="H62" t="s">
        <v>445</v>
      </c>
      <c r="J62" t="s">
        <v>444</v>
      </c>
      <c r="K62" s="8">
        <f t="shared" si="0"/>
        <v>1140</v>
      </c>
    </row>
    <row r="63" spans="1:11" x14ac:dyDescent="0.3">
      <c r="A63" t="s">
        <v>72</v>
      </c>
      <c r="B63" t="s">
        <v>8</v>
      </c>
      <c r="D63" s="6">
        <v>1500</v>
      </c>
      <c r="E63" s="6">
        <v>3000</v>
      </c>
      <c r="F63">
        <v>1</v>
      </c>
      <c r="G63" s="9">
        <v>0</v>
      </c>
      <c r="H63" t="s">
        <v>445</v>
      </c>
      <c r="J63" t="s">
        <v>444</v>
      </c>
      <c r="K63" s="8">
        <f t="shared" si="0"/>
        <v>1500</v>
      </c>
    </row>
    <row r="64" spans="1:11" x14ac:dyDescent="0.3">
      <c r="A64" t="s">
        <v>73</v>
      </c>
      <c r="B64" t="s">
        <v>8</v>
      </c>
      <c r="D64" s="6">
        <v>1000</v>
      </c>
      <c r="E64" s="6">
        <v>2000</v>
      </c>
      <c r="F64">
        <v>1</v>
      </c>
      <c r="G64" s="9">
        <v>0</v>
      </c>
      <c r="H64" t="s">
        <v>445</v>
      </c>
      <c r="J64" t="s">
        <v>444</v>
      </c>
      <c r="K64" s="8">
        <f t="shared" si="0"/>
        <v>1000</v>
      </c>
    </row>
    <row r="65" spans="1:11" x14ac:dyDescent="0.3">
      <c r="A65" t="s">
        <v>74</v>
      </c>
      <c r="B65" t="s">
        <v>8</v>
      </c>
      <c r="D65" s="6">
        <v>1800</v>
      </c>
      <c r="E65" s="6">
        <v>4000</v>
      </c>
      <c r="F65">
        <v>0</v>
      </c>
      <c r="G65" s="9">
        <v>0</v>
      </c>
      <c r="H65" t="s">
        <v>445</v>
      </c>
      <c r="J65" t="s">
        <v>444</v>
      </c>
      <c r="K65" s="8">
        <f t="shared" si="0"/>
        <v>0</v>
      </c>
    </row>
    <row r="66" spans="1:11" x14ac:dyDescent="0.3">
      <c r="A66" t="s">
        <v>75</v>
      </c>
      <c r="B66" t="s">
        <v>8</v>
      </c>
      <c r="D66" s="6">
        <v>4000</v>
      </c>
      <c r="E66" s="6">
        <v>7000</v>
      </c>
      <c r="F66">
        <v>1</v>
      </c>
      <c r="G66" s="9">
        <v>0</v>
      </c>
      <c r="H66" t="s">
        <v>445</v>
      </c>
      <c r="J66" t="s">
        <v>444</v>
      </c>
      <c r="K66" s="8">
        <f t="shared" si="0"/>
        <v>4000</v>
      </c>
    </row>
    <row r="67" spans="1:11" x14ac:dyDescent="0.3">
      <c r="A67" t="s">
        <v>76</v>
      </c>
      <c r="B67" t="s">
        <v>8</v>
      </c>
      <c r="D67" s="6">
        <v>8000</v>
      </c>
      <c r="E67" s="6">
        <v>12000</v>
      </c>
      <c r="F67">
        <v>1</v>
      </c>
      <c r="G67" s="9">
        <v>0</v>
      </c>
      <c r="H67" t="s">
        <v>445</v>
      </c>
      <c r="J67" t="s">
        <v>444</v>
      </c>
      <c r="K67" s="8">
        <f t="shared" ref="K67:K130" si="1">D67*F67</f>
        <v>8000</v>
      </c>
    </row>
    <row r="68" spans="1:11" x14ac:dyDescent="0.3">
      <c r="A68" t="s">
        <v>77</v>
      </c>
      <c r="B68" t="s">
        <v>8</v>
      </c>
      <c r="D68" s="6">
        <v>16000</v>
      </c>
      <c r="E68" s="6">
        <v>20000</v>
      </c>
      <c r="F68">
        <v>2</v>
      </c>
      <c r="G68" s="9">
        <v>0</v>
      </c>
      <c r="H68" t="s">
        <v>445</v>
      </c>
      <c r="J68" t="s">
        <v>444</v>
      </c>
      <c r="K68" s="8">
        <f t="shared" si="1"/>
        <v>32000</v>
      </c>
    </row>
    <row r="69" spans="1:11" x14ac:dyDescent="0.3">
      <c r="A69" t="s">
        <v>78</v>
      </c>
      <c r="B69" t="s">
        <v>8</v>
      </c>
      <c r="D69" s="6">
        <v>25000</v>
      </c>
      <c r="E69" s="6">
        <v>8000</v>
      </c>
      <c r="F69">
        <v>0</v>
      </c>
      <c r="G69" s="9">
        <v>0</v>
      </c>
      <c r="H69" t="s">
        <v>445</v>
      </c>
      <c r="J69" t="s">
        <v>444</v>
      </c>
      <c r="K69" s="8">
        <f t="shared" si="1"/>
        <v>0</v>
      </c>
    </row>
    <row r="70" spans="1:11" x14ac:dyDescent="0.3">
      <c r="A70" t="s">
        <v>79</v>
      </c>
      <c r="B70" t="s">
        <v>8</v>
      </c>
      <c r="D70" s="6">
        <v>48000</v>
      </c>
      <c r="E70" s="6">
        <v>5000</v>
      </c>
      <c r="F70">
        <v>0</v>
      </c>
      <c r="G70" s="9">
        <v>0</v>
      </c>
      <c r="H70" t="s">
        <v>445</v>
      </c>
      <c r="J70" t="s">
        <v>444</v>
      </c>
      <c r="K70" s="8">
        <f t="shared" si="1"/>
        <v>0</v>
      </c>
    </row>
    <row r="71" spans="1:11" x14ac:dyDescent="0.3">
      <c r="A71" t="s">
        <v>80</v>
      </c>
      <c r="B71" t="s">
        <v>8</v>
      </c>
      <c r="D71" s="6">
        <v>1800</v>
      </c>
      <c r="E71" s="6">
        <v>4000</v>
      </c>
      <c r="F71">
        <v>0</v>
      </c>
      <c r="G71" s="9">
        <v>0</v>
      </c>
      <c r="H71" t="s">
        <v>445</v>
      </c>
      <c r="J71" t="s">
        <v>444</v>
      </c>
      <c r="K71" s="8">
        <f t="shared" si="1"/>
        <v>0</v>
      </c>
    </row>
    <row r="72" spans="1:11" x14ac:dyDescent="0.3">
      <c r="A72" t="s">
        <v>81</v>
      </c>
      <c r="B72" t="s">
        <v>8</v>
      </c>
      <c r="D72" s="6">
        <v>1000</v>
      </c>
      <c r="E72" s="6">
        <v>2000</v>
      </c>
      <c r="F72">
        <v>0</v>
      </c>
      <c r="G72" s="9">
        <v>0</v>
      </c>
      <c r="H72" t="s">
        <v>445</v>
      </c>
      <c r="J72" t="s">
        <v>444</v>
      </c>
      <c r="K72" s="8">
        <f t="shared" si="1"/>
        <v>0</v>
      </c>
    </row>
    <row r="73" spans="1:11" x14ac:dyDescent="0.3">
      <c r="A73" t="s">
        <v>82</v>
      </c>
      <c r="B73" t="s">
        <v>8</v>
      </c>
      <c r="D73">
        <v>700</v>
      </c>
      <c r="E73" s="6">
        <v>2000</v>
      </c>
      <c r="F73">
        <v>1</v>
      </c>
      <c r="G73" s="9">
        <v>0</v>
      </c>
      <c r="H73" t="s">
        <v>445</v>
      </c>
      <c r="J73" t="s">
        <v>444</v>
      </c>
      <c r="K73" s="8">
        <f t="shared" si="1"/>
        <v>700</v>
      </c>
    </row>
    <row r="74" spans="1:11" x14ac:dyDescent="0.3">
      <c r="A74" t="s">
        <v>83</v>
      </c>
      <c r="B74" t="s">
        <v>8</v>
      </c>
      <c r="D74" s="6">
        <v>1500</v>
      </c>
      <c r="E74" s="6">
        <v>3000</v>
      </c>
      <c r="F74">
        <v>1</v>
      </c>
      <c r="G74" s="9">
        <v>0</v>
      </c>
      <c r="H74" t="s">
        <v>445</v>
      </c>
      <c r="J74" t="s">
        <v>444</v>
      </c>
      <c r="K74" s="8">
        <f t="shared" si="1"/>
        <v>1500</v>
      </c>
    </row>
    <row r="75" spans="1:11" x14ac:dyDescent="0.3">
      <c r="A75" t="s">
        <v>84</v>
      </c>
      <c r="B75" t="s">
        <v>8</v>
      </c>
      <c r="D75" s="6">
        <v>2000</v>
      </c>
      <c r="E75" s="6">
        <v>4000</v>
      </c>
      <c r="F75">
        <v>1</v>
      </c>
      <c r="G75" s="9">
        <v>0</v>
      </c>
      <c r="H75" t="s">
        <v>445</v>
      </c>
      <c r="J75" t="s">
        <v>444</v>
      </c>
      <c r="K75" s="8">
        <f t="shared" si="1"/>
        <v>2000</v>
      </c>
    </row>
    <row r="76" spans="1:11" x14ac:dyDescent="0.3">
      <c r="A76" t="s">
        <v>85</v>
      </c>
      <c r="B76" t="s">
        <v>8</v>
      </c>
      <c r="D76" s="6">
        <v>4200</v>
      </c>
      <c r="E76" s="6">
        <v>7000</v>
      </c>
      <c r="F76">
        <v>1</v>
      </c>
      <c r="G76" s="9">
        <v>0</v>
      </c>
      <c r="H76" t="s">
        <v>445</v>
      </c>
      <c r="J76" t="s">
        <v>444</v>
      </c>
      <c r="K76" s="8">
        <f t="shared" si="1"/>
        <v>4200</v>
      </c>
    </row>
    <row r="77" spans="1:11" x14ac:dyDescent="0.3">
      <c r="A77" t="s">
        <v>86</v>
      </c>
      <c r="B77" t="s">
        <v>8</v>
      </c>
      <c r="D77" s="6">
        <v>11000</v>
      </c>
      <c r="E77" s="6">
        <v>15000</v>
      </c>
      <c r="F77">
        <v>1</v>
      </c>
      <c r="G77" s="9">
        <v>0</v>
      </c>
      <c r="H77" t="s">
        <v>445</v>
      </c>
      <c r="J77" t="s">
        <v>444</v>
      </c>
      <c r="K77" s="8">
        <f t="shared" si="1"/>
        <v>11000</v>
      </c>
    </row>
    <row r="78" spans="1:11" x14ac:dyDescent="0.3">
      <c r="A78" t="s">
        <v>87</v>
      </c>
      <c r="B78" t="s">
        <v>8</v>
      </c>
      <c r="D78" s="6">
        <v>57000</v>
      </c>
      <c r="E78" s="6">
        <v>62000</v>
      </c>
      <c r="F78">
        <v>0</v>
      </c>
      <c r="G78" s="9">
        <v>0</v>
      </c>
      <c r="H78" t="s">
        <v>445</v>
      </c>
      <c r="J78" t="s">
        <v>444</v>
      </c>
      <c r="K78" s="8">
        <f t="shared" si="1"/>
        <v>0</v>
      </c>
    </row>
    <row r="79" spans="1:11" x14ac:dyDescent="0.3">
      <c r="A79" t="s">
        <v>88</v>
      </c>
      <c r="B79" t="s">
        <v>8</v>
      </c>
      <c r="D79" s="6">
        <v>10000</v>
      </c>
      <c r="E79">
        <v>0</v>
      </c>
      <c r="F79">
        <v>0</v>
      </c>
      <c r="G79" s="9">
        <v>0</v>
      </c>
      <c r="H79" t="s">
        <v>445</v>
      </c>
      <c r="J79" t="s">
        <v>444</v>
      </c>
      <c r="K79" s="8">
        <f t="shared" si="1"/>
        <v>0</v>
      </c>
    </row>
    <row r="80" spans="1:11" x14ac:dyDescent="0.3">
      <c r="A80" t="s">
        <v>89</v>
      </c>
      <c r="B80" t="s">
        <v>8</v>
      </c>
      <c r="D80" s="6">
        <v>8000</v>
      </c>
      <c r="E80" s="6">
        <v>10000</v>
      </c>
      <c r="F80">
        <v>0</v>
      </c>
      <c r="G80" s="9">
        <v>0</v>
      </c>
      <c r="H80" t="s">
        <v>445</v>
      </c>
      <c r="J80" t="s">
        <v>444</v>
      </c>
      <c r="K80" s="8">
        <f t="shared" si="1"/>
        <v>0</v>
      </c>
    </row>
    <row r="81" spans="1:11" x14ac:dyDescent="0.3">
      <c r="A81" t="s">
        <v>90</v>
      </c>
      <c r="B81" t="s">
        <v>8</v>
      </c>
      <c r="D81" s="6">
        <v>5500</v>
      </c>
      <c r="E81" s="6">
        <v>8000</v>
      </c>
      <c r="F81">
        <v>0</v>
      </c>
      <c r="G81" s="9">
        <v>0</v>
      </c>
      <c r="H81" t="s">
        <v>445</v>
      </c>
      <c r="J81" t="s">
        <v>444</v>
      </c>
      <c r="K81" s="8">
        <f t="shared" si="1"/>
        <v>0</v>
      </c>
    </row>
    <row r="82" spans="1:11" x14ac:dyDescent="0.3">
      <c r="A82" t="s">
        <v>91</v>
      </c>
      <c r="B82" t="s">
        <v>8</v>
      </c>
      <c r="D82" s="6">
        <v>12000</v>
      </c>
      <c r="E82" s="6">
        <v>14000</v>
      </c>
      <c r="F82">
        <v>0</v>
      </c>
      <c r="G82" s="9">
        <v>0</v>
      </c>
      <c r="H82" t="s">
        <v>445</v>
      </c>
      <c r="J82" t="s">
        <v>444</v>
      </c>
      <c r="K82" s="8">
        <f t="shared" si="1"/>
        <v>0</v>
      </c>
    </row>
    <row r="83" spans="1:11" x14ac:dyDescent="0.3">
      <c r="A83" t="s">
        <v>92</v>
      </c>
      <c r="B83" t="s">
        <v>8</v>
      </c>
      <c r="D83" s="6">
        <v>16500</v>
      </c>
      <c r="E83" s="6">
        <v>20000</v>
      </c>
      <c r="F83">
        <v>0</v>
      </c>
      <c r="G83" s="9">
        <v>0</v>
      </c>
      <c r="H83" t="s">
        <v>445</v>
      </c>
      <c r="J83" t="s">
        <v>444</v>
      </c>
      <c r="K83" s="8">
        <f t="shared" si="1"/>
        <v>0</v>
      </c>
    </row>
    <row r="84" spans="1:11" x14ac:dyDescent="0.3">
      <c r="A84" t="s">
        <v>93</v>
      </c>
      <c r="B84" t="s">
        <v>8</v>
      </c>
      <c r="D84">
        <v>500</v>
      </c>
      <c r="E84" s="6">
        <v>1000</v>
      </c>
      <c r="F84">
        <v>0</v>
      </c>
      <c r="G84" s="9">
        <v>0</v>
      </c>
      <c r="H84" t="s">
        <v>445</v>
      </c>
      <c r="J84" t="s">
        <v>444</v>
      </c>
      <c r="K84" s="8">
        <f t="shared" si="1"/>
        <v>0</v>
      </c>
    </row>
    <row r="85" spans="1:11" x14ac:dyDescent="0.3">
      <c r="A85" t="s">
        <v>94</v>
      </c>
      <c r="B85" t="s">
        <v>8</v>
      </c>
      <c r="D85" s="6">
        <v>2300</v>
      </c>
      <c r="E85" s="6">
        <v>4000</v>
      </c>
      <c r="F85">
        <v>0</v>
      </c>
      <c r="G85" s="9">
        <v>0</v>
      </c>
      <c r="H85" t="s">
        <v>445</v>
      </c>
      <c r="J85" t="s">
        <v>444</v>
      </c>
      <c r="K85" s="8">
        <f t="shared" si="1"/>
        <v>0</v>
      </c>
    </row>
    <row r="86" spans="1:11" x14ac:dyDescent="0.3">
      <c r="A86" t="s">
        <v>95</v>
      </c>
      <c r="B86" t="s">
        <v>8</v>
      </c>
      <c r="D86" s="6">
        <v>3500</v>
      </c>
      <c r="E86">
        <v>0</v>
      </c>
      <c r="F86">
        <v>0</v>
      </c>
      <c r="G86" s="9">
        <v>0</v>
      </c>
      <c r="H86" t="s">
        <v>445</v>
      </c>
      <c r="J86" t="s">
        <v>444</v>
      </c>
      <c r="K86" s="8">
        <f t="shared" si="1"/>
        <v>0</v>
      </c>
    </row>
    <row r="87" spans="1:11" x14ac:dyDescent="0.3">
      <c r="A87" t="s">
        <v>96</v>
      </c>
      <c r="B87" t="s">
        <v>8</v>
      </c>
      <c r="D87" s="6">
        <v>3500</v>
      </c>
      <c r="E87" s="6">
        <v>5000</v>
      </c>
      <c r="F87">
        <v>0</v>
      </c>
      <c r="G87" s="9">
        <v>0</v>
      </c>
      <c r="H87" t="s">
        <v>445</v>
      </c>
      <c r="J87" t="s">
        <v>444</v>
      </c>
      <c r="K87" s="8">
        <f t="shared" si="1"/>
        <v>0</v>
      </c>
    </row>
    <row r="88" spans="1:11" x14ac:dyDescent="0.3">
      <c r="A88" t="s">
        <v>97</v>
      </c>
      <c r="B88" t="s">
        <v>8</v>
      </c>
      <c r="D88" s="6">
        <v>1000</v>
      </c>
      <c r="E88" s="6">
        <v>2000</v>
      </c>
      <c r="F88">
        <v>0</v>
      </c>
      <c r="G88" s="9">
        <v>0</v>
      </c>
      <c r="H88" t="s">
        <v>445</v>
      </c>
      <c r="J88" t="s">
        <v>444</v>
      </c>
      <c r="K88" s="8">
        <f t="shared" si="1"/>
        <v>0</v>
      </c>
    </row>
    <row r="89" spans="1:11" x14ac:dyDescent="0.3">
      <c r="A89" t="s">
        <v>98</v>
      </c>
      <c r="B89" t="s">
        <v>8</v>
      </c>
      <c r="D89" s="6">
        <v>1500</v>
      </c>
      <c r="E89" s="6">
        <v>4000</v>
      </c>
      <c r="F89">
        <v>0</v>
      </c>
      <c r="G89" s="9">
        <v>0</v>
      </c>
      <c r="H89" t="s">
        <v>445</v>
      </c>
      <c r="J89" t="s">
        <v>444</v>
      </c>
      <c r="K89" s="8">
        <f t="shared" si="1"/>
        <v>0</v>
      </c>
    </row>
    <row r="90" spans="1:11" x14ac:dyDescent="0.3">
      <c r="A90" t="s">
        <v>99</v>
      </c>
      <c r="B90" t="s">
        <v>8</v>
      </c>
      <c r="D90" s="6">
        <v>2700</v>
      </c>
      <c r="E90" s="6">
        <v>4000</v>
      </c>
      <c r="F90">
        <v>1</v>
      </c>
      <c r="G90" s="9">
        <v>0</v>
      </c>
      <c r="H90" t="s">
        <v>445</v>
      </c>
      <c r="J90" t="s">
        <v>444</v>
      </c>
      <c r="K90" s="8">
        <f t="shared" si="1"/>
        <v>2700</v>
      </c>
    </row>
    <row r="91" spans="1:11" x14ac:dyDescent="0.3">
      <c r="A91" t="s">
        <v>100</v>
      </c>
      <c r="B91" t="s">
        <v>8</v>
      </c>
      <c r="D91" s="6">
        <v>5000</v>
      </c>
      <c r="E91" s="6">
        <v>6000</v>
      </c>
      <c r="F91">
        <v>1</v>
      </c>
      <c r="G91" s="9">
        <v>0</v>
      </c>
      <c r="H91" t="s">
        <v>445</v>
      </c>
      <c r="J91" t="s">
        <v>444</v>
      </c>
      <c r="K91" s="8">
        <f t="shared" si="1"/>
        <v>5000</v>
      </c>
    </row>
    <row r="92" spans="1:11" x14ac:dyDescent="0.3">
      <c r="A92" t="s">
        <v>101</v>
      </c>
      <c r="B92" t="s">
        <v>8</v>
      </c>
      <c r="D92" s="6">
        <v>8000</v>
      </c>
      <c r="E92" s="6">
        <v>15000</v>
      </c>
      <c r="F92">
        <v>0</v>
      </c>
      <c r="G92" s="9">
        <v>0</v>
      </c>
      <c r="H92" t="s">
        <v>445</v>
      </c>
      <c r="J92" t="s">
        <v>444</v>
      </c>
      <c r="K92" s="8">
        <f t="shared" si="1"/>
        <v>0</v>
      </c>
    </row>
    <row r="93" spans="1:11" x14ac:dyDescent="0.3">
      <c r="A93" t="s">
        <v>102</v>
      </c>
      <c r="B93" t="s">
        <v>8</v>
      </c>
      <c r="D93" s="6">
        <v>4500</v>
      </c>
      <c r="E93" s="6">
        <v>8000</v>
      </c>
      <c r="F93">
        <v>0</v>
      </c>
      <c r="G93" s="9">
        <v>0</v>
      </c>
      <c r="H93" t="s">
        <v>445</v>
      </c>
      <c r="J93" t="s">
        <v>444</v>
      </c>
      <c r="K93" s="8">
        <f t="shared" si="1"/>
        <v>0</v>
      </c>
    </row>
    <row r="94" spans="1:11" x14ac:dyDescent="0.3">
      <c r="A94" t="s">
        <v>103</v>
      </c>
      <c r="B94" t="s">
        <v>8</v>
      </c>
      <c r="D94" s="6">
        <v>2200</v>
      </c>
      <c r="E94" s="6">
        <v>5000</v>
      </c>
      <c r="F94">
        <v>0</v>
      </c>
      <c r="G94" s="9">
        <v>0</v>
      </c>
      <c r="H94" t="s">
        <v>445</v>
      </c>
      <c r="J94" t="s">
        <v>444</v>
      </c>
      <c r="K94" s="8">
        <f t="shared" si="1"/>
        <v>0</v>
      </c>
    </row>
    <row r="95" spans="1:11" x14ac:dyDescent="0.3">
      <c r="A95" t="s">
        <v>104</v>
      </c>
      <c r="B95" t="s">
        <v>8</v>
      </c>
      <c r="D95" s="6">
        <v>8500</v>
      </c>
      <c r="E95" s="6">
        <v>13000</v>
      </c>
      <c r="F95">
        <v>965</v>
      </c>
      <c r="G95" s="9">
        <v>0</v>
      </c>
      <c r="H95" t="s">
        <v>445</v>
      </c>
      <c r="J95" t="s">
        <v>444</v>
      </c>
      <c r="K95" s="8">
        <f t="shared" si="1"/>
        <v>8202500</v>
      </c>
    </row>
    <row r="96" spans="1:11" x14ac:dyDescent="0.3">
      <c r="A96" t="s">
        <v>105</v>
      </c>
      <c r="B96" t="s">
        <v>8</v>
      </c>
      <c r="D96" s="6">
        <v>2600</v>
      </c>
      <c r="E96" s="6">
        <v>4000</v>
      </c>
      <c r="F96">
        <v>960</v>
      </c>
      <c r="G96" s="9">
        <v>0</v>
      </c>
      <c r="H96" t="s">
        <v>445</v>
      </c>
      <c r="J96" t="s">
        <v>444</v>
      </c>
      <c r="K96" s="8">
        <f t="shared" si="1"/>
        <v>2496000</v>
      </c>
    </row>
    <row r="97" spans="1:11" x14ac:dyDescent="0.3">
      <c r="A97" t="s">
        <v>106</v>
      </c>
      <c r="B97" t="s">
        <v>8</v>
      </c>
      <c r="D97" s="6">
        <v>10500</v>
      </c>
      <c r="E97" s="6">
        <v>14000</v>
      </c>
      <c r="F97">
        <v>970</v>
      </c>
      <c r="G97" s="9">
        <v>0</v>
      </c>
      <c r="H97" t="s">
        <v>445</v>
      </c>
      <c r="J97" t="s">
        <v>444</v>
      </c>
      <c r="K97" s="8">
        <f t="shared" si="1"/>
        <v>10185000</v>
      </c>
    </row>
    <row r="98" spans="1:11" x14ac:dyDescent="0.3">
      <c r="A98" t="s">
        <v>107</v>
      </c>
      <c r="B98" t="s">
        <v>8</v>
      </c>
      <c r="D98" s="6">
        <v>48000</v>
      </c>
      <c r="E98" s="6">
        <v>50000</v>
      </c>
      <c r="F98">
        <v>0</v>
      </c>
      <c r="G98" s="9">
        <v>0</v>
      </c>
      <c r="H98" t="s">
        <v>445</v>
      </c>
      <c r="J98" t="s">
        <v>444</v>
      </c>
      <c r="K98" s="8">
        <f t="shared" si="1"/>
        <v>0</v>
      </c>
    </row>
    <row r="99" spans="1:11" x14ac:dyDescent="0.3">
      <c r="A99" t="s">
        <v>108</v>
      </c>
      <c r="B99" t="s">
        <v>8</v>
      </c>
      <c r="D99" s="6">
        <v>2800</v>
      </c>
      <c r="E99" s="6">
        <v>4000</v>
      </c>
      <c r="F99">
        <v>0</v>
      </c>
      <c r="G99" s="9">
        <v>0</v>
      </c>
      <c r="H99" t="s">
        <v>445</v>
      </c>
      <c r="J99" t="s">
        <v>444</v>
      </c>
      <c r="K99" s="8">
        <f t="shared" si="1"/>
        <v>0</v>
      </c>
    </row>
    <row r="100" spans="1:11" x14ac:dyDescent="0.3">
      <c r="A100" t="s">
        <v>109</v>
      </c>
      <c r="B100" t="s">
        <v>8</v>
      </c>
      <c r="D100" s="6">
        <v>1400</v>
      </c>
      <c r="E100" s="6">
        <v>3000</v>
      </c>
      <c r="F100">
        <v>0</v>
      </c>
      <c r="G100" s="9">
        <v>0</v>
      </c>
      <c r="H100" t="s">
        <v>445</v>
      </c>
      <c r="J100" t="s">
        <v>444</v>
      </c>
      <c r="K100" s="8">
        <f t="shared" si="1"/>
        <v>0</v>
      </c>
    </row>
    <row r="101" spans="1:11" x14ac:dyDescent="0.3">
      <c r="A101" t="s">
        <v>110</v>
      </c>
      <c r="B101" t="s">
        <v>8</v>
      </c>
      <c r="D101" s="6">
        <v>3400</v>
      </c>
      <c r="E101" s="6">
        <v>4000</v>
      </c>
      <c r="F101">
        <v>0</v>
      </c>
      <c r="G101" s="9">
        <v>0</v>
      </c>
      <c r="H101" t="s">
        <v>445</v>
      </c>
      <c r="J101" t="s">
        <v>444</v>
      </c>
      <c r="K101" s="8">
        <f t="shared" si="1"/>
        <v>0</v>
      </c>
    </row>
    <row r="102" spans="1:11" x14ac:dyDescent="0.3">
      <c r="A102" t="s">
        <v>111</v>
      </c>
      <c r="B102" t="s">
        <v>8</v>
      </c>
      <c r="D102" s="6">
        <v>6800</v>
      </c>
      <c r="E102" s="6">
        <v>3000</v>
      </c>
      <c r="F102">
        <v>0</v>
      </c>
      <c r="G102" s="9">
        <v>0</v>
      </c>
      <c r="H102" t="s">
        <v>445</v>
      </c>
      <c r="J102" t="s">
        <v>444</v>
      </c>
      <c r="K102" s="8">
        <f t="shared" si="1"/>
        <v>0</v>
      </c>
    </row>
    <row r="103" spans="1:11" x14ac:dyDescent="0.3">
      <c r="A103" t="s">
        <v>112</v>
      </c>
      <c r="B103" t="s">
        <v>8</v>
      </c>
      <c r="D103" s="6">
        <v>4200</v>
      </c>
      <c r="E103" s="6">
        <v>8000</v>
      </c>
      <c r="F103">
        <v>0</v>
      </c>
      <c r="G103" s="9">
        <v>0</v>
      </c>
      <c r="H103" t="s">
        <v>445</v>
      </c>
      <c r="J103" t="s">
        <v>444</v>
      </c>
      <c r="K103" s="8">
        <f t="shared" si="1"/>
        <v>0</v>
      </c>
    </row>
    <row r="104" spans="1:11" x14ac:dyDescent="0.3">
      <c r="A104" t="s">
        <v>113</v>
      </c>
      <c r="B104" t="s">
        <v>8</v>
      </c>
      <c r="D104" s="6">
        <v>3200</v>
      </c>
      <c r="E104" s="6">
        <v>5000</v>
      </c>
      <c r="F104">
        <v>0</v>
      </c>
      <c r="G104" s="9">
        <v>0</v>
      </c>
      <c r="H104" t="s">
        <v>445</v>
      </c>
      <c r="J104" t="s">
        <v>444</v>
      </c>
      <c r="K104" s="8">
        <f t="shared" si="1"/>
        <v>0</v>
      </c>
    </row>
    <row r="105" spans="1:11" x14ac:dyDescent="0.3">
      <c r="A105" t="s">
        <v>114</v>
      </c>
      <c r="B105" t="s">
        <v>8</v>
      </c>
      <c r="D105" s="6">
        <v>2800</v>
      </c>
      <c r="E105" s="6">
        <v>5000</v>
      </c>
      <c r="F105">
        <v>0</v>
      </c>
      <c r="G105" s="9">
        <v>0</v>
      </c>
      <c r="H105" t="s">
        <v>445</v>
      </c>
      <c r="J105" t="s">
        <v>444</v>
      </c>
      <c r="K105" s="8">
        <f t="shared" si="1"/>
        <v>0</v>
      </c>
    </row>
    <row r="106" spans="1:11" x14ac:dyDescent="0.3">
      <c r="A106" t="s">
        <v>115</v>
      </c>
      <c r="B106" t="s">
        <v>8</v>
      </c>
      <c r="D106" s="6">
        <v>5700</v>
      </c>
      <c r="E106" s="6">
        <v>12000</v>
      </c>
      <c r="F106">
        <v>0</v>
      </c>
      <c r="G106" s="9">
        <v>0</v>
      </c>
      <c r="H106" t="s">
        <v>445</v>
      </c>
      <c r="J106" t="s">
        <v>444</v>
      </c>
      <c r="K106" s="8">
        <f t="shared" si="1"/>
        <v>0</v>
      </c>
    </row>
    <row r="107" spans="1:11" x14ac:dyDescent="0.3">
      <c r="A107" t="s">
        <v>116</v>
      </c>
      <c r="B107" t="s">
        <v>8</v>
      </c>
      <c r="D107" s="6">
        <v>2800</v>
      </c>
      <c r="E107" s="6">
        <v>4000</v>
      </c>
      <c r="F107">
        <v>0</v>
      </c>
      <c r="G107" s="9">
        <v>0</v>
      </c>
      <c r="H107" t="s">
        <v>445</v>
      </c>
      <c r="J107" t="s">
        <v>444</v>
      </c>
      <c r="K107" s="8">
        <f t="shared" si="1"/>
        <v>0</v>
      </c>
    </row>
    <row r="108" spans="1:11" x14ac:dyDescent="0.3">
      <c r="A108" t="s">
        <v>117</v>
      </c>
      <c r="B108" t="s">
        <v>8</v>
      </c>
      <c r="D108" s="6">
        <v>3800</v>
      </c>
      <c r="E108" s="6">
        <v>7000</v>
      </c>
      <c r="F108">
        <v>0</v>
      </c>
      <c r="G108" s="9">
        <v>0</v>
      </c>
      <c r="H108" t="s">
        <v>445</v>
      </c>
      <c r="J108" t="s">
        <v>444</v>
      </c>
      <c r="K108" s="8">
        <f t="shared" si="1"/>
        <v>0</v>
      </c>
    </row>
    <row r="109" spans="1:11" x14ac:dyDescent="0.3">
      <c r="A109" t="s">
        <v>118</v>
      </c>
      <c r="B109" t="s">
        <v>8</v>
      </c>
      <c r="D109" s="6">
        <v>7000</v>
      </c>
      <c r="E109" s="6">
        <v>10000</v>
      </c>
      <c r="F109">
        <v>0</v>
      </c>
      <c r="G109" s="9">
        <v>0</v>
      </c>
      <c r="H109" t="s">
        <v>445</v>
      </c>
      <c r="J109" t="s">
        <v>444</v>
      </c>
      <c r="K109" s="8">
        <f t="shared" si="1"/>
        <v>0</v>
      </c>
    </row>
    <row r="110" spans="1:11" x14ac:dyDescent="0.3">
      <c r="A110" t="s">
        <v>119</v>
      </c>
      <c r="B110" t="s">
        <v>8</v>
      </c>
      <c r="D110" s="6">
        <v>3800</v>
      </c>
      <c r="E110" s="6">
        <v>6000</v>
      </c>
      <c r="F110">
        <v>0</v>
      </c>
      <c r="G110" s="9">
        <v>0</v>
      </c>
      <c r="H110" t="s">
        <v>445</v>
      </c>
      <c r="J110" t="s">
        <v>444</v>
      </c>
      <c r="K110" s="8">
        <f t="shared" si="1"/>
        <v>0</v>
      </c>
    </row>
    <row r="111" spans="1:11" x14ac:dyDescent="0.3">
      <c r="A111" t="s">
        <v>120</v>
      </c>
      <c r="B111" t="s">
        <v>8</v>
      </c>
      <c r="D111" s="6">
        <v>3400</v>
      </c>
      <c r="E111" s="6">
        <v>5000</v>
      </c>
      <c r="F111">
        <v>0</v>
      </c>
      <c r="G111" s="9">
        <v>0</v>
      </c>
      <c r="H111" t="s">
        <v>445</v>
      </c>
      <c r="J111" t="s">
        <v>444</v>
      </c>
      <c r="K111" s="8">
        <f t="shared" si="1"/>
        <v>0</v>
      </c>
    </row>
    <row r="112" spans="1:11" x14ac:dyDescent="0.3">
      <c r="A112" t="s">
        <v>121</v>
      </c>
      <c r="B112" t="s">
        <v>8</v>
      </c>
      <c r="D112" s="6">
        <v>3500</v>
      </c>
      <c r="E112" s="6">
        <v>5000</v>
      </c>
      <c r="F112">
        <v>0</v>
      </c>
      <c r="G112" s="9">
        <v>0</v>
      </c>
      <c r="H112" t="s">
        <v>445</v>
      </c>
      <c r="J112" t="s">
        <v>444</v>
      </c>
      <c r="K112" s="8">
        <f t="shared" si="1"/>
        <v>0</v>
      </c>
    </row>
    <row r="113" spans="1:11" x14ac:dyDescent="0.3">
      <c r="A113" t="s">
        <v>122</v>
      </c>
      <c r="B113" t="s">
        <v>8</v>
      </c>
      <c r="D113" s="6">
        <v>14500</v>
      </c>
      <c r="E113" s="6">
        <v>30000</v>
      </c>
      <c r="F113">
        <v>1</v>
      </c>
      <c r="G113" s="9">
        <v>0</v>
      </c>
      <c r="H113" t="s">
        <v>445</v>
      </c>
      <c r="J113" t="s">
        <v>444</v>
      </c>
      <c r="K113" s="8">
        <f t="shared" si="1"/>
        <v>14500</v>
      </c>
    </row>
    <row r="114" spans="1:11" x14ac:dyDescent="0.3">
      <c r="A114" t="s">
        <v>123</v>
      </c>
      <c r="B114" t="s">
        <v>8</v>
      </c>
      <c r="D114" s="6">
        <v>11000</v>
      </c>
      <c r="E114" s="6">
        <v>12000</v>
      </c>
      <c r="F114">
        <v>0</v>
      </c>
      <c r="G114" s="9">
        <v>0</v>
      </c>
      <c r="H114" t="s">
        <v>445</v>
      </c>
      <c r="J114" t="s">
        <v>444</v>
      </c>
      <c r="K114" s="8">
        <f t="shared" si="1"/>
        <v>0</v>
      </c>
    </row>
    <row r="115" spans="1:11" x14ac:dyDescent="0.3">
      <c r="A115" t="s">
        <v>124</v>
      </c>
      <c r="B115" t="s">
        <v>8</v>
      </c>
      <c r="D115" s="6">
        <v>1450</v>
      </c>
      <c r="E115" s="6">
        <v>3000</v>
      </c>
      <c r="F115">
        <v>0</v>
      </c>
      <c r="G115" s="9">
        <v>0</v>
      </c>
      <c r="H115" t="s">
        <v>445</v>
      </c>
      <c r="J115" t="s">
        <v>444</v>
      </c>
      <c r="K115" s="8">
        <f t="shared" si="1"/>
        <v>0</v>
      </c>
    </row>
    <row r="116" spans="1:11" x14ac:dyDescent="0.3">
      <c r="A116" t="s">
        <v>125</v>
      </c>
      <c r="B116" t="s">
        <v>8</v>
      </c>
      <c r="D116" s="6">
        <v>2200</v>
      </c>
      <c r="E116" s="6">
        <v>3500</v>
      </c>
      <c r="F116">
        <v>0</v>
      </c>
      <c r="G116" s="9">
        <v>0</v>
      </c>
      <c r="H116" t="s">
        <v>445</v>
      </c>
      <c r="J116" t="s">
        <v>444</v>
      </c>
      <c r="K116" s="8">
        <f t="shared" si="1"/>
        <v>0</v>
      </c>
    </row>
    <row r="117" spans="1:11" x14ac:dyDescent="0.3">
      <c r="A117" t="s">
        <v>126</v>
      </c>
      <c r="B117" t="s">
        <v>8</v>
      </c>
      <c r="D117" s="6">
        <v>2500</v>
      </c>
      <c r="E117" s="6">
        <v>3500</v>
      </c>
      <c r="F117">
        <v>0</v>
      </c>
      <c r="G117" s="9">
        <v>0</v>
      </c>
      <c r="H117" t="s">
        <v>445</v>
      </c>
      <c r="J117" t="s">
        <v>444</v>
      </c>
      <c r="K117" s="8">
        <f t="shared" si="1"/>
        <v>0</v>
      </c>
    </row>
    <row r="118" spans="1:11" x14ac:dyDescent="0.3">
      <c r="A118" t="s">
        <v>127</v>
      </c>
      <c r="B118" t="s">
        <v>8</v>
      </c>
      <c r="D118" s="6">
        <v>9000</v>
      </c>
      <c r="E118" s="6">
        <v>15000</v>
      </c>
      <c r="F118">
        <v>1</v>
      </c>
      <c r="G118" s="9">
        <v>0</v>
      </c>
      <c r="H118" t="s">
        <v>445</v>
      </c>
      <c r="J118" t="s">
        <v>444</v>
      </c>
      <c r="K118" s="8">
        <f t="shared" si="1"/>
        <v>9000</v>
      </c>
    </row>
    <row r="119" spans="1:11" x14ac:dyDescent="0.3">
      <c r="A119" t="s">
        <v>128</v>
      </c>
      <c r="B119" t="s">
        <v>8</v>
      </c>
      <c r="D119" s="6">
        <v>35000</v>
      </c>
      <c r="E119" s="6">
        <v>45000</v>
      </c>
      <c r="F119">
        <v>0</v>
      </c>
      <c r="G119" s="9">
        <v>0</v>
      </c>
      <c r="H119" t="s">
        <v>445</v>
      </c>
      <c r="J119" t="s">
        <v>444</v>
      </c>
      <c r="K119" s="8">
        <f t="shared" si="1"/>
        <v>0</v>
      </c>
    </row>
    <row r="120" spans="1:11" x14ac:dyDescent="0.3">
      <c r="A120" t="s">
        <v>129</v>
      </c>
      <c r="B120" t="s">
        <v>8</v>
      </c>
      <c r="D120" s="6">
        <v>40000</v>
      </c>
      <c r="E120" s="6">
        <v>50000</v>
      </c>
      <c r="F120">
        <v>0</v>
      </c>
      <c r="G120" s="9">
        <v>0</v>
      </c>
      <c r="H120" t="s">
        <v>445</v>
      </c>
      <c r="J120" t="s">
        <v>444</v>
      </c>
      <c r="K120" s="8">
        <f t="shared" si="1"/>
        <v>0</v>
      </c>
    </row>
    <row r="121" spans="1:11" x14ac:dyDescent="0.3">
      <c r="A121" t="s">
        <v>130</v>
      </c>
      <c r="B121" t="s">
        <v>8</v>
      </c>
      <c r="D121">
        <v>800</v>
      </c>
      <c r="E121" s="6">
        <v>1000</v>
      </c>
      <c r="F121">
        <v>47</v>
      </c>
      <c r="G121" s="9">
        <v>0</v>
      </c>
      <c r="H121" t="s">
        <v>445</v>
      </c>
      <c r="J121" t="s">
        <v>444</v>
      </c>
      <c r="K121" s="8">
        <f t="shared" si="1"/>
        <v>37600</v>
      </c>
    </row>
    <row r="122" spans="1:11" x14ac:dyDescent="0.3">
      <c r="A122" t="s">
        <v>131</v>
      </c>
      <c r="B122" t="s">
        <v>8</v>
      </c>
      <c r="D122">
        <v>200</v>
      </c>
      <c r="E122">
        <v>300</v>
      </c>
      <c r="F122" s="6">
        <v>1100</v>
      </c>
      <c r="G122" s="9">
        <v>0</v>
      </c>
      <c r="H122" t="s">
        <v>445</v>
      </c>
      <c r="J122" t="s">
        <v>444</v>
      </c>
      <c r="K122" s="8">
        <f t="shared" si="1"/>
        <v>220000</v>
      </c>
    </row>
    <row r="123" spans="1:11" x14ac:dyDescent="0.3">
      <c r="A123" t="s">
        <v>132</v>
      </c>
      <c r="B123" t="s">
        <v>8</v>
      </c>
      <c r="D123" s="6">
        <v>11000</v>
      </c>
      <c r="E123" s="6">
        <v>12000</v>
      </c>
      <c r="F123">
        <v>0</v>
      </c>
      <c r="G123" s="9">
        <v>0</v>
      </c>
      <c r="H123" t="s">
        <v>445</v>
      </c>
      <c r="J123" t="s">
        <v>444</v>
      </c>
      <c r="K123" s="8">
        <f t="shared" si="1"/>
        <v>0</v>
      </c>
    </row>
    <row r="124" spans="1:11" x14ac:dyDescent="0.3">
      <c r="A124" t="s">
        <v>133</v>
      </c>
      <c r="B124" t="s">
        <v>8</v>
      </c>
      <c r="D124" s="6">
        <v>47000</v>
      </c>
      <c r="E124" s="6">
        <v>50000</v>
      </c>
      <c r="F124">
        <v>0</v>
      </c>
      <c r="G124" s="9">
        <v>0</v>
      </c>
      <c r="H124" t="s">
        <v>445</v>
      </c>
      <c r="J124" t="s">
        <v>444</v>
      </c>
      <c r="K124" s="8">
        <f t="shared" si="1"/>
        <v>0</v>
      </c>
    </row>
    <row r="125" spans="1:11" x14ac:dyDescent="0.3">
      <c r="A125" t="s">
        <v>134</v>
      </c>
      <c r="B125" t="s">
        <v>8</v>
      </c>
      <c r="D125" s="6">
        <v>10250</v>
      </c>
      <c r="E125" s="6">
        <v>12000</v>
      </c>
      <c r="F125">
        <v>0</v>
      </c>
      <c r="G125" s="9">
        <v>0</v>
      </c>
      <c r="H125" t="s">
        <v>445</v>
      </c>
      <c r="J125" t="s">
        <v>444</v>
      </c>
      <c r="K125" s="8">
        <f t="shared" si="1"/>
        <v>0</v>
      </c>
    </row>
    <row r="126" spans="1:11" x14ac:dyDescent="0.3">
      <c r="A126" t="s">
        <v>135</v>
      </c>
      <c r="B126" t="s">
        <v>8</v>
      </c>
      <c r="D126" s="6">
        <v>10500</v>
      </c>
      <c r="E126" s="6">
        <v>12000</v>
      </c>
      <c r="F126">
        <v>0</v>
      </c>
      <c r="G126" s="9">
        <v>0</v>
      </c>
      <c r="H126" t="s">
        <v>445</v>
      </c>
      <c r="J126" t="s">
        <v>444</v>
      </c>
      <c r="K126" s="8">
        <f t="shared" si="1"/>
        <v>0</v>
      </c>
    </row>
    <row r="127" spans="1:11" x14ac:dyDescent="0.3">
      <c r="A127" t="s">
        <v>136</v>
      </c>
      <c r="B127" t="s">
        <v>8</v>
      </c>
      <c r="D127" s="6">
        <v>10500</v>
      </c>
      <c r="E127" s="6">
        <v>12000</v>
      </c>
      <c r="F127">
        <v>0</v>
      </c>
      <c r="G127" s="9">
        <v>0</v>
      </c>
      <c r="H127" t="s">
        <v>445</v>
      </c>
      <c r="J127" t="s">
        <v>444</v>
      </c>
      <c r="K127" s="8">
        <f t="shared" si="1"/>
        <v>0</v>
      </c>
    </row>
    <row r="128" spans="1:11" x14ac:dyDescent="0.3">
      <c r="A128" t="s">
        <v>137</v>
      </c>
      <c r="B128" t="s">
        <v>8</v>
      </c>
      <c r="D128" s="6">
        <v>10500</v>
      </c>
      <c r="E128" s="6">
        <v>12000</v>
      </c>
      <c r="F128">
        <v>0</v>
      </c>
      <c r="G128" s="9">
        <v>0</v>
      </c>
      <c r="H128" t="s">
        <v>445</v>
      </c>
      <c r="J128" t="s">
        <v>444</v>
      </c>
      <c r="K128" s="8">
        <f t="shared" si="1"/>
        <v>0</v>
      </c>
    </row>
    <row r="129" spans="1:11" x14ac:dyDescent="0.3">
      <c r="A129" t="s">
        <v>138</v>
      </c>
      <c r="B129" t="s">
        <v>8</v>
      </c>
      <c r="D129" s="6">
        <v>5950</v>
      </c>
      <c r="E129" s="6">
        <v>9000</v>
      </c>
      <c r="F129">
        <v>0</v>
      </c>
      <c r="G129" s="9">
        <v>0</v>
      </c>
      <c r="H129" t="s">
        <v>445</v>
      </c>
      <c r="J129" t="s">
        <v>444</v>
      </c>
      <c r="K129" s="8">
        <f t="shared" si="1"/>
        <v>0</v>
      </c>
    </row>
    <row r="130" spans="1:11" x14ac:dyDescent="0.3">
      <c r="A130" t="s">
        <v>139</v>
      </c>
      <c r="B130" t="s">
        <v>8</v>
      </c>
      <c r="D130" s="6">
        <v>11000</v>
      </c>
      <c r="E130" s="6">
        <v>12000</v>
      </c>
      <c r="F130">
        <v>0</v>
      </c>
      <c r="G130" s="9">
        <v>0</v>
      </c>
      <c r="H130" t="s">
        <v>445</v>
      </c>
      <c r="J130" t="s">
        <v>444</v>
      </c>
      <c r="K130" s="8">
        <f t="shared" si="1"/>
        <v>0</v>
      </c>
    </row>
    <row r="131" spans="1:11" x14ac:dyDescent="0.3">
      <c r="A131" t="s">
        <v>140</v>
      </c>
      <c r="B131" t="s">
        <v>8</v>
      </c>
      <c r="D131">
        <v>600</v>
      </c>
      <c r="E131" s="6">
        <v>1700</v>
      </c>
      <c r="F131">
        <v>245</v>
      </c>
      <c r="G131" s="9">
        <v>0</v>
      </c>
      <c r="H131" t="s">
        <v>445</v>
      </c>
      <c r="J131" t="s">
        <v>444</v>
      </c>
      <c r="K131" s="8">
        <f t="shared" ref="K131:K194" si="2">D131*F131</f>
        <v>147000</v>
      </c>
    </row>
    <row r="132" spans="1:11" x14ac:dyDescent="0.3">
      <c r="A132" t="s">
        <v>141</v>
      </c>
      <c r="B132" t="s">
        <v>8</v>
      </c>
      <c r="D132" s="6">
        <v>35000</v>
      </c>
      <c r="E132" s="6">
        <v>40000</v>
      </c>
      <c r="F132">
        <v>0</v>
      </c>
      <c r="G132" s="9">
        <v>0</v>
      </c>
      <c r="H132" t="s">
        <v>445</v>
      </c>
      <c r="J132" t="s">
        <v>444</v>
      </c>
      <c r="K132" s="8">
        <f t="shared" si="2"/>
        <v>0</v>
      </c>
    </row>
    <row r="133" spans="1:11" x14ac:dyDescent="0.3">
      <c r="A133" t="s">
        <v>142</v>
      </c>
      <c r="B133" t="s">
        <v>8</v>
      </c>
      <c r="D133" s="6">
        <v>50000</v>
      </c>
      <c r="E133" s="6">
        <v>55000</v>
      </c>
      <c r="F133">
        <v>0</v>
      </c>
      <c r="G133" s="9">
        <v>0</v>
      </c>
      <c r="H133" t="s">
        <v>445</v>
      </c>
      <c r="J133" t="s">
        <v>444</v>
      </c>
      <c r="K133" s="8">
        <f t="shared" si="2"/>
        <v>0</v>
      </c>
    </row>
    <row r="134" spans="1:11" x14ac:dyDescent="0.3">
      <c r="A134" t="s">
        <v>143</v>
      </c>
      <c r="B134" t="s">
        <v>8</v>
      </c>
      <c r="D134" s="6">
        <v>3500</v>
      </c>
      <c r="E134" s="6">
        <v>4000</v>
      </c>
      <c r="F134">
        <v>0</v>
      </c>
      <c r="G134" s="9">
        <v>0</v>
      </c>
      <c r="H134" t="s">
        <v>445</v>
      </c>
      <c r="J134" t="s">
        <v>444</v>
      </c>
      <c r="K134" s="8">
        <f t="shared" si="2"/>
        <v>0</v>
      </c>
    </row>
    <row r="135" spans="1:11" x14ac:dyDescent="0.3">
      <c r="A135" t="s">
        <v>144</v>
      </c>
      <c r="B135" t="s">
        <v>8</v>
      </c>
      <c r="D135" s="6">
        <v>2500</v>
      </c>
      <c r="E135" s="6">
        <v>3500</v>
      </c>
      <c r="F135">
        <v>0</v>
      </c>
      <c r="G135" s="9">
        <v>0</v>
      </c>
      <c r="H135" t="s">
        <v>445</v>
      </c>
      <c r="J135" t="s">
        <v>444</v>
      </c>
      <c r="K135" s="8">
        <f t="shared" si="2"/>
        <v>0</v>
      </c>
    </row>
    <row r="136" spans="1:11" x14ac:dyDescent="0.3">
      <c r="A136" t="s">
        <v>145</v>
      </c>
      <c r="B136" t="s">
        <v>8</v>
      </c>
      <c r="D136" s="6">
        <v>2500</v>
      </c>
      <c r="E136" s="6">
        <v>3500</v>
      </c>
      <c r="F136">
        <v>0</v>
      </c>
      <c r="G136" s="9">
        <v>0</v>
      </c>
      <c r="H136" t="s">
        <v>445</v>
      </c>
      <c r="J136" t="s">
        <v>444</v>
      </c>
      <c r="K136" s="8">
        <f t="shared" si="2"/>
        <v>0</v>
      </c>
    </row>
    <row r="137" spans="1:11" x14ac:dyDescent="0.3">
      <c r="A137" t="s">
        <v>146</v>
      </c>
      <c r="B137" t="s">
        <v>8</v>
      </c>
      <c r="D137" s="6">
        <v>4000</v>
      </c>
      <c r="E137" s="6">
        <v>8000</v>
      </c>
      <c r="F137">
        <v>0</v>
      </c>
      <c r="G137" s="9">
        <v>0</v>
      </c>
      <c r="H137" t="s">
        <v>445</v>
      </c>
      <c r="J137" t="s">
        <v>444</v>
      </c>
      <c r="K137" s="8">
        <f t="shared" si="2"/>
        <v>0</v>
      </c>
    </row>
    <row r="138" spans="1:11" x14ac:dyDescent="0.3">
      <c r="A138" t="s">
        <v>147</v>
      </c>
      <c r="B138" t="s">
        <v>8</v>
      </c>
      <c r="D138" s="6">
        <v>3500</v>
      </c>
      <c r="E138" s="6">
        <v>7000</v>
      </c>
      <c r="F138">
        <v>0</v>
      </c>
      <c r="G138" s="9">
        <v>0</v>
      </c>
      <c r="H138" t="s">
        <v>445</v>
      </c>
      <c r="J138" t="s">
        <v>444</v>
      </c>
      <c r="K138" s="8">
        <f t="shared" si="2"/>
        <v>0</v>
      </c>
    </row>
    <row r="139" spans="1:11" x14ac:dyDescent="0.3">
      <c r="A139" t="s">
        <v>148</v>
      </c>
      <c r="B139" t="s">
        <v>8</v>
      </c>
      <c r="D139" s="6">
        <v>15500</v>
      </c>
      <c r="E139" s="6">
        <v>25000</v>
      </c>
      <c r="F139">
        <v>0</v>
      </c>
      <c r="G139" s="9">
        <v>0</v>
      </c>
      <c r="H139" t="s">
        <v>445</v>
      </c>
      <c r="J139" t="s">
        <v>444</v>
      </c>
      <c r="K139" s="8">
        <f t="shared" si="2"/>
        <v>0</v>
      </c>
    </row>
    <row r="140" spans="1:11" x14ac:dyDescent="0.3">
      <c r="A140" t="s">
        <v>149</v>
      </c>
      <c r="B140" t="s">
        <v>8</v>
      </c>
      <c r="D140" s="6">
        <v>2000</v>
      </c>
      <c r="E140" s="6">
        <v>4000</v>
      </c>
      <c r="F140">
        <v>120</v>
      </c>
      <c r="G140" s="9">
        <v>0</v>
      </c>
      <c r="H140" t="s">
        <v>445</v>
      </c>
      <c r="J140" t="s">
        <v>444</v>
      </c>
      <c r="K140" s="8">
        <f t="shared" si="2"/>
        <v>240000</v>
      </c>
    </row>
    <row r="141" spans="1:11" x14ac:dyDescent="0.3">
      <c r="A141" t="s">
        <v>150</v>
      </c>
      <c r="B141" t="s">
        <v>8</v>
      </c>
      <c r="D141" s="6">
        <v>2000</v>
      </c>
      <c r="E141" s="6">
        <v>4000</v>
      </c>
      <c r="F141">
        <v>200</v>
      </c>
      <c r="G141" s="9">
        <v>0</v>
      </c>
      <c r="H141" t="s">
        <v>445</v>
      </c>
      <c r="J141" t="s">
        <v>444</v>
      </c>
      <c r="K141" s="8">
        <f t="shared" si="2"/>
        <v>400000</v>
      </c>
    </row>
    <row r="142" spans="1:11" x14ac:dyDescent="0.3">
      <c r="A142" t="s">
        <v>151</v>
      </c>
      <c r="B142" t="s">
        <v>8</v>
      </c>
      <c r="D142">
        <v>850</v>
      </c>
      <c r="E142" s="6">
        <v>1500</v>
      </c>
      <c r="F142">
        <v>190</v>
      </c>
      <c r="G142" s="9">
        <v>0</v>
      </c>
      <c r="H142" t="s">
        <v>445</v>
      </c>
      <c r="J142" t="s">
        <v>444</v>
      </c>
      <c r="K142" s="8">
        <f t="shared" si="2"/>
        <v>161500</v>
      </c>
    </row>
    <row r="143" spans="1:11" x14ac:dyDescent="0.3">
      <c r="A143" t="s">
        <v>152</v>
      </c>
      <c r="B143" t="s">
        <v>8</v>
      </c>
      <c r="D143" s="6">
        <v>2500</v>
      </c>
      <c r="E143" s="6">
        <v>3500</v>
      </c>
      <c r="F143">
        <v>0</v>
      </c>
      <c r="G143" s="9">
        <v>0</v>
      </c>
      <c r="H143" t="s">
        <v>445</v>
      </c>
      <c r="J143" t="s">
        <v>444</v>
      </c>
      <c r="K143" s="8">
        <f t="shared" si="2"/>
        <v>0</v>
      </c>
    </row>
    <row r="144" spans="1:11" x14ac:dyDescent="0.3">
      <c r="A144" t="s">
        <v>153</v>
      </c>
      <c r="B144" t="s">
        <v>8</v>
      </c>
      <c r="D144" s="6">
        <v>1500</v>
      </c>
      <c r="E144" s="6">
        <v>2000</v>
      </c>
      <c r="F144">
        <v>0</v>
      </c>
      <c r="G144" s="9">
        <v>0</v>
      </c>
      <c r="H144" t="s">
        <v>445</v>
      </c>
      <c r="J144" t="s">
        <v>444</v>
      </c>
      <c r="K144" s="8">
        <f t="shared" si="2"/>
        <v>0</v>
      </c>
    </row>
    <row r="145" spans="1:11" x14ac:dyDescent="0.3">
      <c r="A145" t="s">
        <v>154</v>
      </c>
      <c r="B145" t="s">
        <v>8</v>
      </c>
      <c r="D145" s="6">
        <v>24000</v>
      </c>
      <c r="E145" s="6">
        <v>30000</v>
      </c>
      <c r="F145">
        <v>0</v>
      </c>
      <c r="G145" s="9">
        <v>0</v>
      </c>
      <c r="H145" t="s">
        <v>445</v>
      </c>
      <c r="J145" t="s">
        <v>444</v>
      </c>
      <c r="K145" s="8">
        <f t="shared" si="2"/>
        <v>0</v>
      </c>
    </row>
    <row r="146" spans="1:11" x14ac:dyDescent="0.3">
      <c r="A146" t="s">
        <v>155</v>
      </c>
      <c r="B146" t="s">
        <v>8</v>
      </c>
      <c r="D146" s="6">
        <v>10675</v>
      </c>
      <c r="E146" s="6">
        <v>12000</v>
      </c>
      <c r="F146">
        <v>0</v>
      </c>
      <c r="G146" s="9">
        <v>0</v>
      </c>
      <c r="H146" t="s">
        <v>445</v>
      </c>
      <c r="J146" t="s">
        <v>444</v>
      </c>
      <c r="K146" s="8">
        <f t="shared" si="2"/>
        <v>0</v>
      </c>
    </row>
    <row r="147" spans="1:11" x14ac:dyDescent="0.3">
      <c r="A147" t="s">
        <v>156</v>
      </c>
      <c r="B147" t="s">
        <v>8</v>
      </c>
      <c r="D147" s="6">
        <v>66000</v>
      </c>
      <c r="E147" s="6">
        <v>98000</v>
      </c>
      <c r="F147">
        <v>0</v>
      </c>
      <c r="G147" s="9">
        <v>0</v>
      </c>
      <c r="H147" t="s">
        <v>445</v>
      </c>
      <c r="J147" t="s">
        <v>444</v>
      </c>
      <c r="K147" s="8">
        <f t="shared" si="2"/>
        <v>0</v>
      </c>
    </row>
    <row r="148" spans="1:11" x14ac:dyDescent="0.3">
      <c r="A148" t="s">
        <v>157</v>
      </c>
      <c r="B148" t="s">
        <v>8</v>
      </c>
      <c r="D148" s="6">
        <v>10000</v>
      </c>
      <c r="E148" s="6">
        <v>15000</v>
      </c>
      <c r="F148">
        <v>0</v>
      </c>
      <c r="G148" s="9">
        <v>0</v>
      </c>
      <c r="H148" t="s">
        <v>445</v>
      </c>
      <c r="J148" t="s">
        <v>444</v>
      </c>
      <c r="K148" s="8">
        <f t="shared" si="2"/>
        <v>0</v>
      </c>
    </row>
    <row r="149" spans="1:11" x14ac:dyDescent="0.3">
      <c r="A149" t="s">
        <v>158</v>
      </c>
      <c r="B149" t="s">
        <v>8</v>
      </c>
      <c r="D149" s="6">
        <v>17000</v>
      </c>
      <c r="E149" s="6">
        <v>20000</v>
      </c>
      <c r="F149">
        <v>0</v>
      </c>
      <c r="G149" s="9">
        <v>0</v>
      </c>
      <c r="H149" t="s">
        <v>445</v>
      </c>
      <c r="J149" t="s">
        <v>444</v>
      </c>
      <c r="K149" s="8">
        <f t="shared" si="2"/>
        <v>0</v>
      </c>
    </row>
    <row r="150" spans="1:11" x14ac:dyDescent="0.3">
      <c r="A150" t="s">
        <v>159</v>
      </c>
      <c r="B150" t="s">
        <v>8</v>
      </c>
      <c r="D150" s="6">
        <v>9000</v>
      </c>
      <c r="E150" s="6">
        <v>12000</v>
      </c>
      <c r="F150">
        <v>0</v>
      </c>
      <c r="G150" s="9">
        <v>0</v>
      </c>
      <c r="H150" t="s">
        <v>445</v>
      </c>
      <c r="J150" t="s">
        <v>444</v>
      </c>
      <c r="K150" s="8">
        <f t="shared" si="2"/>
        <v>0</v>
      </c>
    </row>
    <row r="151" spans="1:11" x14ac:dyDescent="0.3">
      <c r="A151" t="s">
        <v>160</v>
      </c>
      <c r="B151" t="s">
        <v>8</v>
      </c>
      <c r="D151" s="6">
        <v>2000</v>
      </c>
      <c r="E151" s="6">
        <v>3000</v>
      </c>
      <c r="F151">
        <v>0</v>
      </c>
      <c r="G151" s="9">
        <v>0</v>
      </c>
      <c r="H151" t="s">
        <v>445</v>
      </c>
      <c r="J151" t="s">
        <v>444</v>
      </c>
      <c r="K151" s="8">
        <f t="shared" si="2"/>
        <v>0</v>
      </c>
    </row>
    <row r="152" spans="1:11" x14ac:dyDescent="0.3">
      <c r="A152" t="s">
        <v>161</v>
      </c>
      <c r="B152" t="s">
        <v>8</v>
      </c>
      <c r="D152" s="6">
        <v>9500</v>
      </c>
      <c r="E152" s="6">
        <v>11000</v>
      </c>
      <c r="F152">
        <v>0</v>
      </c>
      <c r="G152" s="9">
        <v>0</v>
      </c>
      <c r="H152" t="s">
        <v>445</v>
      </c>
      <c r="J152" t="s">
        <v>444</v>
      </c>
      <c r="K152" s="8">
        <f t="shared" si="2"/>
        <v>0</v>
      </c>
    </row>
    <row r="153" spans="1:11" x14ac:dyDescent="0.3">
      <c r="A153" t="s">
        <v>162</v>
      </c>
      <c r="B153" t="s">
        <v>8</v>
      </c>
      <c r="D153" s="6">
        <v>9000</v>
      </c>
      <c r="E153" s="6">
        <v>10000</v>
      </c>
      <c r="F153">
        <v>0</v>
      </c>
      <c r="G153" s="9">
        <v>0</v>
      </c>
      <c r="H153" t="s">
        <v>445</v>
      </c>
      <c r="J153" t="s">
        <v>444</v>
      </c>
      <c r="K153" s="8">
        <f t="shared" si="2"/>
        <v>0</v>
      </c>
    </row>
    <row r="154" spans="1:11" x14ac:dyDescent="0.3">
      <c r="A154" t="s">
        <v>163</v>
      </c>
      <c r="B154" t="s">
        <v>8</v>
      </c>
      <c r="D154" s="6">
        <v>8000</v>
      </c>
      <c r="E154" s="6">
        <v>10000</v>
      </c>
      <c r="F154">
        <v>0</v>
      </c>
      <c r="G154" s="9">
        <v>0</v>
      </c>
      <c r="H154" t="s">
        <v>445</v>
      </c>
      <c r="J154" t="s">
        <v>444</v>
      </c>
      <c r="K154" s="8">
        <f t="shared" si="2"/>
        <v>0</v>
      </c>
    </row>
    <row r="155" spans="1:11" x14ac:dyDescent="0.3">
      <c r="A155" t="s">
        <v>164</v>
      </c>
      <c r="B155" t="s">
        <v>8</v>
      </c>
      <c r="D155" s="6">
        <v>90000</v>
      </c>
      <c r="E155" s="6">
        <v>130000</v>
      </c>
      <c r="F155">
        <v>13</v>
      </c>
      <c r="G155" s="9">
        <v>0</v>
      </c>
      <c r="H155" t="s">
        <v>445</v>
      </c>
      <c r="J155" t="s">
        <v>444</v>
      </c>
      <c r="K155" s="8">
        <f t="shared" si="2"/>
        <v>1170000</v>
      </c>
    </row>
    <row r="156" spans="1:11" x14ac:dyDescent="0.3">
      <c r="A156" t="s">
        <v>165</v>
      </c>
      <c r="B156" t="s">
        <v>8</v>
      </c>
      <c r="D156" s="6">
        <v>135300</v>
      </c>
      <c r="E156" s="6">
        <v>350000</v>
      </c>
      <c r="F156">
        <v>78</v>
      </c>
      <c r="G156" s="9">
        <v>0</v>
      </c>
      <c r="H156" t="s">
        <v>445</v>
      </c>
      <c r="J156" t="s">
        <v>444</v>
      </c>
      <c r="K156" s="8">
        <f t="shared" si="2"/>
        <v>10553400</v>
      </c>
    </row>
    <row r="157" spans="1:11" x14ac:dyDescent="0.3">
      <c r="A157" t="s">
        <v>166</v>
      </c>
      <c r="B157" t="s">
        <v>8</v>
      </c>
      <c r="D157" s="6">
        <v>10595</v>
      </c>
      <c r="E157" s="6">
        <v>12000</v>
      </c>
      <c r="F157" s="6">
        <v>6100</v>
      </c>
      <c r="G157" s="9">
        <v>0</v>
      </c>
      <c r="H157" t="s">
        <v>445</v>
      </c>
      <c r="J157" t="s">
        <v>444</v>
      </c>
      <c r="K157" s="8">
        <f t="shared" si="2"/>
        <v>64629500</v>
      </c>
    </row>
    <row r="158" spans="1:11" x14ac:dyDescent="0.3">
      <c r="A158" t="s">
        <v>167</v>
      </c>
      <c r="B158" t="s">
        <v>8</v>
      </c>
      <c r="D158" s="6">
        <v>11375</v>
      </c>
      <c r="E158" s="6">
        <v>12000</v>
      </c>
      <c r="F158" s="6">
        <v>1120</v>
      </c>
      <c r="G158" s="9">
        <v>0</v>
      </c>
      <c r="H158" t="s">
        <v>445</v>
      </c>
      <c r="J158" t="s">
        <v>444</v>
      </c>
      <c r="K158" s="8">
        <f t="shared" si="2"/>
        <v>12740000</v>
      </c>
    </row>
    <row r="159" spans="1:11" x14ac:dyDescent="0.3">
      <c r="A159" t="s">
        <v>168</v>
      </c>
      <c r="B159" t="s">
        <v>8</v>
      </c>
      <c r="D159" s="6">
        <v>4000</v>
      </c>
      <c r="E159" s="6">
        <v>6500</v>
      </c>
      <c r="F159" s="6">
        <v>12735</v>
      </c>
      <c r="G159" s="9">
        <v>0</v>
      </c>
      <c r="H159" t="s">
        <v>445</v>
      </c>
      <c r="J159" t="s">
        <v>444</v>
      </c>
      <c r="K159" s="8">
        <f t="shared" si="2"/>
        <v>50940000</v>
      </c>
    </row>
    <row r="160" spans="1:11" x14ac:dyDescent="0.3">
      <c r="A160" t="s">
        <v>169</v>
      </c>
      <c r="B160" t="s">
        <v>8</v>
      </c>
      <c r="D160" s="6">
        <v>11700</v>
      </c>
      <c r="E160" s="6">
        <v>12000</v>
      </c>
      <c r="F160" s="6">
        <v>3245</v>
      </c>
      <c r="G160" s="9">
        <v>0</v>
      </c>
      <c r="H160" t="s">
        <v>445</v>
      </c>
      <c r="J160" t="s">
        <v>444</v>
      </c>
      <c r="K160" s="8">
        <f t="shared" si="2"/>
        <v>37966500</v>
      </c>
    </row>
    <row r="161" spans="1:11" x14ac:dyDescent="0.3">
      <c r="A161" t="s">
        <v>170</v>
      </c>
      <c r="B161" t="s">
        <v>8</v>
      </c>
      <c r="D161" s="6">
        <v>5750</v>
      </c>
      <c r="E161" s="6">
        <v>8000</v>
      </c>
      <c r="F161">
        <v>428</v>
      </c>
      <c r="G161" s="9">
        <v>0</v>
      </c>
      <c r="H161" t="s">
        <v>445</v>
      </c>
      <c r="J161" t="s">
        <v>444</v>
      </c>
      <c r="K161" s="8">
        <f t="shared" si="2"/>
        <v>2461000</v>
      </c>
    </row>
    <row r="162" spans="1:11" x14ac:dyDescent="0.3">
      <c r="A162" t="s">
        <v>171</v>
      </c>
      <c r="B162" t="s">
        <v>8</v>
      </c>
      <c r="D162" s="6">
        <v>7000</v>
      </c>
      <c r="E162" s="6">
        <v>10000</v>
      </c>
      <c r="F162">
        <v>58</v>
      </c>
      <c r="G162" s="9">
        <v>0</v>
      </c>
      <c r="H162" t="s">
        <v>445</v>
      </c>
      <c r="J162" t="s">
        <v>444</v>
      </c>
      <c r="K162" s="8">
        <f t="shared" si="2"/>
        <v>406000</v>
      </c>
    </row>
    <row r="163" spans="1:11" x14ac:dyDescent="0.3">
      <c r="A163" t="s">
        <v>172</v>
      </c>
      <c r="B163" t="s">
        <v>8</v>
      </c>
      <c r="D163" s="6">
        <v>135300</v>
      </c>
      <c r="E163" s="6">
        <v>600000</v>
      </c>
      <c r="F163">
        <v>96</v>
      </c>
      <c r="G163" s="9">
        <v>0</v>
      </c>
      <c r="H163" t="s">
        <v>445</v>
      </c>
      <c r="J163" t="s">
        <v>444</v>
      </c>
      <c r="K163" s="8">
        <f t="shared" si="2"/>
        <v>12988800</v>
      </c>
    </row>
    <row r="164" spans="1:11" x14ac:dyDescent="0.3">
      <c r="A164" t="s">
        <v>173</v>
      </c>
      <c r="B164" t="s">
        <v>8</v>
      </c>
      <c r="D164" s="6">
        <v>11675</v>
      </c>
      <c r="E164" s="6">
        <v>12000</v>
      </c>
      <c r="F164" s="6">
        <v>5862</v>
      </c>
      <c r="G164" s="9">
        <v>0</v>
      </c>
      <c r="H164" t="s">
        <v>445</v>
      </c>
      <c r="J164" t="s">
        <v>444</v>
      </c>
      <c r="K164" s="8">
        <f t="shared" si="2"/>
        <v>68438850</v>
      </c>
    </row>
    <row r="165" spans="1:11" x14ac:dyDescent="0.3">
      <c r="A165" t="s">
        <v>174</v>
      </c>
      <c r="B165" t="s">
        <v>8</v>
      </c>
      <c r="D165" s="6">
        <v>10000</v>
      </c>
      <c r="E165" s="6">
        <v>13000</v>
      </c>
      <c r="F165">
        <v>660</v>
      </c>
      <c r="G165" s="9">
        <v>0</v>
      </c>
      <c r="H165" t="s">
        <v>445</v>
      </c>
      <c r="J165" t="s">
        <v>444</v>
      </c>
      <c r="K165" s="8">
        <f t="shared" si="2"/>
        <v>6600000</v>
      </c>
    </row>
    <row r="166" spans="1:11" x14ac:dyDescent="0.3">
      <c r="A166" t="s">
        <v>175</v>
      </c>
      <c r="B166" t="s">
        <v>8</v>
      </c>
      <c r="D166" s="6">
        <v>10200</v>
      </c>
      <c r="E166" s="6">
        <v>12000</v>
      </c>
      <c r="F166">
        <v>297</v>
      </c>
      <c r="G166" s="9">
        <v>0</v>
      </c>
      <c r="H166" t="s">
        <v>445</v>
      </c>
      <c r="J166" t="s">
        <v>444</v>
      </c>
      <c r="K166" s="8">
        <f t="shared" si="2"/>
        <v>3029400</v>
      </c>
    </row>
    <row r="167" spans="1:11" x14ac:dyDescent="0.3">
      <c r="A167" t="s">
        <v>176</v>
      </c>
      <c r="B167" t="s">
        <v>8</v>
      </c>
      <c r="D167" s="6">
        <v>90000</v>
      </c>
      <c r="E167" s="6">
        <v>120000</v>
      </c>
      <c r="F167">
        <v>377</v>
      </c>
      <c r="G167" s="9">
        <v>0</v>
      </c>
      <c r="H167" t="s">
        <v>445</v>
      </c>
      <c r="J167" t="s">
        <v>444</v>
      </c>
      <c r="K167" s="8">
        <f t="shared" si="2"/>
        <v>33930000</v>
      </c>
    </row>
    <row r="168" spans="1:11" x14ac:dyDescent="0.3">
      <c r="A168" t="s">
        <v>177</v>
      </c>
      <c r="B168" t="s">
        <v>8</v>
      </c>
      <c r="D168" s="6">
        <v>26200</v>
      </c>
      <c r="E168" s="6">
        <v>35000</v>
      </c>
      <c r="F168">
        <v>619</v>
      </c>
      <c r="G168" s="9">
        <v>0</v>
      </c>
      <c r="H168" t="s">
        <v>445</v>
      </c>
      <c r="J168" t="s">
        <v>444</v>
      </c>
      <c r="K168" s="8">
        <f t="shared" si="2"/>
        <v>16217800</v>
      </c>
    </row>
    <row r="169" spans="1:11" x14ac:dyDescent="0.3">
      <c r="A169" t="s">
        <v>178</v>
      </c>
      <c r="B169" t="s">
        <v>8</v>
      </c>
      <c r="D169" s="6">
        <v>55000</v>
      </c>
      <c r="E169" s="6">
        <v>95000</v>
      </c>
      <c r="F169">
        <v>73</v>
      </c>
      <c r="G169" s="9">
        <v>0</v>
      </c>
      <c r="H169" t="s">
        <v>445</v>
      </c>
      <c r="J169" t="s">
        <v>444</v>
      </c>
      <c r="K169" s="8">
        <f t="shared" si="2"/>
        <v>4015000</v>
      </c>
    </row>
    <row r="170" spans="1:11" x14ac:dyDescent="0.3">
      <c r="A170" t="s">
        <v>179</v>
      </c>
      <c r="B170" t="s">
        <v>8</v>
      </c>
      <c r="D170" s="6">
        <v>1600</v>
      </c>
      <c r="E170" s="6">
        <v>1800</v>
      </c>
      <c r="F170">
        <v>298</v>
      </c>
      <c r="G170" s="9">
        <v>0</v>
      </c>
      <c r="H170" t="s">
        <v>445</v>
      </c>
      <c r="J170" t="s">
        <v>444</v>
      </c>
      <c r="K170" s="8">
        <f t="shared" si="2"/>
        <v>476800</v>
      </c>
    </row>
    <row r="171" spans="1:11" x14ac:dyDescent="0.3">
      <c r="A171" t="s">
        <v>180</v>
      </c>
      <c r="B171" t="s">
        <v>8</v>
      </c>
      <c r="D171" s="6">
        <v>1400</v>
      </c>
      <c r="E171" s="6">
        <v>3000</v>
      </c>
      <c r="F171">
        <v>24</v>
      </c>
      <c r="G171" s="9">
        <v>0</v>
      </c>
      <c r="H171" t="s">
        <v>445</v>
      </c>
      <c r="J171" t="s">
        <v>444</v>
      </c>
      <c r="K171" s="8">
        <f t="shared" si="2"/>
        <v>33600</v>
      </c>
    </row>
    <row r="172" spans="1:11" x14ac:dyDescent="0.3">
      <c r="A172" t="s">
        <v>181</v>
      </c>
      <c r="B172" t="s">
        <v>8</v>
      </c>
      <c r="D172" s="6">
        <v>9500</v>
      </c>
      <c r="E172" s="6">
        <v>15000</v>
      </c>
      <c r="F172">
        <v>12</v>
      </c>
      <c r="G172" s="9">
        <v>0</v>
      </c>
      <c r="H172" t="s">
        <v>445</v>
      </c>
      <c r="J172" t="s">
        <v>444</v>
      </c>
      <c r="K172" s="8">
        <f t="shared" si="2"/>
        <v>114000</v>
      </c>
    </row>
    <row r="173" spans="1:11" x14ac:dyDescent="0.3">
      <c r="A173" t="s">
        <v>182</v>
      </c>
      <c r="B173" t="s">
        <v>8</v>
      </c>
      <c r="D173" s="6">
        <v>7500</v>
      </c>
      <c r="E173" s="6">
        <v>10000</v>
      </c>
      <c r="F173">
        <v>12</v>
      </c>
      <c r="G173" s="9">
        <v>0</v>
      </c>
      <c r="H173" t="s">
        <v>445</v>
      </c>
      <c r="J173" t="s">
        <v>444</v>
      </c>
      <c r="K173" s="8">
        <f t="shared" si="2"/>
        <v>90000</v>
      </c>
    </row>
    <row r="174" spans="1:11" x14ac:dyDescent="0.3">
      <c r="A174" t="s">
        <v>183</v>
      </c>
      <c r="B174" t="s">
        <v>8</v>
      </c>
      <c r="D174" s="6">
        <v>2500</v>
      </c>
      <c r="E174" s="6">
        <v>4000</v>
      </c>
      <c r="F174">
        <v>37</v>
      </c>
      <c r="G174" s="9">
        <v>0</v>
      </c>
      <c r="H174" t="s">
        <v>445</v>
      </c>
      <c r="J174" t="s">
        <v>444</v>
      </c>
      <c r="K174" s="8">
        <f t="shared" si="2"/>
        <v>92500</v>
      </c>
    </row>
    <row r="175" spans="1:11" x14ac:dyDescent="0.3">
      <c r="A175" t="s">
        <v>184</v>
      </c>
      <c r="B175" t="s">
        <v>8</v>
      </c>
      <c r="D175" s="6">
        <v>1500</v>
      </c>
      <c r="E175" s="6">
        <v>2000</v>
      </c>
      <c r="F175">
        <v>61</v>
      </c>
      <c r="G175" s="9">
        <v>0</v>
      </c>
      <c r="H175" t="s">
        <v>445</v>
      </c>
      <c r="J175" t="s">
        <v>444</v>
      </c>
      <c r="K175" s="8">
        <f t="shared" si="2"/>
        <v>91500</v>
      </c>
    </row>
    <row r="176" spans="1:11" x14ac:dyDescent="0.3">
      <c r="A176" t="s">
        <v>185</v>
      </c>
      <c r="B176" t="s">
        <v>8</v>
      </c>
      <c r="D176" s="6">
        <v>10000</v>
      </c>
      <c r="E176" s="6">
        <v>12000</v>
      </c>
      <c r="F176">
        <v>13</v>
      </c>
      <c r="G176" s="9">
        <v>0</v>
      </c>
      <c r="H176" t="s">
        <v>445</v>
      </c>
      <c r="J176" t="s">
        <v>444</v>
      </c>
      <c r="K176" s="8">
        <f t="shared" si="2"/>
        <v>130000</v>
      </c>
    </row>
    <row r="177" spans="1:11" x14ac:dyDescent="0.3">
      <c r="A177" t="s">
        <v>186</v>
      </c>
      <c r="B177" t="s">
        <v>8</v>
      </c>
      <c r="D177" s="6">
        <v>28000</v>
      </c>
      <c r="E177" s="6">
        <v>40000</v>
      </c>
      <c r="F177">
        <v>80</v>
      </c>
      <c r="G177" s="9">
        <v>0</v>
      </c>
      <c r="H177" t="s">
        <v>445</v>
      </c>
      <c r="J177" t="s">
        <v>444</v>
      </c>
      <c r="K177" s="8">
        <f t="shared" si="2"/>
        <v>2240000</v>
      </c>
    </row>
    <row r="178" spans="1:11" x14ac:dyDescent="0.3">
      <c r="A178" t="s">
        <v>187</v>
      </c>
      <c r="B178" t="s">
        <v>8</v>
      </c>
      <c r="D178" s="6">
        <v>2500</v>
      </c>
      <c r="E178" s="6">
        <v>75000</v>
      </c>
      <c r="F178">
        <v>0</v>
      </c>
      <c r="G178" s="9">
        <v>0</v>
      </c>
      <c r="H178" t="s">
        <v>445</v>
      </c>
      <c r="J178" t="s">
        <v>444</v>
      </c>
      <c r="K178" s="8">
        <f t="shared" si="2"/>
        <v>0</v>
      </c>
    </row>
    <row r="179" spans="1:11" x14ac:dyDescent="0.3">
      <c r="A179" t="s">
        <v>188</v>
      </c>
      <c r="B179" t="s">
        <v>8</v>
      </c>
      <c r="D179" s="6">
        <v>11419</v>
      </c>
      <c r="E179" s="6">
        <v>12500</v>
      </c>
      <c r="F179">
        <v>0</v>
      </c>
      <c r="G179" s="9">
        <v>0</v>
      </c>
      <c r="H179" t="s">
        <v>445</v>
      </c>
      <c r="J179" t="s">
        <v>444</v>
      </c>
      <c r="K179" s="8">
        <f t="shared" si="2"/>
        <v>0</v>
      </c>
    </row>
    <row r="180" spans="1:11" x14ac:dyDescent="0.3">
      <c r="A180" t="s">
        <v>189</v>
      </c>
      <c r="B180" t="s">
        <v>8</v>
      </c>
      <c r="D180" s="6">
        <v>55000</v>
      </c>
      <c r="E180" s="6">
        <v>65000</v>
      </c>
      <c r="F180">
        <v>0</v>
      </c>
      <c r="G180" s="9">
        <v>0</v>
      </c>
      <c r="H180" t="s">
        <v>445</v>
      </c>
      <c r="J180" t="s">
        <v>444</v>
      </c>
      <c r="K180" s="8">
        <f t="shared" si="2"/>
        <v>0</v>
      </c>
    </row>
    <row r="181" spans="1:11" x14ac:dyDescent="0.3">
      <c r="A181" t="s">
        <v>190</v>
      </c>
      <c r="B181" t="s">
        <v>8</v>
      </c>
      <c r="D181">
        <v>900</v>
      </c>
      <c r="E181" s="6">
        <v>2000</v>
      </c>
      <c r="F181">
        <v>45</v>
      </c>
      <c r="G181" s="9">
        <v>0</v>
      </c>
      <c r="H181" t="s">
        <v>445</v>
      </c>
      <c r="J181" t="s">
        <v>444</v>
      </c>
      <c r="K181" s="8">
        <f t="shared" si="2"/>
        <v>40500</v>
      </c>
    </row>
    <row r="182" spans="1:11" x14ac:dyDescent="0.3">
      <c r="A182" t="s">
        <v>191</v>
      </c>
      <c r="B182" t="s">
        <v>8</v>
      </c>
      <c r="D182" s="6">
        <v>1060</v>
      </c>
      <c r="E182" s="6">
        <v>2000</v>
      </c>
      <c r="F182">
        <v>84</v>
      </c>
      <c r="G182" s="9">
        <v>0</v>
      </c>
      <c r="H182" t="s">
        <v>445</v>
      </c>
      <c r="J182" t="s">
        <v>444</v>
      </c>
      <c r="K182" s="8">
        <f t="shared" si="2"/>
        <v>89040</v>
      </c>
    </row>
    <row r="183" spans="1:11" x14ac:dyDescent="0.3">
      <c r="A183" t="s">
        <v>192</v>
      </c>
      <c r="B183" t="s">
        <v>8</v>
      </c>
      <c r="D183" s="6">
        <v>3200</v>
      </c>
      <c r="E183" s="6">
        <v>5000</v>
      </c>
      <c r="F183">
        <v>0</v>
      </c>
      <c r="G183" s="9">
        <v>0</v>
      </c>
      <c r="H183" t="s">
        <v>445</v>
      </c>
      <c r="J183" t="s">
        <v>444</v>
      </c>
      <c r="K183" s="8">
        <f t="shared" si="2"/>
        <v>0</v>
      </c>
    </row>
    <row r="184" spans="1:11" x14ac:dyDescent="0.3">
      <c r="A184" t="s">
        <v>193</v>
      </c>
      <c r="B184" t="s">
        <v>8</v>
      </c>
      <c r="D184" s="6">
        <v>13000</v>
      </c>
      <c r="E184" s="6">
        <v>14000</v>
      </c>
      <c r="F184">
        <v>0</v>
      </c>
      <c r="G184" s="9">
        <v>0</v>
      </c>
      <c r="H184" t="s">
        <v>445</v>
      </c>
      <c r="J184" t="s">
        <v>444</v>
      </c>
      <c r="K184" s="8">
        <f t="shared" si="2"/>
        <v>0</v>
      </c>
    </row>
    <row r="185" spans="1:11" x14ac:dyDescent="0.3">
      <c r="A185" t="s">
        <v>194</v>
      </c>
      <c r="B185" t="s">
        <v>8</v>
      </c>
      <c r="D185" s="6">
        <v>65000</v>
      </c>
      <c r="E185" s="6">
        <v>75000</v>
      </c>
      <c r="F185">
        <v>0</v>
      </c>
      <c r="G185" s="9">
        <v>0</v>
      </c>
      <c r="H185" t="s">
        <v>445</v>
      </c>
      <c r="J185" t="s">
        <v>444</v>
      </c>
      <c r="K185" s="8">
        <f t="shared" si="2"/>
        <v>0</v>
      </c>
    </row>
    <row r="186" spans="1:11" x14ac:dyDescent="0.3">
      <c r="A186" t="s">
        <v>195</v>
      </c>
      <c r="B186" t="s">
        <v>8</v>
      </c>
      <c r="D186" s="6">
        <v>5000</v>
      </c>
      <c r="E186" s="6">
        <v>10000</v>
      </c>
      <c r="F186">
        <v>0</v>
      </c>
      <c r="G186" s="9">
        <v>0</v>
      </c>
      <c r="H186" t="s">
        <v>445</v>
      </c>
      <c r="J186" t="s">
        <v>444</v>
      </c>
      <c r="K186" s="8">
        <f t="shared" si="2"/>
        <v>0</v>
      </c>
    </row>
    <row r="187" spans="1:11" x14ac:dyDescent="0.3">
      <c r="A187" t="s">
        <v>196</v>
      </c>
      <c r="B187" t="s">
        <v>8</v>
      </c>
      <c r="D187" s="6">
        <v>7000</v>
      </c>
      <c r="E187" s="6">
        <v>12000</v>
      </c>
      <c r="F187">
        <v>0</v>
      </c>
      <c r="G187" s="9">
        <v>0</v>
      </c>
      <c r="H187" t="s">
        <v>445</v>
      </c>
      <c r="J187" t="s">
        <v>444</v>
      </c>
      <c r="K187" s="8">
        <f t="shared" si="2"/>
        <v>0</v>
      </c>
    </row>
    <row r="188" spans="1:11" x14ac:dyDescent="0.3">
      <c r="A188" t="s">
        <v>197</v>
      </c>
      <c r="B188" t="s">
        <v>8</v>
      </c>
      <c r="D188" s="6">
        <v>10200</v>
      </c>
      <c r="E188" s="6">
        <v>14000</v>
      </c>
      <c r="F188">
        <v>0</v>
      </c>
      <c r="G188" s="9">
        <v>0</v>
      </c>
      <c r="H188" t="s">
        <v>445</v>
      </c>
      <c r="J188" t="s">
        <v>444</v>
      </c>
      <c r="K188" s="8">
        <f t="shared" si="2"/>
        <v>0</v>
      </c>
    </row>
    <row r="189" spans="1:11" x14ac:dyDescent="0.3">
      <c r="A189" t="s">
        <v>198</v>
      </c>
      <c r="B189" t="s">
        <v>8</v>
      </c>
      <c r="D189" s="6">
        <v>56000</v>
      </c>
      <c r="E189" s="6">
        <v>53000</v>
      </c>
      <c r="F189">
        <v>0</v>
      </c>
      <c r="G189" s="9">
        <v>0</v>
      </c>
      <c r="H189" t="s">
        <v>445</v>
      </c>
      <c r="J189" t="s">
        <v>444</v>
      </c>
      <c r="K189" s="8">
        <f t="shared" si="2"/>
        <v>0</v>
      </c>
    </row>
    <row r="190" spans="1:11" x14ac:dyDescent="0.3">
      <c r="A190" t="s">
        <v>199</v>
      </c>
      <c r="B190" t="s">
        <v>8</v>
      </c>
      <c r="D190" s="6">
        <v>11600</v>
      </c>
      <c r="E190" s="6">
        <v>14000</v>
      </c>
      <c r="F190">
        <v>0</v>
      </c>
      <c r="G190" s="9">
        <v>0</v>
      </c>
      <c r="H190" t="s">
        <v>445</v>
      </c>
      <c r="J190" t="s">
        <v>444</v>
      </c>
      <c r="K190" s="8">
        <f t="shared" si="2"/>
        <v>0</v>
      </c>
    </row>
    <row r="191" spans="1:11" x14ac:dyDescent="0.3">
      <c r="A191" t="s">
        <v>200</v>
      </c>
      <c r="B191" t="s">
        <v>8</v>
      </c>
      <c r="D191" s="6">
        <v>13000</v>
      </c>
      <c r="E191" s="6">
        <v>16000</v>
      </c>
      <c r="F191">
        <v>0</v>
      </c>
      <c r="G191" s="9">
        <v>0</v>
      </c>
      <c r="H191" t="s">
        <v>445</v>
      </c>
      <c r="J191" t="s">
        <v>444</v>
      </c>
      <c r="K191" s="8">
        <f t="shared" si="2"/>
        <v>0</v>
      </c>
    </row>
    <row r="192" spans="1:11" x14ac:dyDescent="0.3">
      <c r="A192" t="s">
        <v>201</v>
      </c>
      <c r="B192" t="s">
        <v>8</v>
      </c>
      <c r="D192" s="6">
        <v>6900</v>
      </c>
      <c r="E192" s="6">
        <v>9000</v>
      </c>
      <c r="F192">
        <v>0</v>
      </c>
      <c r="G192" s="9">
        <v>0</v>
      </c>
      <c r="H192" t="s">
        <v>445</v>
      </c>
      <c r="J192" t="s">
        <v>444</v>
      </c>
      <c r="K192" s="8">
        <f t="shared" si="2"/>
        <v>0</v>
      </c>
    </row>
    <row r="193" spans="1:11" x14ac:dyDescent="0.3">
      <c r="A193" t="s">
        <v>202</v>
      </c>
      <c r="B193" t="s">
        <v>8</v>
      </c>
      <c r="D193" s="6">
        <v>1600</v>
      </c>
      <c r="E193" s="6">
        <v>3000</v>
      </c>
      <c r="F193">
        <v>0</v>
      </c>
      <c r="G193" s="9">
        <v>0</v>
      </c>
      <c r="H193" t="s">
        <v>445</v>
      </c>
      <c r="J193" t="s">
        <v>444</v>
      </c>
      <c r="K193" s="8">
        <f t="shared" si="2"/>
        <v>0</v>
      </c>
    </row>
    <row r="194" spans="1:11" x14ac:dyDescent="0.3">
      <c r="A194" t="s">
        <v>203</v>
      </c>
      <c r="B194" t="s">
        <v>8</v>
      </c>
      <c r="D194" s="6">
        <v>1600</v>
      </c>
      <c r="E194" s="6">
        <v>3000</v>
      </c>
      <c r="F194">
        <v>0</v>
      </c>
      <c r="G194" s="9">
        <v>0</v>
      </c>
      <c r="H194" t="s">
        <v>445</v>
      </c>
      <c r="J194" t="s">
        <v>444</v>
      </c>
      <c r="K194" s="8">
        <f t="shared" si="2"/>
        <v>0</v>
      </c>
    </row>
    <row r="195" spans="1:11" x14ac:dyDescent="0.3">
      <c r="A195" t="s">
        <v>204</v>
      </c>
      <c r="B195" t="s">
        <v>8</v>
      </c>
      <c r="D195" s="6">
        <v>50000</v>
      </c>
      <c r="E195" s="6">
        <v>60000</v>
      </c>
      <c r="F195">
        <v>0</v>
      </c>
      <c r="G195" s="9">
        <v>0</v>
      </c>
      <c r="H195" t="s">
        <v>445</v>
      </c>
      <c r="J195" t="s">
        <v>444</v>
      </c>
      <c r="K195" s="8">
        <f t="shared" ref="K195:K258" si="3">D195*F195</f>
        <v>0</v>
      </c>
    </row>
    <row r="196" spans="1:11" x14ac:dyDescent="0.3">
      <c r="A196" t="s">
        <v>205</v>
      </c>
      <c r="B196" t="s">
        <v>8</v>
      </c>
      <c r="D196" s="6">
        <v>1500</v>
      </c>
      <c r="E196" s="6">
        <v>3000</v>
      </c>
      <c r="F196">
        <v>0</v>
      </c>
      <c r="G196" s="9">
        <v>0</v>
      </c>
      <c r="H196" t="s">
        <v>445</v>
      </c>
      <c r="J196" t="s">
        <v>444</v>
      </c>
      <c r="K196" s="8">
        <f t="shared" si="3"/>
        <v>0</v>
      </c>
    </row>
    <row r="197" spans="1:11" x14ac:dyDescent="0.3">
      <c r="A197" t="s">
        <v>206</v>
      </c>
      <c r="B197" t="s">
        <v>8</v>
      </c>
      <c r="D197" s="6">
        <v>3100</v>
      </c>
      <c r="E197" s="6">
        <v>5000</v>
      </c>
      <c r="F197">
        <v>0</v>
      </c>
      <c r="G197" s="9">
        <v>0</v>
      </c>
      <c r="H197" t="s">
        <v>445</v>
      </c>
      <c r="J197" t="s">
        <v>444</v>
      </c>
      <c r="K197" s="8">
        <f t="shared" si="3"/>
        <v>0</v>
      </c>
    </row>
    <row r="198" spans="1:11" x14ac:dyDescent="0.3">
      <c r="A198" t="s">
        <v>207</v>
      </c>
      <c r="B198" t="s">
        <v>8</v>
      </c>
      <c r="D198" s="6">
        <v>6300</v>
      </c>
      <c r="E198" s="6">
        <v>10000</v>
      </c>
      <c r="F198">
        <v>0</v>
      </c>
      <c r="G198" s="9">
        <v>0</v>
      </c>
      <c r="H198" t="s">
        <v>445</v>
      </c>
      <c r="J198" t="s">
        <v>444</v>
      </c>
      <c r="K198" s="8">
        <f t="shared" si="3"/>
        <v>0</v>
      </c>
    </row>
    <row r="199" spans="1:11" x14ac:dyDescent="0.3">
      <c r="A199" t="s">
        <v>208</v>
      </c>
      <c r="B199" t="s">
        <v>8</v>
      </c>
      <c r="D199" s="6">
        <v>11500</v>
      </c>
      <c r="E199" s="6">
        <v>17000</v>
      </c>
      <c r="F199">
        <v>0</v>
      </c>
      <c r="G199" s="9">
        <v>0</v>
      </c>
      <c r="H199" t="s">
        <v>445</v>
      </c>
      <c r="J199" t="s">
        <v>444</v>
      </c>
      <c r="K199" s="8">
        <f t="shared" si="3"/>
        <v>0</v>
      </c>
    </row>
    <row r="200" spans="1:11" x14ac:dyDescent="0.3">
      <c r="A200" t="s">
        <v>209</v>
      </c>
      <c r="B200" t="s">
        <v>8</v>
      </c>
      <c r="D200" s="6">
        <v>3600</v>
      </c>
      <c r="E200" s="6">
        <v>5000</v>
      </c>
      <c r="F200">
        <v>0</v>
      </c>
      <c r="G200" s="9">
        <v>0</v>
      </c>
      <c r="H200" t="s">
        <v>445</v>
      </c>
      <c r="J200" t="s">
        <v>444</v>
      </c>
      <c r="K200" s="8">
        <f t="shared" si="3"/>
        <v>0</v>
      </c>
    </row>
    <row r="201" spans="1:11" x14ac:dyDescent="0.3">
      <c r="A201" t="s">
        <v>210</v>
      </c>
      <c r="B201" t="s">
        <v>8</v>
      </c>
      <c r="D201" s="6">
        <v>17000</v>
      </c>
      <c r="E201" s="6">
        <v>23000</v>
      </c>
      <c r="F201">
        <v>0</v>
      </c>
      <c r="G201" s="9">
        <v>0</v>
      </c>
      <c r="H201" t="s">
        <v>445</v>
      </c>
      <c r="J201" t="s">
        <v>444</v>
      </c>
      <c r="K201" s="8">
        <f t="shared" si="3"/>
        <v>0</v>
      </c>
    </row>
    <row r="202" spans="1:11" x14ac:dyDescent="0.3">
      <c r="A202" t="s">
        <v>211</v>
      </c>
      <c r="B202" t="s">
        <v>8</v>
      </c>
      <c r="D202" s="6">
        <v>9100</v>
      </c>
      <c r="E202" s="6">
        <v>13000</v>
      </c>
      <c r="F202">
        <v>0</v>
      </c>
      <c r="G202" s="9">
        <v>0</v>
      </c>
      <c r="H202" t="s">
        <v>445</v>
      </c>
      <c r="J202" t="s">
        <v>444</v>
      </c>
      <c r="K202" s="8">
        <f t="shared" si="3"/>
        <v>0</v>
      </c>
    </row>
    <row r="203" spans="1:11" x14ac:dyDescent="0.3">
      <c r="A203" t="s">
        <v>212</v>
      </c>
      <c r="B203" t="s">
        <v>8</v>
      </c>
      <c r="D203" s="6">
        <v>5000</v>
      </c>
      <c r="E203" s="6">
        <v>8000</v>
      </c>
      <c r="F203">
        <v>0</v>
      </c>
      <c r="G203" s="9">
        <v>0</v>
      </c>
      <c r="H203" t="s">
        <v>445</v>
      </c>
      <c r="J203" t="s">
        <v>444</v>
      </c>
      <c r="K203" s="8">
        <f t="shared" si="3"/>
        <v>0</v>
      </c>
    </row>
    <row r="204" spans="1:11" x14ac:dyDescent="0.3">
      <c r="A204" t="s">
        <v>213</v>
      </c>
      <c r="B204" t="s">
        <v>8</v>
      </c>
      <c r="D204" s="6">
        <v>2400</v>
      </c>
      <c r="E204" s="6">
        <v>4000</v>
      </c>
      <c r="F204">
        <v>0</v>
      </c>
      <c r="G204" s="9">
        <v>0</v>
      </c>
      <c r="H204" t="s">
        <v>445</v>
      </c>
      <c r="J204" t="s">
        <v>444</v>
      </c>
      <c r="K204" s="8">
        <f t="shared" si="3"/>
        <v>0</v>
      </c>
    </row>
    <row r="205" spans="1:11" x14ac:dyDescent="0.3">
      <c r="A205" t="s">
        <v>214</v>
      </c>
      <c r="B205" t="s">
        <v>8</v>
      </c>
      <c r="D205" s="6">
        <v>15600</v>
      </c>
      <c r="E205" s="6">
        <v>22000</v>
      </c>
      <c r="F205">
        <v>0</v>
      </c>
      <c r="G205" s="9">
        <v>0</v>
      </c>
      <c r="H205" t="s">
        <v>445</v>
      </c>
      <c r="J205" t="s">
        <v>444</v>
      </c>
      <c r="K205" s="8">
        <f t="shared" si="3"/>
        <v>0</v>
      </c>
    </row>
    <row r="206" spans="1:11" x14ac:dyDescent="0.3">
      <c r="A206" t="s">
        <v>215</v>
      </c>
      <c r="B206" t="s">
        <v>8</v>
      </c>
      <c r="D206" s="6">
        <v>3500</v>
      </c>
      <c r="E206" s="6">
        <v>5000</v>
      </c>
      <c r="F206">
        <v>0</v>
      </c>
      <c r="G206" s="9">
        <v>0</v>
      </c>
      <c r="H206" t="s">
        <v>445</v>
      </c>
      <c r="J206" t="s">
        <v>444</v>
      </c>
      <c r="K206" s="8">
        <f t="shared" si="3"/>
        <v>0</v>
      </c>
    </row>
    <row r="207" spans="1:11" x14ac:dyDescent="0.3">
      <c r="A207" t="s">
        <v>216</v>
      </c>
      <c r="B207" t="s">
        <v>8</v>
      </c>
      <c r="D207" s="6">
        <v>3300</v>
      </c>
      <c r="E207" s="6">
        <v>5000</v>
      </c>
      <c r="F207">
        <v>0</v>
      </c>
      <c r="G207" s="9">
        <v>0</v>
      </c>
      <c r="H207" t="s">
        <v>445</v>
      </c>
      <c r="J207" t="s">
        <v>444</v>
      </c>
      <c r="K207" s="8">
        <f t="shared" si="3"/>
        <v>0</v>
      </c>
    </row>
    <row r="208" spans="1:11" x14ac:dyDescent="0.3">
      <c r="A208" t="s">
        <v>217</v>
      </c>
      <c r="B208" t="s">
        <v>8</v>
      </c>
      <c r="D208" s="6">
        <v>19000</v>
      </c>
      <c r="E208" s="6">
        <v>25000</v>
      </c>
      <c r="F208">
        <v>0</v>
      </c>
      <c r="G208" s="9">
        <v>0</v>
      </c>
      <c r="H208" t="s">
        <v>445</v>
      </c>
      <c r="J208" t="s">
        <v>444</v>
      </c>
      <c r="K208" s="8">
        <f t="shared" si="3"/>
        <v>0</v>
      </c>
    </row>
    <row r="209" spans="1:11" x14ac:dyDescent="0.3">
      <c r="A209" t="s">
        <v>218</v>
      </c>
      <c r="B209" t="s">
        <v>8</v>
      </c>
      <c r="D209" s="6">
        <v>27000</v>
      </c>
      <c r="E209" s="6">
        <v>35000</v>
      </c>
      <c r="F209">
        <v>0</v>
      </c>
      <c r="G209" s="9">
        <v>0</v>
      </c>
      <c r="H209" t="s">
        <v>445</v>
      </c>
      <c r="J209" t="s">
        <v>444</v>
      </c>
      <c r="K209" s="8">
        <f t="shared" si="3"/>
        <v>0</v>
      </c>
    </row>
    <row r="210" spans="1:11" x14ac:dyDescent="0.3">
      <c r="A210" t="s">
        <v>219</v>
      </c>
      <c r="B210" t="s">
        <v>8</v>
      </c>
      <c r="D210" s="6">
        <v>12000</v>
      </c>
      <c r="E210" s="6">
        <v>15000</v>
      </c>
      <c r="F210">
        <v>1</v>
      </c>
      <c r="G210" s="9">
        <v>0</v>
      </c>
      <c r="H210" t="s">
        <v>445</v>
      </c>
      <c r="J210" t="s">
        <v>444</v>
      </c>
      <c r="K210" s="8">
        <f t="shared" si="3"/>
        <v>12000</v>
      </c>
    </row>
    <row r="211" spans="1:11" x14ac:dyDescent="0.3">
      <c r="A211" t="s">
        <v>220</v>
      </c>
      <c r="B211" t="s">
        <v>8</v>
      </c>
      <c r="D211" s="6">
        <v>11000</v>
      </c>
      <c r="E211" s="6">
        <v>15000</v>
      </c>
      <c r="F211">
        <v>0</v>
      </c>
      <c r="G211" s="9">
        <v>0</v>
      </c>
      <c r="H211" t="s">
        <v>445</v>
      </c>
      <c r="J211" t="s">
        <v>444</v>
      </c>
      <c r="K211" s="8">
        <f t="shared" si="3"/>
        <v>0</v>
      </c>
    </row>
    <row r="212" spans="1:11" x14ac:dyDescent="0.3">
      <c r="A212" t="s">
        <v>221</v>
      </c>
      <c r="B212" t="s">
        <v>8</v>
      </c>
      <c r="D212" s="6">
        <v>3500</v>
      </c>
      <c r="E212" s="6">
        <v>4000</v>
      </c>
      <c r="F212">
        <v>0</v>
      </c>
      <c r="G212" s="9">
        <v>0</v>
      </c>
      <c r="H212" t="s">
        <v>445</v>
      </c>
      <c r="J212" t="s">
        <v>444</v>
      </c>
      <c r="K212" s="8">
        <f t="shared" si="3"/>
        <v>0</v>
      </c>
    </row>
    <row r="213" spans="1:11" x14ac:dyDescent="0.3">
      <c r="A213" t="s">
        <v>222</v>
      </c>
      <c r="B213" t="s">
        <v>8</v>
      </c>
      <c r="D213" s="6">
        <v>2500</v>
      </c>
      <c r="E213" s="6">
        <v>4000</v>
      </c>
      <c r="F213">
        <v>0</v>
      </c>
      <c r="G213" s="9">
        <v>0</v>
      </c>
      <c r="H213" t="s">
        <v>445</v>
      </c>
      <c r="J213" t="s">
        <v>444</v>
      </c>
      <c r="K213" s="8">
        <f t="shared" si="3"/>
        <v>0</v>
      </c>
    </row>
    <row r="214" spans="1:11" x14ac:dyDescent="0.3">
      <c r="A214" t="s">
        <v>223</v>
      </c>
      <c r="B214" t="s">
        <v>8</v>
      </c>
      <c r="D214" s="6">
        <v>8500</v>
      </c>
      <c r="E214" s="6">
        <v>10000</v>
      </c>
      <c r="F214">
        <v>0</v>
      </c>
      <c r="G214" s="9">
        <v>0</v>
      </c>
      <c r="H214" t="s">
        <v>445</v>
      </c>
      <c r="J214" t="s">
        <v>444</v>
      </c>
      <c r="K214" s="8">
        <f t="shared" si="3"/>
        <v>0</v>
      </c>
    </row>
    <row r="215" spans="1:11" x14ac:dyDescent="0.3">
      <c r="A215" t="s">
        <v>224</v>
      </c>
      <c r="B215" t="s">
        <v>8</v>
      </c>
      <c r="D215" s="6">
        <v>8500</v>
      </c>
      <c r="E215" s="6">
        <v>10000</v>
      </c>
      <c r="F215">
        <v>0</v>
      </c>
      <c r="G215" s="9">
        <v>0</v>
      </c>
      <c r="H215" t="s">
        <v>445</v>
      </c>
      <c r="J215" t="s">
        <v>444</v>
      </c>
      <c r="K215" s="8">
        <f t="shared" si="3"/>
        <v>0</v>
      </c>
    </row>
    <row r="216" spans="1:11" x14ac:dyDescent="0.3">
      <c r="A216" t="s">
        <v>225</v>
      </c>
      <c r="B216" t="s">
        <v>8</v>
      </c>
      <c r="D216" s="6">
        <v>7500</v>
      </c>
      <c r="E216" s="6">
        <v>10000</v>
      </c>
      <c r="F216">
        <v>1</v>
      </c>
      <c r="G216" s="9">
        <v>0</v>
      </c>
      <c r="H216" t="s">
        <v>445</v>
      </c>
      <c r="J216" t="s">
        <v>444</v>
      </c>
      <c r="K216" s="8">
        <f t="shared" si="3"/>
        <v>7500</v>
      </c>
    </row>
    <row r="217" spans="1:11" x14ac:dyDescent="0.3">
      <c r="A217" t="s">
        <v>226</v>
      </c>
      <c r="B217" t="s">
        <v>8</v>
      </c>
      <c r="D217" s="6">
        <v>2400</v>
      </c>
      <c r="E217" s="6">
        <v>3000</v>
      </c>
      <c r="F217">
        <v>1</v>
      </c>
      <c r="G217" s="9">
        <v>0</v>
      </c>
      <c r="H217" t="s">
        <v>445</v>
      </c>
      <c r="J217" t="s">
        <v>444</v>
      </c>
      <c r="K217" s="8">
        <f t="shared" si="3"/>
        <v>2400</v>
      </c>
    </row>
    <row r="218" spans="1:11" x14ac:dyDescent="0.3">
      <c r="A218" t="s">
        <v>227</v>
      </c>
      <c r="B218" t="s">
        <v>8</v>
      </c>
      <c r="D218" s="6">
        <v>15000</v>
      </c>
      <c r="E218" s="6">
        <v>20000</v>
      </c>
      <c r="F218">
        <v>6</v>
      </c>
      <c r="G218" s="9">
        <v>0</v>
      </c>
      <c r="H218" t="s">
        <v>445</v>
      </c>
      <c r="J218" t="s">
        <v>444</v>
      </c>
      <c r="K218" s="8">
        <f t="shared" si="3"/>
        <v>90000</v>
      </c>
    </row>
    <row r="219" spans="1:11" x14ac:dyDescent="0.3">
      <c r="A219" t="s">
        <v>228</v>
      </c>
      <c r="B219" t="s">
        <v>8</v>
      </c>
      <c r="D219" s="6">
        <v>3500</v>
      </c>
      <c r="E219" s="6">
        <v>8000</v>
      </c>
      <c r="F219">
        <v>1</v>
      </c>
      <c r="G219" s="9">
        <v>0</v>
      </c>
      <c r="H219" t="s">
        <v>445</v>
      </c>
      <c r="J219" t="s">
        <v>444</v>
      </c>
      <c r="K219" s="8">
        <f t="shared" si="3"/>
        <v>3500</v>
      </c>
    </row>
    <row r="220" spans="1:11" x14ac:dyDescent="0.3">
      <c r="A220" t="s">
        <v>229</v>
      </c>
      <c r="B220" t="s">
        <v>8</v>
      </c>
      <c r="D220" s="6">
        <v>33500</v>
      </c>
      <c r="E220" s="6">
        <v>40000</v>
      </c>
      <c r="F220">
        <v>0</v>
      </c>
      <c r="G220" s="9">
        <v>0</v>
      </c>
      <c r="H220" t="s">
        <v>445</v>
      </c>
      <c r="J220" t="s">
        <v>444</v>
      </c>
      <c r="K220" s="8">
        <f t="shared" si="3"/>
        <v>0</v>
      </c>
    </row>
    <row r="221" spans="1:11" x14ac:dyDescent="0.3">
      <c r="A221" t="s">
        <v>230</v>
      </c>
      <c r="B221" t="s">
        <v>8</v>
      </c>
      <c r="D221" s="6">
        <v>120000</v>
      </c>
      <c r="E221" s="6">
        <v>150000</v>
      </c>
      <c r="F221">
        <v>0</v>
      </c>
      <c r="G221" s="9">
        <v>0</v>
      </c>
      <c r="H221" t="s">
        <v>445</v>
      </c>
      <c r="J221" t="s">
        <v>444</v>
      </c>
      <c r="K221" s="8">
        <f t="shared" si="3"/>
        <v>0</v>
      </c>
    </row>
    <row r="222" spans="1:11" x14ac:dyDescent="0.3">
      <c r="A222" t="s">
        <v>231</v>
      </c>
      <c r="B222" t="s">
        <v>8</v>
      </c>
      <c r="D222" s="6">
        <v>25000</v>
      </c>
      <c r="E222" s="6">
        <v>33000</v>
      </c>
      <c r="F222">
        <v>0</v>
      </c>
      <c r="G222" s="9">
        <v>0</v>
      </c>
      <c r="H222" t="s">
        <v>445</v>
      </c>
      <c r="J222" t="s">
        <v>444</v>
      </c>
      <c r="K222" s="8">
        <f t="shared" si="3"/>
        <v>0</v>
      </c>
    </row>
    <row r="223" spans="1:11" x14ac:dyDescent="0.3">
      <c r="A223" t="s">
        <v>232</v>
      </c>
      <c r="B223" t="s">
        <v>8</v>
      </c>
      <c r="D223" s="6">
        <v>5000</v>
      </c>
      <c r="E223" s="6">
        <v>8000</v>
      </c>
      <c r="F223">
        <v>0</v>
      </c>
      <c r="G223" s="9">
        <v>0</v>
      </c>
      <c r="H223" t="s">
        <v>445</v>
      </c>
      <c r="J223" t="s">
        <v>444</v>
      </c>
      <c r="K223" s="8">
        <f t="shared" si="3"/>
        <v>0</v>
      </c>
    </row>
    <row r="224" spans="1:11" x14ac:dyDescent="0.3">
      <c r="A224" t="s">
        <v>233</v>
      </c>
      <c r="B224" t="s">
        <v>8</v>
      </c>
      <c r="D224" s="6">
        <v>8500</v>
      </c>
      <c r="E224" s="6">
        <v>12000</v>
      </c>
      <c r="F224">
        <v>0</v>
      </c>
      <c r="G224" s="9">
        <v>0</v>
      </c>
      <c r="H224" t="s">
        <v>445</v>
      </c>
      <c r="J224" t="s">
        <v>444</v>
      </c>
      <c r="K224" s="8">
        <f t="shared" si="3"/>
        <v>0</v>
      </c>
    </row>
    <row r="225" spans="1:11" x14ac:dyDescent="0.3">
      <c r="A225" t="s">
        <v>234</v>
      </c>
      <c r="B225" t="s">
        <v>8</v>
      </c>
      <c r="D225" s="6">
        <v>3500</v>
      </c>
      <c r="E225" s="6">
        <v>5000</v>
      </c>
      <c r="F225">
        <v>0</v>
      </c>
      <c r="G225" s="9">
        <v>0</v>
      </c>
      <c r="H225" t="s">
        <v>445</v>
      </c>
      <c r="J225" t="s">
        <v>444</v>
      </c>
      <c r="K225" s="8">
        <f t="shared" si="3"/>
        <v>0</v>
      </c>
    </row>
    <row r="226" spans="1:11" x14ac:dyDescent="0.3">
      <c r="A226" t="s">
        <v>235</v>
      </c>
      <c r="B226" t="s">
        <v>8</v>
      </c>
      <c r="D226" s="6">
        <v>4000</v>
      </c>
      <c r="E226" s="6">
        <v>5000</v>
      </c>
      <c r="F226">
        <v>1</v>
      </c>
      <c r="G226" s="9">
        <v>0</v>
      </c>
      <c r="H226" t="s">
        <v>445</v>
      </c>
      <c r="J226" t="s">
        <v>444</v>
      </c>
      <c r="K226" s="8">
        <f t="shared" si="3"/>
        <v>4000</v>
      </c>
    </row>
    <row r="227" spans="1:11" x14ac:dyDescent="0.3">
      <c r="A227" t="s">
        <v>236</v>
      </c>
      <c r="B227" t="s">
        <v>8</v>
      </c>
      <c r="D227" s="6">
        <v>6000</v>
      </c>
      <c r="E227" s="6">
        <v>8000</v>
      </c>
      <c r="F227">
        <v>1</v>
      </c>
      <c r="G227" s="9">
        <v>0</v>
      </c>
      <c r="H227" t="s">
        <v>445</v>
      </c>
      <c r="J227" t="s">
        <v>444</v>
      </c>
      <c r="K227" s="8">
        <f t="shared" si="3"/>
        <v>6000</v>
      </c>
    </row>
    <row r="228" spans="1:11" x14ac:dyDescent="0.3">
      <c r="A228" t="s">
        <v>237</v>
      </c>
      <c r="B228" t="s">
        <v>8</v>
      </c>
      <c r="D228" s="6">
        <v>23000</v>
      </c>
      <c r="E228" s="6">
        <v>27000</v>
      </c>
      <c r="F228">
        <v>1</v>
      </c>
      <c r="G228" s="9">
        <v>0</v>
      </c>
      <c r="H228" t="s">
        <v>445</v>
      </c>
      <c r="J228" t="s">
        <v>444</v>
      </c>
      <c r="K228" s="8">
        <f t="shared" si="3"/>
        <v>23000</v>
      </c>
    </row>
    <row r="229" spans="1:11" x14ac:dyDescent="0.3">
      <c r="A229" t="s">
        <v>238</v>
      </c>
      <c r="B229" t="s">
        <v>8</v>
      </c>
      <c r="D229" s="6">
        <v>6000</v>
      </c>
      <c r="E229" s="6">
        <v>9000</v>
      </c>
      <c r="F229">
        <v>1</v>
      </c>
      <c r="G229" s="9">
        <v>0</v>
      </c>
      <c r="H229" t="s">
        <v>445</v>
      </c>
      <c r="J229" t="s">
        <v>444</v>
      </c>
      <c r="K229" s="8">
        <f t="shared" si="3"/>
        <v>6000</v>
      </c>
    </row>
    <row r="230" spans="1:11" x14ac:dyDescent="0.3">
      <c r="A230" t="s">
        <v>239</v>
      </c>
      <c r="B230" t="s">
        <v>8</v>
      </c>
      <c r="D230" s="6">
        <v>12000</v>
      </c>
      <c r="E230" s="6">
        <v>13000</v>
      </c>
      <c r="F230">
        <v>0</v>
      </c>
      <c r="G230" s="9">
        <v>0</v>
      </c>
      <c r="H230" t="s">
        <v>445</v>
      </c>
      <c r="J230" t="s">
        <v>444</v>
      </c>
      <c r="K230" s="8">
        <f t="shared" si="3"/>
        <v>0</v>
      </c>
    </row>
    <row r="231" spans="1:11" x14ac:dyDescent="0.3">
      <c r="A231" t="s">
        <v>240</v>
      </c>
      <c r="B231" t="s">
        <v>8</v>
      </c>
      <c r="D231" s="6">
        <v>7000</v>
      </c>
      <c r="E231" s="6">
        <v>10000</v>
      </c>
      <c r="F231">
        <v>0</v>
      </c>
      <c r="G231" s="9">
        <v>0</v>
      </c>
      <c r="H231" t="s">
        <v>445</v>
      </c>
      <c r="J231" t="s">
        <v>444</v>
      </c>
      <c r="K231" s="8">
        <f t="shared" si="3"/>
        <v>0</v>
      </c>
    </row>
    <row r="232" spans="1:11" x14ac:dyDescent="0.3">
      <c r="A232" t="s">
        <v>241</v>
      </c>
      <c r="B232" t="s">
        <v>8</v>
      </c>
      <c r="D232" s="6">
        <v>6500</v>
      </c>
      <c r="E232" s="6">
        <v>8000</v>
      </c>
      <c r="F232">
        <v>0</v>
      </c>
      <c r="G232" s="9">
        <v>0</v>
      </c>
      <c r="H232" t="s">
        <v>445</v>
      </c>
      <c r="J232" t="s">
        <v>444</v>
      </c>
      <c r="K232" s="8">
        <f t="shared" si="3"/>
        <v>0</v>
      </c>
    </row>
    <row r="233" spans="1:11" x14ac:dyDescent="0.3">
      <c r="A233" t="s">
        <v>242</v>
      </c>
      <c r="B233" t="s">
        <v>8</v>
      </c>
      <c r="D233" s="6">
        <v>13000</v>
      </c>
      <c r="E233" s="6">
        <v>15000</v>
      </c>
      <c r="F233">
        <v>0</v>
      </c>
      <c r="G233" s="9">
        <v>0</v>
      </c>
      <c r="H233" t="s">
        <v>445</v>
      </c>
      <c r="J233" t="s">
        <v>444</v>
      </c>
      <c r="K233" s="8">
        <f t="shared" si="3"/>
        <v>0</v>
      </c>
    </row>
    <row r="234" spans="1:11" x14ac:dyDescent="0.3">
      <c r="A234" t="s">
        <v>243</v>
      </c>
      <c r="B234" t="s">
        <v>8</v>
      </c>
      <c r="D234" s="6">
        <v>1300</v>
      </c>
      <c r="E234" s="6">
        <v>3000</v>
      </c>
      <c r="F234">
        <v>0</v>
      </c>
      <c r="G234" s="9">
        <v>0</v>
      </c>
      <c r="H234" t="s">
        <v>445</v>
      </c>
      <c r="J234" t="s">
        <v>444</v>
      </c>
      <c r="K234" s="8">
        <f t="shared" si="3"/>
        <v>0</v>
      </c>
    </row>
    <row r="235" spans="1:11" x14ac:dyDescent="0.3">
      <c r="A235" t="s">
        <v>244</v>
      </c>
      <c r="B235" t="s">
        <v>8</v>
      </c>
      <c r="D235" s="6">
        <v>2500</v>
      </c>
      <c r="E235" s="6">
        <v>5000</v>
      </c>
      <c r="F235">
        <v>0</v>
      </c>
      <c r="G235" s="9">
        <v>0</v>
      </c>
      <c r="H235" t="s">
        <v>445</v>
      </c>
      <c r="J235" t="s">
        <v>444</v>
      </c>
      <c r="K235" s="8">
        <f t="shared" si="3"/>
        <v>0</v>
      </c>
    </row>
    <row r="236" spans="1:11" x14ac:dyDescent="0.3">
      <c r="A236" t="s">
        <v>245</v>
      </c>
      <c r="B236" t="s">
        <v>8</v>
      </c>
      <c r="D236" s="6">
        <v>4500</v>
      </c>
      <c r="E236" s="6">
        <v>7000</v>
      </c>
      <c r="F236">
        <v>0</v>
      </c>
      <c r="G236" s="9">
        <v>0</v>
      </c>
      <c r="H236" t="s">
        <v>445</v>
      </c>
      <c r="J236" t="s">
        <v>444</v>
      </c>
      <c r="K236" s="8">
        <f t="shared" si="3"/>
        <v>0</v>
      </c>
    </row>
    <row r="237" spans="1:11" x14ac:dyDescent="0.3">
      <c r="A237" t="s">
        <v>246</v>
      </c>
      <c r="B237" t="s">
        <v>8</v>
      </c>
      <c r="D237" s="6">
        <v>1000</v>
      </c>
      <c r="E237" s="6">
        <v>2000</v>
      </c>
      <c r="F237">
        <v>1</v>
      </c>
      <c r="G237" s="9">
        <v>0</v>
      </c>
      <c r="H237" t="s">
        <v>445</v>
      </c>
      <c r="J237" t="s">
        <v>444</v>
      </c>
      <c r="K237" s="8">
        <f t="shared" si="3"/>
        <v>1000</v>
      </c>
    </row>
    <row r="238" spans="1:11" x14ac:dyDescent="0.3">
      <c r="A238" t="s">
        <v>247</v>
      </c>
      <c r="B238" t="s">
        <v>8</v>
      </c>
      <c r="D238" s="6">
        <v>3000</v>
      </c>
      <c r="E238" s="6">
        <v>5000</v>
      </c>
      <c r="F238">
        <v>1</v>
      </c>
      <c r="G238" s="9">
        <v>0</v>
      </c>
      <c r="H238" t="s">
        <v>445</v>
      </c>
      <c r="J238" t="s">
        <v>444</v>
      </c>
      <c r="K238" s="8">
        <f t="shared" si="3"/>
        <v>3000</v>
      </c>
    </row>
    <row r="239" spans="1:11" x14ac:dyDescent="0.3">
      <c r="A239" t="s">
        <v>248</v>
      </c>
      <c r="B239" t="s">
        <v>8</v>
      </c>
      <c r="D239" s="6">
        <v>26000</v>
      </c>
      <c r="E239" s="6">
        <v>30000</v>
      </c>
      <c r="F239">
        <v>25</v>
      </c>
      <c r="G239" s="9">
        <v>0</v>
      </c>
      <c r="H239" t="s">
        <v>445</v>
      </c>
      <c r="J239" t="s">
        <v>444</v>
      </c>
      <c r="K239" s="8">
        <f t="shared" si="3"/>
        <v>650000</v>
      </c>
    </row>
    <row r="240" spans="1:11" x14ac:dyDescent="0.3">
      <c r="A240" t="s">
        <v>249</v>
      </c>
      <c r="B240" t="s">
        <v>8</v>
      </c>
      <c r="D240" s="6">
        <v>9000</v>
      </c>
      <c r="E240" s="6">
        <v>13000</v>
      </c>
      <c r="F240">
        <v>0</v>
      </c>
      <c r="G240" s="9">
        <v>0</v>
      </c>
      <c r="H240" t="s">
        <v>445</v>
      </c>
      <c r="J240" t="s">
        <v>444</v>
      </c>
      <c r="K240" s="8">
        <f t="shared" si="3"/>
        <v>0</v>
      </c>
    </row>
    <row r="241" spans="1:11" x14ac:dyDescent="0.3">
      <c r="A241" t="s">
        <v>250</v>
      </c>
      <c r="B241" t="s">
        <v>8</v>
      </c>
      <c r="D241" s="6">
        <v>3050</v>
      </c>
      <c r="E241" s="6">
        <v>5000</v>
      </c>
      <c r="F241">
        <v>0</v>
      </c>
      <c r="G241" s="9">
        <v>0</v>
      </c>
      <c r="H241" t="s">
        <v>445</v>
      </c>
      <c r="J241" t="s">
        <v>444</v>
      </c>
      <c r="K241" s="8">
        <f t="shared" si="3"/>
        <v>0</v>
      </c>
    </row>
    <row r="242" spans="1:11" x14ac:dyDescent="0.3">
      <c r="A242" t="s">
        <v>251</v>
      </c>
      <c r="B242" t="s">
        <v>8</v>
      </c>
      <c r="D242" s="6">
        <v>7750</v>
      </c>
      <c r="E242" s="6">
        <v>10000</v>
      </c>
      <c r="F242">
        <v>0</v>
      </c>
      <c r="G242" s="9">
        <v>0</v>
      </c>
      <c r="H242" t="s">
        <v>445</v>
      </c>
      <c r="J242" t="s">
        <v>444</v>
      </c>
      <c r="K242" s="8">
        <f t="shared" si="3"/>
        <v>0</v>
      </c>
    </row>
    <row r="243" spans="1:11" x14ac:dyDescent="0.3">
      <c r="A243" t="s">
        <v>252</v>
      </c>
      <c r="B243" t="s">
        <v>8</v>
      </c>
      <c r="D243" s="6">
        <v>7250</v>
      </c>
      <c r="E243" s="6">
        <v>10000</v>
      </c>
      <c r="F243">
        <v>0</v>
      </c>
      <c r="G243" s="9">
        <v>0</v>
      </c>
      <c r="H243" t="s">
        <v>445</v>
      </c>
      <c r="J243" t="s">
        <v>444</v>
      </c>
      <c r="K243" s="8">
        <f t="shared" si="3"/>
        <v>0</v>
      </c>
    </row>
    <row r="244" spans="1:11" x14ac:dyDescent="0.3">
      <c r="A244" t="s">
        <v>253</v>
      </c>
      <c r="B244" t="s">
        <v>8</v>
      </c>
      <c r="D244" s="6">
        <v>4550</v>
      </c>
      <c r="E244" s="6">
        <v>7000</v>
      </c>
      <c r="F244">
        <v>0</v>
      </c>
      <c r="G244" s="9">
        <v>0</v>
      </c>
      <c r="H244" t="s">
        <v>445</v>
      </c>
      <c r="J244" t="s">
        <v>444</v>
      </c>
      <c r="K244" s="8">
        <f t="shared" si="3"/>
        <v>0</v>
      </c>
    </row>
    <row r="245" spans="1:11" x14ac:dyDescent="0.3">
      <c r="A245" t="s">
        <v>254</v>
      </c>
      <c r="B245" t="s">
        <v>8</v>
      </c>
      <c r="D245" s="6">
        <v>10350</v>
      </c>
      <c r="E245" s="6">
        <v>13000</v>
      </c>
      <c r="F245">
        <v>0</v>
      </c>
      <c r="G245" s="9">
        <v>0</v>
      </c>
      <c r="H245" t="s">
        <v>445</v>
      </c>
      <c r="J245" t="s">
        <v>444</v>
      </c>
      <c r="K245" s="8">
        <f t="shared" si="3"/>
        <v>0</v>
      </c>
    </row>
    <row r="246" spans="1:11" x14ac:dyDescent="0.3">
      <c r="A246" t="s">
        <v>255</v>
      </c>
      <c r="B246" t="s">
        <v>8</v>
      </c>
      <c r="D246" s="6">
        <v>4750</v>
      </c>
      <c r="E246" s="6">
        <v>7000</v>
      </c>
      <c r="F246">
        <v>0</v>
      </c>
      <c r="G246" s="9">
        <v>0</v>
      </c>
      <c r="H246" t="s">
        <v>445</v>
      </c>
      <c r="J246" t="s">
        <v>444</v>
      </c>
      <c r="K246" s="8">
        <f t="shared" si="3"/>
        <v>0</v>
      </c>
    </row>
    <row r="247" spans="1:11" x14ac:dyDescent="0.3">
      <c r="A247" t="s">
        <v>256</v>
      </c>
      <c r="B247" t="s">
        <v>8</v>
      </c>
      <c r="D247" s="6">
        <v>3200</v>
      </c>
      <c r="E247" s="6">
        <v>5000</v>
      </c>
      <c r="F247">
        <v>0</v>
      </c>
      <c r="G247" s="9">
        <v>0</v>
      </c>
      <c r="H247" t="s">
        <v>445</v>
      </c>
      <c r="J247" t="s">
        <v>444</v>
      </c>
      <c r="K247" s="8">
        <f t="shared" si="3"/>
        <v>0</v>
      </c>
    </row>
    <row r="248" spans="1:11" x14ac:dyDescent="0.3">
      <c r="A248" t="s">
        <v>257</v>
      </c>
      <c r="B248" t="s">
        <v>8</v>
      </c>
      <c r="D248" s="6">
        <v>6500</v>
      </c>
      <c r="E248" s="6">
        <v>13000</v>
      </c>
      <c r="F248">
        <v>0</v>
      </c>
      <c r="G248" s="9">
        <v>0</v>
      </c>
      <c r="H248" t="s">
        <v>445</v>
      </c>
      <c r="J248" t="s">
        <v>444</v>
      </c>
      <c r="K248" s="8">
        <f t="shared" si="3"/>
        <v>0</v>
      </c>
    </row>
    <row r="249" spans="1:11" x14ac:dyDescent="0.3">
      <c r="A249" t="s">
        <v>258</v>
      </c>
      <c r="B249" t="s">
        <v>8</v>
      </c>
      <c r="D249" s="6">
        <v>7000</v>
      </c>
      <c r="E249" s="6">
        <v>8000</v>
      </c>
      <c r="F249">
        <v>1</v>
      </c>
      <c r="G249" s="9">
        <v>0</v>
      </c>
      <c r="H249" t="s">
        <v>445</v>
      </c>
      <c r="J249" t="s">
        <v>444</v>
      </c>
      <c r="K249" s="8">
        <f t="shared" si="3"/>
        <v>7000</v>
      </c>
    </row>
    <row r="250" spans="1:11" x14ac:dyDescent="0.3">
      <c r="A250" t="s">
        <v>259</v>
      </c>
      <c r="B250" t="s">
        <v>8</v>
      </c>
      <c r="D250" s="6">
        <v>5000</v>
      </c>
      <c r="E250" s="6">
        <v>8000</v>
      </c>
      <c r="F250">
        <v>0</v>
      </c>
      <c r="G250" s="9">
        <v>0</v>
      </c>
      <c r="H250" t="s">
        <v>445</v>
      </c>
      <c r="J250" t="s">
        <v>444</v>
      </c>
      <c r="K250" s="8">
        <f t="shared" si="3"/>
        <v>0</v>
      </c>
    </row>
    <row r="251" spans="1:11" x14ac:dyDescent="0.3">
      <c r="A251" t="s">
        <v>260</v>
      </c>
      <c r="B251" t="s">
        <v>8</v>
      </c>
      <c r="D251" s="6">
        <v>45000</v>
      </c>
      <c r="E251" s="6">
        <v>55000</v>
      </c>
      <c r="F251">
        <v>0</v>
      </c>
      <c r="G251" s="9">
        <v>0</v>
      </c>
      <c r="H251" t="s">
        <v>445</v>
      </c>
      <c r="J251" t="s">
        <v>444</v>
      </c>
      <c r="K251" s="8">
        <f t="shared" si="3"/>
        <v>0</v>
      </c>
    </row>
    <row r="252" spans="1:11" x14ac:dyDescent="0.3">
      <c r="A252" t="s">
        <v>261</v>
      </c>
      <c r="B252" t="s">
        <v>8</v>
      </c>
      <c r="D252">
        <v>0</v>
      </c>
      <c r="E252" s="6">
        <v>13000</v>
      </c>
      <c r="F252">
        <v>1</v>
      </c>
      <c r="G252" s="9">
        <v>0</v>
      </c>
      <c r="H252" t="s">
        <v>445</v>
      </c>
      <c r="J252" t="s">
        <v>444</v>
      </c>
      <c r="K252" s="8">
        <f t="shared" si="3"/>
        <v>0</v>
      </c>
    </row>
    <row r="253" spans="1:11" x14ac:dyDescent="0.3">
      <c r="A253" t="s">
        <v>262</v>
      </c>
      <c r="B253" t="s">
        <v>8</v>
      </c>
      <c r="D253" s="6">
        <v>9900</v>
      </c>
      <c r="E253" s="6">
        <v>15000</v>
      </c>
      <c r="F253">
        <v>0</v>
      </c>
      <c r="G253" s="9">
        <v>0</v>
      </c>
      <c r="H253" t="s">
        <v>445</v>
      </c>
      <c r="J253" t="s">
        <v>444</v>
      </c>
      <c r="K253" s="8">
        <f t="shared" si="3"/>
        <v>0</v>
      </c>
    </row>
    <row r="254" spans="1:11" x14ac:dyDescent="0.3">
      <c r="A254" t="s">
        <v>263</v>
      </c>
      <c r="B254" t="s">
        <v>8</v>
      </c>
      <c r="D254" s="6">
        <v>16500</v>
      </c>
      <c r="E254" s="6">
        <v>22000</v>
      </c>
      <c r="F254">
        <v>1</v>
      </c>
      <c r="G254" s="9">
        <v>0</v>
      </c>
      <c r="H254" t="s">
        <v>445</v>
      </c>
      <c r="J254" t="s">
        <v>444</v>
      </c>
      <c r="K254" s="8">
        <f t="shared" si="3"/>
        <v>16500</v>
      </c>
    </row>
    <row r="255" spans="1:11" x14ac:dyDescent="0.3">
      <c r="A255" t="s">
        <v>264</v>
      </c>
      <c r="B255" t="s">
        <v>8</v>
      </c>
      <c r="D255" s="6">
        <v>21500</v>
      </c>
      <c r="E255" s="6">
        <v>25000</v>
      </c>
      <c r="F255">
        <v>0</v>
      </c>
      <c r="G255" s="9">
        <v>0</v>
      </c>
      <c r="H255" t="s">
        <v>445</v>
      </c>
      <c r="J255" t="s">
        <v>444</v>
      </c>
      <c r="K255" s="8">
        <f t="shared" si="3"/>
        <v>0</v>
      </c>
    </row>
    <row r="256" spans="1:11" x14ac:dyDescent="0.3">
      <c r="A256" t="s">
        <v>265</v>
      </c>
      <c r="B256" t="s">
        <v>8</v>
      </c>
      <c r="D256" s="6">
        <v>14000</v>
      </c>
      <c r="E256" s="6">
        <v>15000</v>
      </c>
      <c r="F256">
        <v>0</v>
      </c>
      <c r="G256" s="9">
        <v>0</v>
      </c>
      <c r="H256" t="s">
        <v>445</v>
      </c>
      <c r="J256" t="s">
        <v>444</v>
      </c>
      <c r="K256" s="8">
        <f t="shared" si="3"/>
        <v>0</v>
      </c>
    </row>
    <row r="257" spans="1:11" x14ac:dyDescent="0.3">
      <c r="A257" t="s">
        <v>266</v>
      </c>
      <c r="B257" t="s">
        <v>8</v>
      </c>
      <c r="D257" s="6">
        <v>6500</v>
      </c>
      <c r="E257" s="6">
        <v>10000</v>
      </c>
      <c r="F257">
        <v>0</v>
      </c>
      <c r="G257" s="9">
        <v>0</v>
      </c>
      <c r="H257" t="s">
        <v>445</v>
      </c>
      <c r="J257" t="s">
        <v>444</v>
      </c>
      <c r="K257" s="8">
        <f t="shared" si="3"/>
        <v>0</v>
      </c>
    </row>
    <row r="258" spans="1:11" x14ac:dyDescent="0.3">
      <c r="A258" t="s">
        <v>267</v>
      </c>
      <c r="B258" t="s">
        <v>8</v>
      </c>
      <c r="D258" s="6">
        <v>1500</v>
      </c>
      <c r="E258" s="6">
        <v>2500</v>
      </c>
      <c r="F258">
        <v>0</v>
      </c>
      <c r="G258" s="9">
        <v>0</v>
      </c>
      <c r="H258" t="s">
        <v>445</v>
      </c>
      <c r="J258" t="s">
        <v>444</v>
      </c>
      <c r="K258" s="8">
        <f t="shared" si="3"/>
        <v>0</v>
      </c>
    </row>
    <row r="259" spans="1:11" x14ac:dyDescent="0.3">
      <c r="A259" t="s">
        <v>268</v>
      </c>
      <c r="B259" t="s">
        <v>8</v>
      </c>
      <c r="D259" s="6">
        <v>2800</v>
      </c>
      <c r="E259" s="6">
        <v>5000</v>
      </c>
      <c r="F259">
        <v>0</v>
      </c>
      <c r="G259" s="9">
        <v>0</v>
      </c>
      <c r="H259" t="s">
        <v>445</v>
      </c>
      <c r="J259" t="s">
        <v>444</v>
      </c>
      <c r="K259" s="8">
        <f t="shared" ref="K259:K322" si="4">D259*F259</f>
        <v>0</v>
      </c>
    </row>
    <row r="260" spans="1:11" x14ac:dyDescent="0.3">
      <c r="A260" t="s">
        <v>269</v>
      </c>
      <c r="B260" t="s">
        <v>8</v>
      </c>
      <c r="D260" s="6">
        <v>2000</v>
      </c>
      <c r="E260" s="6">
        <v>3000</v>
      </c>
      <c r="F260">
        <v>0</v>
      </c>
      <c r="G260" s="9">
        <v>0</v>
      </c>
      <c r="H260" t="s">
        <v>445</v>
      </c>
      <c r="J260" t="s">
        <v>444</v>
      </c>
      <c r="K260" s="8">
        <f t="shared" si="4"/>
        <v>0</v>
      </c>
    </row>
    <row r="261" spans="1:11" x14ac:dyDescent="0.3">
      <c r="A261" t="s">
        <v>270</v>
      </c>
      <c r="B261" t="s">
        <v>8</v>
      </c>
      <c r="D261" s="6">
        <v>150000</v>
      </c>
      <c r="E261" s="6">
        <v>175000</v>
      </c>
      <c r="F261">
        <v>0</v>
      </c>
      <c r="G261" s="9">
        <v>0</v>
      </c>
      <c r="H261" t="s">
        <v>445</v>
      </c>
      <c r="J261" t="s">
        <v>444</v>
      </c>
      <c r="K261" s="8">
        <f t="shared" si="4"/>
        <v>0</v>
      </c>
    </row>
    <row r="262" spans="1:11" x14ac:dyDescent="0.3">
      <c r="A262" t="s">
        <v>271</v>
      </c>
      <c r="B262" t="s">
        <v>8</v>
      </c>
      <c r="D262" s="6">
        <v>60000</v>
      </c>
      <c r="E262" s="6">
        <v>75000</v>
      </c>
      <c r="F262">
        <v>0</v>
      </c>
      <c r="G262" s="9">
        <v>0</v>
      </c>
      <c r="H262" t="s">
        <v>445</v>
      </c>
      <c r="J262" t="s">
        <v>444</v>
      </c>
      <c r="K262" s="8">
        <f t="shared" si="4"/>
        <v>0</v>
      </c>
    </row>
    <row r="263" spans="1:11" x14ac:dyDescent="0.3">
      <c r="A263" t="s">
        <v>272</v>
      </c>
      <c r="B263" t="s">
        <v>8</v>
      </c>
      <c r="D263" s="6">
        <v>38000</v>
      </c>
      <c r="E263" s="6">
        <v>45000</v>
      </c>
      <c r="F263">
        <v>0</v>
      </c>
      <c r="G263" s="9">
        <v>0</v>
      </c>
      <c r="H263" t="s">
        <v>445</v>
      </c>
      <c r="J263" t="s">
        <v>444</v>
      </c>
      <c r="K263" s="8">
        <f t="shared" si="4"/>
        <v>0</v>
      </c>
    </row>
    <row r="264" spans="1:11" x14ac:dyDescent="0.3">
      <c r="A264" t="s">
        <v>273</v>
      </c>
      <c r="B264" t="s">
        <v>8</v>
      </c>
      <c r="D264" s="6">
        <v>5000</v>
      </c>
      <c r="E264" s="6">
        <v>8000</v>
      </c>
      <c r="F264">
        <v>0</v>
      </c>
      <c r="G264" s="9">
        <v>0</v>
      </c>
      <c r="H264" t="s">
        <v>445</v>
      </c>
      <c r="J264" t="s">
        <v>444</v>
      </c>
      <c r="K264" s="8">
        <f t="shared" si="4"/>
        <v>0</v>
      </c>
    </row>
    <row r="265" spans="1:11" x14ac:dyDescent="0.3">
      <c r="A265" t="s">
        <v>274</v>
      </c>
      <c r="B265" t="s">
        <v>8</v>
      </c>
      <c r="D265" s="6">
        <v>16500</v>
      </c>
      <c r="E265" s="6">
        <v>20000</v>
      </c>
      <c r="F265">
        <v>1</v>
      </c>
      <c r="G265" s="9">
        <v>0</v>
      </c>
      <c r="H265" t="s">
        <v>445</v>
      </c>
      <c r="J265" t="s">
        <v>444</v>
      </c>
      <c r="K265" s="8">
        <f t="shared" si="4"/>
        <v>16500</v>
      </c>
    </row>
    <row r="266" spans="1:11" x14ac:dyDescent="0.3">
      <c r="A266" t="s">
        <v>275</v>
      </c>
      <c r="B266" t="s">
        <v>8</v>
      </c>
      <c r="D266" s="6">
        <v>92000</v>
      </c>
      <c r="E266" s="6">
        <v>120000</v>
      </c>
      <c r="F266">
        <v>1</v>
      </c>
      <c r="G266" s="9">
        <v>0</v>
      </c>
      <c r="H266" t="s">
        <v>445</v>
      </c>
      <c r="J266" t="s">
        <v>444</v>
      </c>
      <c r="K266" s="8">
        <f t="shared" si="4"/>
        <v>92000</v>
      </c>
    </row>
    <row r="267" spans="1:11" x14ac:dyDescent="0.3">
      <c r="A267" t="s">
        <v>276</v>
      </c>
      <c r="B267" t="s">
        <v>8</v>
      </c>
      <c r="D267" s="6">
        <v>2000</v>
      </c>
      <c r="E267" s="6">
        <v>5000</v>
      </c>
      <c r="F267">
        <v>0</v>
      </c>
      <c r="G267" s="9">
        <v>0</v>
      </c>
      <c r="H267" t="s">
        <v>445</v>
      </c>
      <c r="J267" t="s">
        <v>444</v>
      </c>
      <c r="K267" s="8">
        <f t="shared" si="4"/>
        <v>0</v>
      </c>
    </row>
    <row r="268" spans="1:11" x14ac:dyDescent="0.3">
      <c r="A268" t="s">
        <v>277</v>
      </c>
      <c r="B268" t="s">
        <v>8</v>
      </c>
      <c r="D268" s="6">
        <v>7000</v>
      </c>
      <c r="E268" s="6">
        <v>10000</v>
      </c>
      <c r="F268">
        <v>1</v>
      </c>
      <c r="G268" s="9">
        <v>0</v>
      </c>
      <c r="H268" t="s">
        <v>445</v>
      </c>
      <c r="J268" t="s">
        <v>444</v>
      </c>
      <c r="K268" s="8">
        <f t="shared" si="4"/>
        <v>7000</v>
      </c>
    </row>
    <row r="269" spans="1:11" x14ac:dyDescent="0.3">
      <c r="A269" t="s">
        <v>278</v>
      </c>
      <c r="B269" t="s">
        <v>8</v>
      </c>
      <c r="D269" s="6">
        <v>5000</v>
      </c>
      <c r="E269" s="6">
        <v>8000</v>
      </c>
      <c r="F269">
        <v>1</v>
      </c>
      <c r="G269" s="9">
        <v>0</v>
      </c>
      <c r="H269" t="s">
        <v>445</v>
      </c>
      <c r="J269" t="s">
        <v>444</v>
      </c>
      <c r="K269" s="8">
        <f t="shared" si="4"/>
        <v>5000</v>
      </c>
    </row>
    <row r="270" spans="1:11" x14ac:dyDescent="0.3">
      <c r="A270" t="s">
        <v>279</v>
      </c>
      <c r="B270" t="s">
        <v>8</v>
      </c>
      <c r="D270" s="6">
        <v>2000</v>
      </c>
      <c r="E270" s="6">
        <v>3000</v>
      </c>
      <c r="F270">
        <v>25</v>
      </c>
      <c r="G270" s="9">
        <v>0</v>
      </c>
      <c r="H270" t="s">
        <v>445</v>
      </c>
      <c r="J270" t="s">
        <v>444</v>
      </c>
      <c r="K270" s="8">
        <f t="shared" si="4"/>
        <v>50000</v>
      </c>
    </row>
    <row r="271" spans="1:11" x14ac:dyDescent="0.3">
      <c r="A271" t="s">
        <v>280</v>
      </c>
      <c r="B271" t="s">
        <v>8</v>
      </c>
      <c r="D271" s="6">
        <v>65000</v>
      </c>
      <c r="E271" s="6">
        <v>75000</v>
      </c>
      <c r="F271">
        <v>0</v>
      </c>
      <c r="G271" s="9">
        <v>0</v>
      </c>
      <c r="H271" t="s">
        <v>445</v>
      </c>
      <c r="J271" t="s">
        <v>444</v>
      </c>
      <c r="K271" s="8">
        <f t="shared" si="4"/>
        <v>0</v>
      </c>
    </row>
    <row r="272" spans="1:11" x14ac:dyDescent="0.3">
      <c r="A272" t="s">
        <v>281</v>
      </c>
      <c r="B272" t="s">
        <v>8</v>
      </c>
      <c r="D272" s="6">
        <v>65000</v>
      </c>
      <c r="E272" s="6">
        <v>75000</v>
      </c>
      <c r="F272">
        <v>3</v>
      </c>
      <c r="G272" s="9">
        <v>0</v>
      </c>
      <c r="H272" t="s">
        <v>445</v>
      </c>
      <c r="J272" t="s">
        <v>444</v>
      </c>
      <c r="K272" s="8">
        <f t="shared" si="4"/>
        <v>195000</v>
      </c>
    </row>
    <row r="273" spans="1:11" x14ac:dyDescent="0.3">
      <c r="A273" t="s">
        <v>282</v>
      </c>
      <c r="B273" t="s">
        <v>8</v>
      </c>
      <c r="D273" s="6">
        <v>35000</v>
      </c>
      <c r="E273" s="6">
        <v>40000</v>
      </c>
      <c r="F273">
        <v>0</v>
      </c>
      <c r="G273" s="9">
        <v>0</v>
      </c>
      <c r="H273" t="s">
        <v>445</v>
      </c>
      <c r="J273" t="s">
        <v>444</v>
      </c>
      <c r="K273" s="8">
        <f t="shared" si="4"/>
        <v>0</v>
      </c>
    </row>
    <row r="274" spans="1:11" x14ac:dyDescent="0.3">
      <c r="A274" t="s">
        <v>283</v>
      </c>
      <c r="B274" t="s">
        <v>8</v>
      </c>
      <c r="D274" s="6">
        <v>46000</v>
      </c>
      <c r="E274" s="6">
        <v>40000</v>
      </c>
      <c r="F274">
        <v>0</v>
      </c>
      <c r="G274" s="9">
        <v>0</v>
      </c>
      <c r="H274" t="s">
        <v>445</v>
      </c>
      <c r="J274" t="s">
        <v>444</v>
      </c>
      <c r="K274" s="8">
        <f t="shared" si="4"/>
        <v>0</v>
      </c>
    </row>
    <row r="275" spans="1:11" x14ac:dyDescent="0.3">
      <c r="A275" t="s">
        <v>284</v>
      </c>
      <c r="B275" t="s">
        <v>8</v>
      </c>
      <c r="D275" s="6">
        <v>35000</v>
      </c>
      <c r="E275" s="6">
        <v>40000</v>
      </c>
      <c r="F275">
        <v>1</v>
      </c>
      <c r="G275" s="9">
        <v>0</v>
      </c>
      <c r="H275" t="s">
        <v>445</v>
      </c>
      <c r="J275" t="s">
        <v>444</v>
      </c>
      <c r="K275" s="8">
        <f t="shared" si="4"/>
        <v>35000</v>
      </c>
    </row>
    <row r="276" spans="1:11" x14ac:dyDescent="0.3">
      <c r="A276" t="s">
        <v>285</v>
      </c>
      <c r="B276" t="s">
        <v>8</v>
      </c>
      <c r="D276" s="6">
        <v>8500</v>
      </c>
      <c r="E276">
        <v>0</v>
      </c>
      <c r="F276">
        <v>0</v>
      </c>
      <c r="G276" s="9">
        <v>0</v>
      </c>
      <c r="H276" t="s">
        <v>445</v>
      </c>
      <c r="J276" t="s">
        <v>444</v>
      </c>
      <c r="K276" s="8">
        <f t="shared" si="4"/>
        <v>0</v>
      </c>
    </row>
    <row r="277" spans="1:11" x14ac:dyDescent="0.3">
      <c r="A277" t="s">
        <v>286</v>
      </c>
      <c r="B277" t="s">
        <v>8</v>
      </c>
      <c r="D277" s="6">
        <v>4800</v>
      </c>
      <c r="E277">
        <v>0</v>
      </c>
      <c r="F277">
        <v>0</v>
      </c>
      <c r="G277" s="9">
        <v>0</v>
      </c>
      <c r="H277" t="s">
        <v>445</v>
      </c>
      <c r="J277" t="s">
        <v>444</v>
      </c>
      <c r="K277" s="8">
        <f t="shared" si="4"/>
        <v>0</v>
      </c>
    </row>
    <row r="278" spans="1:11" x14ac:dyDescent="0.3">
      <c r="A278" t="s">
        <v>287</v>
      </c>
      <c r="B278" t="s">
        <v>8</v>
      </c>
      <c r="D278" s="6">
        <v>2500</v>
      </c>
      <c r="E278">
        <v>0</v>
      </c>
      <c r="F278">
        <v>0</v>
      </c>
      <c r="G278" s="9">
        <v>0</v>
      </c>
      <c r="H278" t="s">
        <v>445</v>
      </c>
      <c r="J278" t="s">
        <v>444</v>
      </c>
      <c r="K278" s="8">
        <f t="shared" si="4"/>
        <v>0</v>
      </c>
    </row>
    <row r="279" spans="1:11" x14ac:dyDescent="0.3">
      <c r="A279" t="s">
        <v>288</v>
      </c>
      <c r="B279" t="s">
        <v>8</v>
      </c>
      <c r="D279" s="6">
        <v>6000</v>
      </c>
      <c r="E279" s="6">
        <v>8000</v>
      </c>
      <c r="F279">
        <v>1</v>
      </c>
      <c r="G279" s="9">
        <v>0</v>
      </c>
      <c r="H279" t="s">
        <v>445</v>
      </c>
      <c r="J279" t="s">
        <v>444</v>
      </c>
      <c r="K279" s="8">
        <f t="shared" si="4"/>
        <v>6000</v>
      </c>
    </row>
    <row r="280" spans="1:11" x14ac:dyDescent="0.3">
      <c r="A280" t="s">
        <v>289</v>
      </c>
      <c r="B280" t="s">
        <v>8</v>
      </c>
      <c r="D280" s="6">
        <v>4000</v>
      </c>
      <c r="E280" s="6">
        <v>5000</v>
      </c>
      <c r="F280">
        <v>0</v>
      </c>
      <c r="G280" s="9">
        <v>0</v>
      </c>
      <c r="H280" t="s">
        <v>445</v>
      </c>
      <c r="J280" t="s">
        <v>444</v>
      </c>
      <c r="K280" s="8">
        <f t="shared" si="4"/>
        <v>0</v>
      </c>
    </row>
    <row r="281" spans="1:11" x14ac:dyDescent="0.3">
      <c r="A281" t="s">
        <v>290</v>
      </c>
      <c r="B281" t="s">
        <v>8</v>
      </c>
      <c r="D281" s="6">
        <v>3000</v>
      </c>
      <c r="E281" s="6">
        <v>5000</v>
      </c>
      <c r="F281">
        <v>1</v>
      </c>
      <c r="G281" s="9">
        <v>0</v>
      </c>
      <c r="H281" t="s">
        <v>445</v>
      </c>
      <c r="J281" t="s">
        <v>444</v>
      </c>
      <c r="K281" s="8">
        <f t="shared" si="4"/>
        <v>3000</v>
      </c>
    </row>
    <row r="282" spans="1:11" x14ac:dyDescent="0.3">
      <c r="A282" t="s">
        <v>291</v>
      </c>
      <c r="B282" t="s">
        <v>8</v>
      </c>
      <c r="D282" s="6">
        <v>6000</v>
      </c>
      <c r="E282" s="6">
        <v>9000</v>
      </c>
      <c r="F282">
        <v>1</v>
      </c>
      <c r="G282" s="9">
        <v>0</v>
      </c>
      <c r="H282" t="s">
        <v>445</v>
      </c>
      <c r="J282" t="s">
        <v>444</v>
      </c>
      <c r="K282" s="8">
        <f t="shared" si="4"/>
        <v>6000</v>
      </c>
    </row>
    <row r="283" spans="1:11" x14ac:dyDescent="0.3">
      <c r="A283" t="s">
        <v>292</v>
      </c>
      <c r="B283" t="s">
        <v>8</v>
      </c>
      <c r="D283" s="6">
        <v>9000</v>
      </c>
      <c r="E283" s="6">
        <v>9000</v>
      </c>
      <c r="F283">
        <v>0</v>
      </c>
      <c r="G283" s="9">
        <v>0</v>
      </c>
      <c r="H283" t="s">
        <v>445</v>
      </c>
      <c r="J283" t="s">
        <v>444</v>
      </c>
      <c r="K283" s="8">
        <f t="shared" si="4"/>
        <v>0</v>
      </c>
    </row>
    <row r="284" spans="1:11" x14ac:dyDescent="0.3">
      <c r="A284" t="s">
        <v>293</v>
      </c>
      <c r="B284" t="s">
        <v>8</v>
      </c>
      <c r="D284" s="6">
        <v>2500</v>
      </c>
      <c r="E284" s="6">
        <v>4000</v>
      </c>
      <c r="F284">
        <v>0</v>
      </c>
      <c r="G284" s="9">
        <v>0</v>
      </c>
      <c r="H284" t="s">
        <v>445</v>
      </c>
      <c r="J284" t="s">
        <v>444</v>
      </c>
      <c r="K284" s="8">
        <f t="shared" si="4"/>
        <v>0</v>
      </c>
    </row>
    <row r="285" spans="1:11" x14ac:dyDescent="0.3">
      <c r="A285" t="s">
        <v>294</v>
      </c>
      <c r="B285" t="s">
        <v>8</v>
      </c>
      <c r="D285" s="6">
        <v>8000</v>
      </c>
      <c r="E285" s="6">
        <v>10000</v>
      </c>
      <c r="F285">
        <v>1</v>
      </c>
      <c r="G285" s="9">
        <v>0</v>
      </c>
      <c r="H285" t="s">
        <v>445</v>
      </c>
      <c r="J285" t="s">
        <v>444</v>
      </c>
      <c r="K285" s="8">
        <f t="shared" si="4"/>
        <v>8000</v>
      </c>
    </row>
    <row r="286" spans="1:11" x14ac:dyDescent="0.3">
      <c r="A286" t="s">
        <v>295</v>
      </c>
      <c r="B286" t="s">
        <v>8</v>
      </c>
      <c r="D286" s="6">
        <v>4000</v>
      </c>
      <c r="E286" s="6">
        <v>7000</v>
      </c>
      <c r="F286">
        <v>0</v>
      </c>
      <c r="G286" s="9">
        <v>0</v>
      </c>
      <c r="H286" t="s">
        <v>445</v>
      </c>
      <c r="J286" t="s">
        <v>444</v>
      </c>
      <c r="K286" s="8">
        <f t="shared" si="4"/>
        <v>0</v>
      </c>
    </row>
    <row r="287" spans="1:11" x14ac:dyDescent="0.3">
      <c r="A287" t="s">
        <v>296</v>
      </c>
      <c r="B287" t="s">
        <v>8</v>
      </c>
      <c r="D287" s="6">
        <v>6000</v>
      </c>
      <c r="E287" s="6">
        <v>9000</v>
      </c>
      <c r="F287">
        <v>0</v>
      </c>
      <c r="G287" s="9">
        <v>0</v>
      </c>
      <c r="H287" t="s">
        <v>445</v>
      </c>
      <c r="J287" t="s">
        <v>444</v>
      </c>
      <c r="K287" s="8">
        <f t="shared" si="4"/>
        <v>0</v>
      </c>
    </row>
    <row r="288" spans="1:11" x14ac:dyDescent="0.3">
      <c r="A288" t="s">
        <v>297</v>
      </c>
      <c r="B288" t="s">
        <v>8</v>
      </c>
      <c r="D288" s="6">
        <v>3000</v>
      </c>
      <c r="E288" s="6">
        <v>5000</v>
      </c>
      <c r="F288">
        <v>0</v>
      </c>
      <c r="G288" s="9">
        <v>0</v>
      </c>
      <c r="H288" t="s">
        <v>445</v>
      </c>
      <c r="J288" t="s">
        <v>444</v>
      </c>
      <c r="K288" s="8">
        <f t="shared" si="4"/>
        <v>0</v>
      </c>
    </row>
    <row r="289" spans="1:11" x14ac:dyDescent="0.3">
      <c r="A289" t="s">
        <v>298</v>
      </c>
      <c r="B289" t="s">
        <v>8</v>
      </c>
      <c r="D289" s="6">
        <v>22000</v>
      </c>
      <c r="E289" s="6">
        <v>30000</v>
      </c>
      <c r="F289">
        <v>0</v>
      </c>
      <c r="G289" s="9">
        <v>0</v>
      </c>
      <c r="H289" t="s">
        <v>445</v>
      </c>
      <c r="J289" t="s">
        <v>444</v>
      </c>
      <c r="K289" s="8">
        <f t="shared" si="4"/>
        <v>0</v>
      </c>
    </row>
    <row r="290" spans="1:11" x14ac:dyDescent="0.3">
      <c r="A290" t="s">
        <v>299</v>
      </c>
      <c r="B290" t="s">
        <v>8</v>
      </c>
      <c r="D290" s="6">
        <v>38000</v>
      </c>
      <c r="E290" s="6">
        <v>40000</v>
      </c>
      <c r="F290">
        <v>0</v>
      </c>
      <c r="G290" s="9">
        <v>0</v>
      </c>
      <c r="H290" t="s">
        <v>445</v>
      </c>
      <c r="J290" t="s">
        <v>444</v>
      </c>
      <c r="K290" s="8">
        <f t="shared" si="4"/>
        <v>0</v>
      </c>
    </row>
    <row r="291" spans="1:11" x14ac:dyDescent="0.3">
      <c r="A291" t="s">
        <v>300</v>
      </c>
      <c r="B291" t="s">
        <v>8</v>
      </c>
      <c r="D291" s="6">
        <v>4500</v>
      </c>
      <c r="E291">
        <v>0</v>
      </c>
      <c r="F291">
        <v>7</v>
      </c>
      <c r="G291" s="9">
        <v>0</v>
      </c>
      <c r="H291" t="s">
        <v>445</v>
      </c>
      <c r="J291" t="s">
        <v>444</v>
      </c>
      <c r="K291" s="8">
        <f t="shared" si="4"/>
        <v>31500</v>
      </c>
    </row>
    <row r="292" spans="1:11" x14ac:dyDescent="0.3">
      <c r="A292" t="s">
        <v>301</v>
      </c>
      <c r="B292" t="s">
        <v>8</v>
      </c>
      <c r="D292" s="6">
        <v>1500</v>
      </c>
      <c r="E292" s="6">
        <v>2000</v>
      </c>
      <c r="F292">
        <v>0</v>
      </c>
      <c r="G292" s="9">
        <v>0</v>
      </c>
      <c r="H292" t="s">
        <v>445</v>
      </c>
      <c r="J292" t="s">
        <v>444</v>
      </c>
      <c r="K292" s="8">
        <f t="shared" si="4"/>
        <v>0</v>
      </c>
    </row>
    <row r="293" spans="1:11" x14ac:dyDescent="0.3">
      <c r="A293" t="s">
        <v>302</v>
      </c>
      <c r="B293" t="s">
        <v>8</v>
      </c>
      <c r="D293" s="6">
        <v>1500</v>
      </c>
      <c r="E293" s="6">
        <v>2500</v>
      </c>
      <c r="F293">
        <v>0</v>
      </c>
      <c r="G293" s="9">
        <v>0</v>
      </c>
      <c r="H293" t="s">
        <v>445</v>
      </c>
      <c r="J293" t="s">
        <v>444</v>
      </c>
      <c r="K293" s="8">
        <f t="shared" si="4"/>
        <v>0</v>
      </c>
    </row>
    <row r="294" spans="1:11" x14ac:dyDescent="0.3">
      <c r="A294" t="s">
        <v>303</v>
      </c>
      <c r="B294" t="s">
        <v>8</v>
      </c>
      <c r="D294" s="6">
        <v>2500</v>
      </c>
      <c r="E294" s="6">
        <v>4000</v>
      </c>
      <c r="F294">
        <v>0</v>
      </c>
      <c r="G294" s="9">
        <v>0</v>
      </c>
      <c r="H294" t="s">
        <v>445</v>
      </c>
      <c r="J294" t="s">
        <v>444</v>
      </c>
      <c r="K294" s="8">
        <f t="shared" si="4"/>
        <v>0</v>
      </c>
    </row>
    <row r="295" spans="1:11" x14ac:dyDescent="0.3">
      <c r="A295" t="s">
        <v>304</v>
      </c>
      <c r="B295" t="s">
        <v>8</v>
      </c>
      <c r="D295" s="6">
        <v>12000</v>
      </c>
      <c r="E295" s="6">
        <v>18000</v>
      </c>
      <c r="F295">
        <v>0</v>
      </c>
      <c r="G295" s="9">
        <v>0</v>
      </c>
      <c r="H295" t="s">
        <v>445</v>
      </c>
      <c r="J295" t="s">
        <v>444</v>
      </c>
      <c r="K295" s="8">
        <f t="shared" si="4"/>
        <v>0</v>
      </c>
    </row>
    <row r="296" spans="1:11" x14ac:dyDescent="0.3">
      <c r="A296" t="s">
        <v>305</v>
      </c>
      <c r="B296" t="s">
        <v>8</v>
      </c>
      <c r="D296" s="6">
        <v>9500</v>
      </c>
      <c r="E296" s="6">
        <v>28000</v>
      </c>
      <c r="F296">
        <v>0</v>
      </c>
      <c r="G296" s="9">
        <v>0</v>
      </c>
      <c r="H296" t="s">
        <v>445</v>
      </c>
      <c r="J296" t="s">
        <v>444</v>
      </c>
      <c r="K296" s="8">
        <f t="shared" si="4"/>
        <v>0</v>
      </c>
    </row>
    <row r="297" spans="1:11" x14ac:dyDescent="0.3">
      <c r="A297" t="s">
        <v>306</v>
      </c>
      <c r="B297" t="s">
        <v>8</v>
      </c>
      <c r="D297" s="6">
        <v>30000</v>
      </c>
      <c r="E297" s="6">
        <v>35000</v>
      </c>
      <c r="F297">
        <v>0</v>
      </c>
      <c r="G297" s="9">
        <v>0</v>
      </c>
      <c r="H297" t="s">
        <v>445</v>
      </c>
      <c r="J297" t="s">
        <v>444</v>
      </c>
      <c r="K297" s="8">
        <f t="shared" si="4"/>
        <v>0</v>
      </c>
    </row>
    <row r="298" spans="1:11" x14ac:dyDescent="0.3">
      <c r="A298" t="s">
        <v>307</v>
      </c>
      <c r="B298" t="s">
        <v>8</v>
      </c>
      <c r="D298" s="6">
        <v>115000</v>
      </c>
      <c r="E298" s="6">
        <v>125000</v>
      </c>
      <c r="F298">
        <v>0</v>
      </c>
      <c r="G298" s="9">
        <v>0</v>
      </c>
      <c r="H298" t="s">
        <v>445</v>
      </c>
      <c r="J298" t="s">
        <v>444</v>
      </c>
      <c r="K298" s="8">
        <f t="shared" si="4"/>
        <v>0</v>
      </c>
    </row>
    <row r="299" spans="1:11" x14ac:dyDescent="0.3">
      <c r="A299" t="s">
        <v>308</v>
      </c>
      <c r="B299" t="s">
        <v>8</v>
      </c>
      <c r="D299" s="6">
        <v>1500</v>
      </c>
      <c r="E299" s="6">
        <v>2000</v>
      </c>
      <c r="F299">
        <v>0</v>
      </c>
      <c r="G299" s="9">
        <v>0</v>
      </c>
      <c r="H299" t="s">
        <v>445</v>
      </c>
      <c r="J299" t="s">
        <v>444</v>
      </c>
      <c r="K299" s="8">
        <f t="shared" si="4"/>
        <v>0</v>
      </c>
    </row>
    <row r="300" spans="1:11" x14ac:dyDescent="0.3">
      <c r="A300" t="s">
        <v>309</v>
      </c>
      <c r="B300" t="s">
        <v>8</v>
      </c>
      <c r="D300" s="6">
        <v>1500</v>
      </c>
      <c r="E300" s="6">
        <v>3000</v>
      </c>
      <c r="F300">
        <v>0</v>
      </c>
      <c r="G300" s="9">
        <v>0</v>
      </c>
      <c r="H300" t="s">
        <v>445</v>
      </c>
      <c r="J300" t="s">
        <v>444</v>
      </c>
      <c r="K300" s="8">
        <f t="shared" si="4"/>
        <v>0</v>
      </c>
    </row>
    <row r="301" spans="1:11" x14ac:dyDescent="0.3">
      <c r="A301" t="s">
        <v>310</v>
      </c>
      <c r="B301" t="s">
        <v>8</v>
      </c>
      <c r="D301" s="6">
        <v>1000</v>
      </c>
      <c r="E301" s="6">
        <v>2000</v>
      </c>
      <c r="F301">
        <v>0</v>
      </c>
      <c r="G301" s="9">
        <v>0</v>
      </c>
      <c r="H301" t="s">
        <v>445</v>
      </c>
      <c r="J301" t="s">
        <v>444</v>
      </c>
      <c r="K301" s="8">
        <f t="shared" si="4"/>
        <v>0</v>
      </c>
    </row>
    <row r="302" spans="1:11" x14ac:dyDescent="0.3">
      <c r="A302" t="s">
        <v>311</v>
      </c>
      <c r="B302" t="s">
        <v>8</v>
      </c>
      <c r="D302" s="6">
        <v>2500</v>
      </c>
      <c r="E302" s="6">
        <v>4000</v>
      </c>
      <c r="F302">
        <v>0</v>
      </c>
      <c r="G302" s="9">
        <v>0</v>
      </c>
      <c r="H302" t="s">
        <v>445</v>
      </c>
      <c r="J302" t="s">
        <v>444</v>
      </c>
      <c r="K302" s="8">
        <f t="shared" si="4"/>
        <v>0</v>
      </c>
    </row>
    <row r="303" spans="1:11" x14ac:dyDescent="0.3">
      <c r="A303" t="s">
        <v>312</v>
      </c>
      <c r="B303" t="s">
        <v>8</v>
      </c>
      <c r="D303" s="6">
        <v>1500</v>
      </c>
      <c r="E303" s="6">
        <v>3000</v>
      </c>
      <c r="F303">
        <v>0</v>
      </c>
      <c r="G303" s="9">
        <v>0</v>
      </c>
      <c r="H303" t="s">
        <v>445</v>
      </c>
      <c r="J303" t="s">
        <v>444</v>
      </c>
      <c r="K303" s="8">
        <f t="shared" si="4"/>
        <v>0</v>
      </c>
    </row>
    <row r="304" spans="1:11" x14ac:dyDescent="0.3">
      <c r="A304" t="s">
        <v>313</v>
      </c>
      <c r="B304" t="s">
        <v>8</v>
      </c>
      <c r="D304" s="6">
        <v>25000</v>
      </c>
      <c r="E304" s="6">
        <v>30000</v>
      </c>
      <c r="F304">
        <v>0</v>
      </c>
      <c r="G304" s="9">
        <v>0</v>
      </c>
      <c r="H304" t="s">
        <v>445</v>
      </c>
      <c r="J304" t="s">
        <v>444</v>
      </c>
      <c r="K304" s="8">
        <f t="shared" si="4"/>
        <v>0</v>
      </c>
    </row>
    <row r="305" spans="1:11" x14ac:dyDescent="0.3">
      <c r="A305" t="s">
        <v>314</v>
      </c>
      <c r="B305" t="s">
        <v>8</v>
      </c>
      <c r="D305" s="6">
        <v>24000</v>
      </c>
      <c r="E305" s="6">
        <v>28000</v>
      </c>
      <c r="F305">
        <v>0</v>
      </c>
      <c r="G305" s="9">
        <v>0</v>
      </c>
      <c r="H305" t="s">
        <v>445</v>
      </c>
      <c r="J305" t="s">
        <v>444</v>
      </c>
      <c r="K305" s="8">
        <f t="shared" si="4"/>
        <v>0</v>
      </c>
    </row>
    <row r="306" spans="1:11" x14ac:dyDescent="0.3">
      <c r="A306" t="s">
        <v>315</v>
      </c>
      <c r="B306" t="s">
        <v>8</v>
      </c>
      <c r="D306" s="6">
        <v>4500</v>
      </c>
      <c r="E306" s="6">
        <v>10000</v>
      </c>
      <c r="F306">
        <v>0</v>
      </c>
      <c r="G306" s="9">
        <v>0</v>
      </c>
      <c r="H306" t="s">
        <v>445</v>
      </c>
      <c r="J306" t="s">
        <v>444</v>
      </c>
      <c r="K306" s="8">
        <f t="shared" si="4"/>
        <v>0</v>
      </c>
    </row>
    <row r="307" spans="1:11" x14ac:dyDescent="0.3">
      <c r="A307" t="s">
        <v>316</v>
      </c>
      <c r="B307" t="s">
        <v>8</v>
      </c>
      <c r="D307" s="6">
        <v>2500</v>
      </c>
      <c r="E307" s="6">
        <v>3500</v>
      </c>
      <c r="F307">
        <v>1</v>
      </c>
      <c r="G307" s="9">
        <v>0</v>
      </c>
      <c r="H307" t="s">
        <v>445</v>
      </c>
      <c r="J307" t="s">
        <v>444</v>
      </c>
      <c r="K307" s="8">
        <f t="shared" si="4"/>
        <v>2500</v>
      </c>
    </row>
    <row r="308" spans="1:11" x14ac:dyDescent="0.3">
      <c r="A308" t="s">
        <v>317</v>
      </c>
      <c r="B308" t="s">
        <v>8</v>
      </c>
      <c r="D308" s="6">
        <v>57000</v>
      </c>
      <c r="E308" s="6">
        <v>65000</v>
      </c>
      <c r="F308">
        <v>1</v>
      </c>
      <c r="G308" s="9">
        <v>0</v>
      </c>
      <c r="H308" t="s">
        <v>445</v>
      </c>
      <c r="J308" t="s">
        <v>444</v>
      </c>
      <c r="K308" s="8">
        <f t="shared" si="4"/>
        <v>57000</v>
      </c>
    </row>
    <row r="309" spans="1:11" x14ac:dyDescent="0.3">
      <c r="A309" t="s">
        <v>318</v>
      </c>
      <c r="B309" t="s">
        <v>8</v>
      </c>
      <c r="D309" s="6">
        <v>47000</v>
      </c>
      <c r="E309" s="6">
        <v>35000</v>
      </c>
      <c r="F309">
        <v>0</v>
      </c>
      <c r="G309" s="9">
        <v>0</v>
      </c>
      <c r="H309" t="s">
        <v>445</v>
      </c>
      <c r="J309" t="s">
        <v>444</v>
      </c>
      <c r="K309" s="8">
        <f t="shared" si="4"/>
        <v>0</v>
      </c>
    </row>
    <row r="310" spans="1:11" x14ac:dyDescent="0.3">
      <c r="A310" t="s">
        <v>319</v>
      </c>
      <c r="B310" t="s">
        <v>8</v>
      </c>
      <c r="D310" s="6">
        <v>40000</v>
      </c>
      <c r="E310" s="6">
        <v>50000</v>
      </c>
      <c r="F310">
        <v>1</v>
      </c>
      <c r="G310" s="9">
        <v>0</v>
      </c>
      <c r="H310" t="s">
        <v>445</v>
      </c>
      <c r="J310" t="s">
        <v>444</v>
      </c>
      <c r="K310" s="8">
        <f t="shared" si="4"/>
        <v>40000</v>
      </c>
    </row>
    <row r="311" spans="1:11" x14ac:dyDescent="0.3">
      <c r="A311" t="s">
        <v>320</v>
      </c>
      <c r="B311" t="s">
        <v>8</v>
      </c>
      <c r="D311" s="6">
        <v>63000</v>
      </c>
      <c r="E311" s="6">
        <v>75000</v>
      </c>
      <c r="F311">
        <v>1</v>
      </c>
      <c r="G311" s="9">
        <v>0</v>
      </c>
      <c r="H311" t="s">
        <v>445</v>
      </c>
      <c r="J311" t="s">
        <v>444</v>
      </c>
      <c r="K311" s="8">
        <f t="shared" si="4"/>
        <v>63000</v>
      </c>
    </row>
    <row r="312" spans="1:11" x14ac:dyDescent="0.3">
      <c r="A312" t="s">
        <v>321</v>
      </c>
      <c r="B312" t="s">
        <v>8</v>
      </c>
      <c r="D312" s="6">
        <v>4100</v>
      </c>
      <c r="E312" s="6">
        <v>7000</v>
      </c>
      <c r="F312">
        <v>0</v>
      </c>
      <c r="G312" s="9">
        <v>0</v>
      </c>
      <c r="H312" t="s">
        <v>445</v>
      </c>
      <c r="J312" t="s">
        <v>444</v>
      </c>
      <c r="K312" s="8">
        <f t="shared" si="4"/>
        <v>0</v>
      </c>
    </row>
    <row r="313" spans="1:11" x14ac:dyDescent="0.3">
      <c r="A313" t="s">
        <v>322</v>
      </c>
      <c r="B313" t="s">
        <v>8</v>
      </c>
      <c r="D313" s="6">
        <v>4500</v>
      </c>
      <c r="E313" s="6">
        <v>7000</v>
      </c>
      <c r="F313">
        <v>30</v>
      </c>
      <c r="G313" s="9">
        <v>0</v>
      </c>
      <c r="H313" t="s">
        <v>445</v>
      </c>
      <c r="J313" t="s">
        <v>444</v>
      </c>
      <c r="K313" s="8">
        <f t="shared" si="4"/>
        <v>135000</v>
      </c>
    </row>
    <row r="314" spans="1:11" x14ac:dyDescent="0.3">
      <c r="A314" t="s">
        <v>323</v>
      </c>
      <c r="B314" t="s">
        <v>8</v>
      </c>
      <c r="D314" s="6">
        <v>7900</v>
      </c>
      <c r="E314" s="6">
        <v>11000</v>
      </c>
      <c r="F314">
        <v>10</v>
      </c>
      <c r="G314" s="9">
        <v>0</v>
      </c>
      <c r="H314" t="s">
        <v>445</v>
      </c>
      <c r="J314" t="s">
        <v>444</v>
      </c>
      <c r="K314" s="8">
        <f t="shared" si="4"/>
        <v>79000</v>
      </c>
    </row>
    <row r="315" spans="1:11" x14ac:dyDescent="0.3">
      <c r="A315" t="s">
        <v>324</v>
      </c>
      <c r="B315" t="s">
        <v>8</v>
      </c>
      <c r="D315" s="6">
        <v>15000</v>
      </c>
      <c r="E315" s="6">
        <v>20000</v>
      </c>
      <c r="F315">
        <v>0</v>
      </c>
      <c r="G315" s="9">
        <v>0</v>
      </c>
      <c r="H315" t="s">
        <v>445</v>
      </c>
      <c r="J315" t="s">
        <v>444</v>
      </c>
      <c r="K315" s="8">
        <f t="shared" si="4"/>
        <v>0</v>
      </c>
    </row>
    <row r="316" spans="1:11" x14ac:dyDescent="0.3">
      <c r="A316" t="s">
        <v>325</v>
      </c>
      <c r="B316" t="s">
        <v>8</v>
      </c>
      <c r="D316" s="6">
        <v>3500</v>
      </c>
      <c r="E316" s="6">
        <v>5000</v>
      </c>
      <c r="F316">
        <v>0</v>
      </c>
      <c r="G316" s="9">
        <v>0</v>
      </c>
      <c r="H316" t="s">
        <v>445</v>
      </c>
      <c r="J316" t="s">
        <v>444</v>
      </c>
      <c r="K316" s="8">
        <f t="shared" si="4"/>
        <v>0</v>
      </c>
    </row>
    <row r="317" spans="1:11" x14ac:dyDescent="0.3">
      <c r="A317" t="s">
        <v>326</v>
      </c>
      <c r="B317" t="s">
        <v>8</v>
      </c>
      <c r="D317" s="6">
        <v>4500</v>
      </c>
      <c r="E317" s="6">
        <v>7000</v>
      </c>
      <c r="F317">
        <v>0</v>
      </c>
      <c r="G317" s="9">
        <v>0</v>
      </c>
      <c r="H317" t="s">
        <v>445</v>
      </c>
      <c r="J317" t="s">
        <v>444</v>
      </c>
      <c r="K317" s="8">
        <f t="shared" si="4"/>
        <v>0</v>
      </c>
    </row>
    <row r="318" spans="1:11" x14ac:dyDescent="0.3">
      <c r="A318" t="s">
        <v>327</v>
      </c>
      <c r="B318" t="s">
        <v>8</v>
      </c>
      <c r="D318" s="6">
        <v>6800</v>
      </c>
      <c r="E318" s="6">
        <v>10000</v>
      </c>
      <c r="F318">
        <v>0</v>
      </c>
      <c r="G318" s="9">
        <v>0</v>
      </c>
      <c r="H318" t="s">
        <v>445</v>
      </c>
      <c r="J318" t="s">
        <v>444</v>
      </c>
      <c r="K318" s="8">
        <f t="shared" si="4"/>
        <v>0</v>
      </c>
    </row>
    <row r="319" spans="1:11" x14ac:dyDescent="0.3">
      <c r="A319" t="s">
        <v>328</v>
      </c>
      <c r="B319" t="s">
        <v>8</v>
      </c>
      <c r="D319" s="6">
        <v>19500</v>
      </c>
      <c r="E319" s="6">
        <v>30000</v>
      </c>
      <c r="F319">
        <v>0</v>
      </c>
      <c r="G319" s="9">
        <v>0</v>
      </c>
      <c r="H319" t="s">
        <v>445</v>
      </c>
      <c r="J319" t="s">
        <v>444</v>
      </c>
      <c r="K319" s="8">
        <f t="shared" si="4"/>
        <v>0</v>
      </c>
    </row>
    <row r="320" spans="1:11" x14ac:dyDescent="0.3">
      <c r="A320" t="s">
        <v>329</v>
      </c>
      <c r="B320" t="s">
        <v>8</v>
      </c>
      <c r="D320" s="6">
        <v>4500</v>
      </c>
      <c r="E320" s="6">
        <v>7000</v>
      </c>
      <c r="F320">
        <v>0</v>
      </c>
      <c r="G320" s="9">
        <v>0</v>
      </c>
      <c r="H320" t="s">
        <v>445</v>
      </c>
      <c r="J320" t="s">
        <v>444</v>
      </c>
      <c r="K320" s="8">
        <f t="shared" si="4"/>
        <v>0</v>
      </c>
    </row>
    <row r="321" spans="1:11" x14ac:dyDescent="0.3">
      <c r="A321" t="s">
        <v>330</v>
      </c>
      <c r="B321" t="s">
        <v>8</v>
      </c>
      <c r="D321" s="6">
        <v>12090</v>
      </c>
      <c r="E321" s="6">
        <v>15000</v>
      </c>
      <c r="F321">
        <v>0</v>
      </c>
      <c r="G321" s="9">
        <v>0</v>
      </c>
      <c r="H321" t="s">
        <v>445</v>
      </c>
      <c r="J321" t="s">
        <v>444</v>
      </c>
      <c r="K321" s="8">
        <f t="shared" si="4"/>
        <v>0</v>
      </c>
    </row>
    <row r="322" spans="1:11" x14ac:dyDescent="0.3">
      <c r="A322" t="s">
        <v>331</v>
      </c>
      <c r="B322" t="s">
        <v>8</v>
      </c>
      <c r="D322" s="6">
        <v>2790</v>
      </c>
      <c r="E322" s="6">
        <v>5000</v>
      </c>
      <c r="F322">
        <v>0</v>
      </c>
      <c r="G322" s="9">
        <v>0</v>
      </c>
      <c r="H322" t="s">
        <v>445</v>
      </c>
      <c r="J322" t="s">
        <v>444</v>
      </c>
      <c r="K322" s="8">
        <f t="shared" si="4"/>
        <v>0</v>
      </c>
    </row>
    <row r="323" spans="1:11" x14ac:dyDescent="0.3">
      <c r="A323" t="s">
        <v>332</v>
      </c>
      <c r="B323" t="s">
        <v>8</v>
      </c>
      <c r="D323" s="6">
        <v>2500</v>
      </c>
      <c r="E323" s="6">
        <v>10000</v>
      </c>
      <c r="F323">
        <v>0</v>
      </c>
      <c r="G323" s="9">
        <v>0</v>
      </c>
      <c r="H323" t="s">
        <v>445</v>
      </c>
      <c r="J323" t="s">
        <v>444</v>
      </c>
      <c r="K323" s="8">
        <f t="shared" ref="K323:K386" si="5">D323*F323</f>
        <v>0</v>
      </c>
    </row>
    <row r="324" spans="1:11" x14ac:dyDescent="0.3">
      <c r="A324" t="s">
        <v>333</v>
      </c>
      <c r="B324" t="s">
        <v>8</v>
      </c>
      <c r="D324" s="6">
        <v>3500</v>
      </c>
      <c r="E324" s="6">
        <v>5000</v>
      </c>
      <c r="F324">
        <v>6</v>
      </c>
      <c r="G324" s="9">
        <v>0</v>
      </c>
      <c r="H324" t="s">
        <v>445</v>
      </c>
      <c r="J324" t="s">
        <v>444</v>
      </c>
      <c r="K324" s="8">
        <f t="shared" si="5"/>
        <v>21000</v>
      </c>
    </row>
    <row r="325" spans="1:11" x14ac:dyDescent="0.3">
      <c r="A325" t="s">
        <v>334</v>
      </c>
      <c r="B325" t="s">
        <v>8</v>
      </c>
      <c r="D325" s="6">
        <v>2000</v>
      </c>
      <c r="E325" s="6">
        <v>5000</v>
      </c>
      <c r="F325">
        <v>8</v>
      </c>
      <c r="G325" s="9">
        <v>0</v>
      </c>
      <c r="H325" t="s">
        <v>445</v>
      </c>
      <c r="J325" t="s">
        <v>444</v>
      </c>
      <c r="K325" s="8">
        <f t="shared" si="5"/>
        <v>16000</v>
      </c>
    </row>
    <row r="326" spans="1:11" x14ac:dyDescent="0.3">
      <c r="A326" t="s">
        <v>335</v>
      </c>
      <c r="B326" t="s">
        <v>8</v>
      </c>
      <c r="D326" s="6">
        <v>2000</v>
      </c>
      <c r="E326" s="6">
        <v>5000</v>
      </c>
      <c r="F326">
        <v>12</v>
      </c>
      <c r="G326" s="9">
        <v>0</v>
      </c>
      <c r="H326" t="s">
        <v>445</v>
      </c>
      <c r="J326" t="s">
        <v>444</v>
      </c>
      <c r="K326" s="8">
        <f t="shared" si="5"/>
        <v>24000</v>
      </c>
    </row>
    <row r="327" spans="1:11" x14ac:dyDescent="0.3">
      <c r="A327" t="s">
        <v>336</v>
      </c>
      <c r="B327" t="s">
        <v>8</v>
      </c>
      <c r="D327">
        <v>500</v>
      </c>
      <c r="E327" s="6">
        <v>4000</v>
      </c>
      <c r="F327">
        <v>10</v>
      </c>
      <c r="G327" s="9">
        <v>0</v>
      </c>
      <c r="H327" t="s">
        <v>445</v>
      </c>
      <c r="J327" t="s">
        <v>444</v>
      </c>
      <c r="K327" s="8">
        <f t="shared" si="5"/>
        <v>5000</v>
      </c>
    </row>
    <row r="328" spans="1:11" x14ac:dyDescent="0.3">
      <c r="A328" t="s">
        <v>337</v>
      </c>
      <c r="B328" t="s">
        <v>8</v>
      </c>
      <c r="D328" s="6">
        <v>2000</v>
      </c>
      <c r="E328" s="6">
        <v>4000</v>
      </c>
      <c r="F328">
        <v>2</v>
      </c>
      <c r="G328" s="9">
        <v>0</v>
      </c>
      <c r="H328" t="s">
        <v>445</v>
      </c>
      <c r="J328" t="s">
        <v>444</v>
      </c>
      <c r="K328" s="8">
        <f t="shared" si="5"/>
        <v>4000</v>
      </c>
    </row>
    <row r="329" spans="1:11" x14ac:dyDescent="0.3">
      <c r="A329" t="s">
        <v>338</v>
      </c>
      <c r="B329" t="s">
        <v>8</v>
      </c>
      <c r="D329" s="6">
        <v>5000</v>
      </c>
      <c r="E329" s="6">
        <v>8000</v>
      </c>
      <c r="F329">
        <v>7</v>
      </c>
      <c r="G329" s="9">
        <v>0</v>
      </c>
      <c r="H329" t="s">
        <v>445</v>
      </c>
      <c r="J329" t="s">
        <v>444</v>
      </c>
      <c r="K329" s="8">
        <f t="shared" si="5"/>
        <v>35000</v>
      </c>
    </row>
    <row r="330" spans="1:11" x14ac:dyDescent="0.3">
      <c r="A330" t="s">
        <v>339</v>
      </c>
      <c r="B330" t="s">
        <v>8</v>
      </c>
      <c r="D330" s="6">
        <v>1600</v>
      </c>
      <c r="E330" s="6">
        <v>2000</v>
      </c>
      <c r="F330">
        <v>1</v>
      </c>
      <c r="G330" s="9">
        <v>0</v>
      </c>
      <c r="H330" t="s">
        <v>445</v>
      </c>
      <c r="J330" t="s">
        <v>444</v>
      </c>
      <c r="K330" s="8">
        <f t="shared" si="5"/>
        <v>1600</v>
      </c>
    </row>
    <row r="331" spans="1:11" x14ac:dyDescent="0.3">
      <c r="A331" t="s">
        <v>340</v>
      </c>
      <c r="B331" t="s">
        <v>8</v>
      </c>
      <c r="D331">
        <v>750</v>
      </c>
      <c r="E331" s="6">
        <v>1500</v>
      </c>
      <c r="F331">
        <v>10</v>
      </c>
      <c r="G331" s="9">
        <v>0</v>
      </c>
      <c r="H331" t="s">
        <v>445</v>
      </c>
      <c r="J331" t="s">
        <v>444</v>
      </c>
      <c r="K331" s="8">
        <f t="shared" si="5"/>
        <v>7500</v>
      </c>
    </row>
    <row r="332" spans="1:11" x14ac:dyDescent="0.3">
      <c r="A332" t="s">
        <v>341</v>
      </c>
      <c r="B332" t="s">
        <v>8</v>
      </c>
      <c r="D332" s="6">
        <v>5500</v>
      </c>
      <c r="E332" s="6">
        <v>8000</v>
      </c>
      <c r="F332">
        <v>1</v>
      </c>
      <c r="G332" s="9">
        <v>0</v>
      </c>
      <c r="H332" t="s">
        <v>445</v>
      </c>
      <c r="J332" t="s">
        <v>444</v>
      </c>
      <c r="K332" s="8">
        <f t="shared" si="5"/>
        <v>5500</v>
      </c>
    </row>
    <row r="333" spans="1:11" x14ac:dyDescent="0.3">
      <c r="A333" t="s">
        <v>342</v>
      </c>
      <c r="B333" t="s">
        <v>8</v>
      </c>
      <c r="D333" s="6">
        <v>22000</v>
      </c>
      <c r="E333" s="6">
        <v>25000</v>
      </c>
      <c r="F333">
        <v>0</v>
      </c>
      <c r="G333" s="9">
        <v>0</v>
      </c>
      <c r="H333" t="s">
        <v>445</v>
      </c>
      <c r="J333" t="s">
        <v>444</v>
      </c>
      <c r="K333" s="8">
        <f t="shared" si="5"/>
        <v>0</v>
      </c>
    </row>
    <row r="334" spans="1:11" x14ac:dyDescent="0.3">
      <c r="A334" t="s">
        <v>343</v>
      </c>
      <c r="B334" t="s">
        <v>8</v>
      </c>
      <c r="D334" s="6">
        <v>17000</v>
      </c>
      <c r="E334" s="6">
        <v>28000</v>
      </c>
      <c r="F334">
        <v>0</v>
      </c>
      <c r="G334" s="9">
        <v>0</v>
      </c>
      <c r="H334" t="s">
        <v>445</v>
      </c>
      <c r="J334" t="s">
        <v>444</v>
      </c>
      <c r="K334" s="8">
        <f t="shared" si="5"/>
        <v>0</v>
      </c>
    </row>
    <row r="335" spans="1:11" x14ac:dyDescent="0.3">
      <c r="A335" t="s">
        <v>344</v>
      </c>
      <c r="B335" t="s">
        <v>8</v>
      </c>
      <c r="D335" s="6">
        <v>16500</v>
      </c>
      <c r="E335" s="6">
        <v>20000</v>
      </c>
      <c r="F335">
        <v>1</v>
      </c>
      <c r="G335" s="9">
        <v>0</v>
      </c>
      <c r="H335" t="s">
        <v>445</v>
      </c>
      <c r="J335" t="s">
        <v>444</v>
      </c>
      <c r="K335" s="8">
        <f t="shared" si="5"/>
        <v>16500</v>
      </c>
    </row>
    <row r="336" spans="1:11" x14ac:dyDescent="0.3">
      <c r="A336" t="s">
        <v>345</v>
      </c>
      <c r="B336" t="s">
        <v>8</v>
      </c>
      <c r="D336" s="6">
        <v>8500</v>
      </c>
      <c r="E336" s="6">
        <v>10000</v>
      </c>
      <c r="F336">
        <v>1</v>
      </c>
      <c r="G336" s="9">
        <v>0</v>
      </c>
      <c r="H336" t="s">
        <v>445</v>
      </c>
      <c r="J336" t="s">
        <v>444</v>
      </c>
      <c r="K336" s="8">
        <f t="shared" si="5"/>
        <v>8500</v>
      </c>
    </row>
    <row r="337" spans="1:11" x14ac:dyDescent="0.3">
      <c r="A337" t="s">
        <v>346</v>
      </c>
      <c r="B337" t="s">
        <v>8</v>
      </c>
      <c r="D337" s="6">
        <v>2500</v>
      </c>
      <c r="E337" s="6">
        <v>3500</v>
      </c>
      <c r="F337">
        <v>50</v>
      </c>
      <c r="G337" s="9">
        <v>0</v>
      </c>
      <c r="H337" t="s">
        <v>445</v>
      </c>
      <c r="J337" t="s">
        <v>444</v>
      </c>
      <c r="K337" s="8">
        <f t="shared" si="5"/>
        <v>125000</v>
      </c>
    </row>
    <row r="338" spans="1:11" x14ac:dyDescent="0.3">
      <c r="A338" t="s">
        <v>347</v>
      </c>
      <c r="B338" t="s">
        <v>8</v>
      </c>
      <c r="D338" s="6">
        <v>1600</v>
      </c>
      <c r="E338" s="6">
        <v>3500</v>
      </c>
      <c r="F338">
        <v>75</v>
      </c>
      <c r="G338" s="9">
        <v>0</v>
      </c>
      <c r="H338" t="s">
        <v>445</v>
      </c>
      <c r="J338" t="s">
        <v>444</v>
      </c>
      <c r="K338" s="8">
        <f t="shared" si="5"/>
        <v>120000</v>
      </c>
    </row>
    <row r="339" spans="1:11" x14ac:dyDescent="0.3">
      <c r="A339" t="s">
        <v>348</v>
      </c>
      <c r="B339" t="s">
        <v>8</v>
      </c>
      <c r="D339" s="6">
        <v>8770</v>
      </c>
      <c r="E339" s="6">
        <v>12000</v>
      </c>
      <c r="F339">
        <v>0</v>
      </c>
      <c r="G339" s="9">
        <v>0</v>
      </c>
      <c r="H339" t="s">
        <v>445</v>
      </c>
      <c r="J339" t="s">
        <v>444</v>
      </c>
      <c r="K339" s="8">
        <f t="shared" si="5"/>
        <v>0</v>
      </c>
    </row>
    <row r="340" spans="1:11" x14ac:dyDescent="0.3">
      <c r="A340" t="s">
        <v>349</v>
      </c>
      <c r="B340" t="s">
        <v>8</v>
      </c>
      <c r="D340" s="6">
        <v>19000</v>
      </c>
      <c r="E340" s="6">
        <v>22000</v>
      </c>
      <c r="F340">
        <v>0</v>
      </c>
      <c r="G340" s="9">
        <v>0</v>
      </c>
      <c r="H340" t="s">
        <v>445</v>
      </c>
      <c r="J340" t="s">
        <v>444</v>
      </c>
      <c r="K340" s="8">
        <f t="shared" si="5"/>
        <v>0</v>
      </c>
    </row>
    <row r="341" spans="1:11" x14ac:dyDescent="0.3">
      <c r="A341" t="s">
        <v>350</v>
      </c>
      <c r="B341" t="s">
        <v>8</v>
      </c>
      <c r="D341" s="6">
        <v>10000</v>
      </c>
      <c r="E341" s="6">
        <v>13000</v>
      </c>
      <c r="F341">
        <v>1</v>
      </c>
      <c r="G341" s="9">
        <v>0</v>
      </c>
      <c r="H341" t="s">
        <v>445</v>
      </c>
      <c r="J341" t="s">
        <v>444</v>
      </c>
      <c r="K341" s="8">
        <f t="shared" si="5"/>
        <v>10000</v>
      </c>
    </row>
    <row r="342" spans="1:11" x14ac:dyDescent="0.3">
      <c r="A342" t="s">
        <v>351</v>
      </c>
      <c r="B342" t="s">
        <v>8</v>
      </c>
      <c r="D342" s="6">
        <v>3000</v>
      </c>
      <c r="E342" s="6">
        <v>5000</v>
      </c>
      <c r="F342">
        <v>0</v>
      </c>
      <c r="G342" s="9">
        <v>0</v>
      </c>
      <c r="H342" t="s">
        <v>445</v>
      </c>
      <c r="J342" t="s">
        <v>444</v>
      </c>
      <c r="K342" s="8">
        <f t="shared" si="5"/>
        <v>0</v>
      </c>
    </row>
    <row r="343" spans="1:11" x14ac:dyDescent="0.3">
      <c r="A343" t="s">
        <v>352</v>
      </c>
      <c r="B343" t="s">
        <v>8</v>
      </c>
      <c r="D343" s="6">
        <v>43000</v>
      </c>
      <c r="E343" s="6">
        <v>50000</v>
      </c>
      <c r="F343">
        <v>1</v>
      </c>
      <c r="G343" s="9">
        <v>0</v>
      </c>
      <c r="H343" t="s">
        <v>445</v>
      </c>
      <c r="J343" t="s">
        <v>444</v>
      </c>
      <c r="K343" s="8">
        <f t="shared" si="5"/>
        <v>43000</v>
      </c>
    </row>
    <row r="344" spans="1:11" x14ac:dyDescent="0.3">
      <c r="A344" t="s">
        <v>353</v>
      </c>
      <c r="B344" t="s">
        <v>8</v>
      </c>
      <c r="D344" s="6">
        <v>23000</v>
      </c>
      <c r="E344" s="6">
        <v>27000</v>
      </c>
      <c r="F344">
        <v>1</v>
      </c>
      <c r="G344" s="9">
        <v>0</v>
      </c>
      <c r="H344" t="s">
        <v>445</v>
      </c>
      <c r="J344" t="s">
        <v>444</v>
      </c>
      <c r="K344" s="8">
        <f t="shared" si="5"/>
        <v>23000</v>
      </c>
    </row>
    <row r="345" spans="1:11" x14ac:dyDescent="0.3">
      <c r="A345" t="s">
        <v>354</v>
      </c>
      <c r="B345" t="s">
        <v>8</v>
      </c>
      <c r="D345" s="6">
        <v>32000</v>
      </c>
      <c r="E345" s="6">
        <v>45000</v>
      </c>
      <c r="F345">
        <v>1</v>
      </c>
      <c r="G345" s="9">
        <v>0</v>
      </c>
      <c r="H345" t="s">
        <v>445</v>
      </c>
      <c r="J345" t="s">
        <v>444</v>
      </c>
      <c r="K345" s="8">
        <f t="shared" si="5"/>
        <v>32000</v>
      </c>
    </row>
    <row r="346" spans="1:11" x14ac:dyDescent="0.3">
      <c r="A346" t="s">
        <v>355</v>
      </c>
      <c r="B346" t="s">
        <v>8</v>
      </c>
      <c r="D346" s="6">
        <v>3000</v>
      </c>
      <c r="E346" s="6">
        <v>5000</v>
      </c>
      <c r="F346">
        <v>0</v>
      </c>
      <c r="G346" s="9">
        <v>0</v>
      </c>
      <c r="H346" t="s">
        <v>445</v>
      </c>
      <c r="J346" t="s">
        <v>444</v>
      </c>
      <c r="K346" s="8">
        <f t="shared" si="5"/>
        <v>0</v>
      </c>
    </row>
    <row r="347" spans="1:11" x14ac:dyDescent="0.3">
      <c r="A347" t="s">
        <v>356</v>
      </c>
      <c r="B347" t="s">
        <v>8</v>
      </c>
      <c r="D347" s="6">
        <v>6500</v>
      </c>
      <c r="E347" s="6">
        <v>9000</v>
      </c>
      <c r="F347">
        <v>0</v>
      </c>
      <c r="G347" s="9">
        <v>0</v>
      </c>
      <c r="H347" t="s">
        <v>445</v>
      </c>
      <c r="J347" t="s">
        <v>444</v>
      </c>
      <c r="K347" s="8">
        <f t="shared" si="5"/>
        <v>0</v>
      </c>
    </row>
    <row r="348" spans="1:11" x14ac:dyDescent="0.3">
      <c r="A348" t="s">
        <v>357</v>
      </c>
      <c r="B348" t="s">
        <v>8</v>
      </c>
      <c r="D348" s="6">
        <v>3200</v>
      </c>
      <c r="E348" s="6">
        <v>5000</v>
      </c>
      <c r="F348">
        <v>0</v>
      </c>
      <c r="G348" s="9">
        <v>0</v>
      </c>
      <c r="H348" t="s">
        <v>445</v>
      </c>
      <c r="J348" t="s">
        <v>444</v>
      </c>
      <c r="K348" s="8">
        <f t="shared" si="5"/>
        <v>0</v>
      </c>
    </row>
    <row r="349" spans="1:11" x14ac:dyDescent="0.3">
      <c r="A349" t="s">
        <v>358</v>
      </c>
      <c r="B349" t="s">
        <v>8</v>
      </c>
      <c r="D349" s="6">
        <v>1800</v>
      </c>
      <c r="E349" s="6">
        <v>3000</v>
      </c>
      <c r="F349">
        <v>0</v>
      </c>
      <c r="G349" s="9">
        <v>0</v>
      </c>
      <c r="H349" t="s">
        <v>445</v>
      </c>
      <c r="J349" t="s">
        <v>444</v>
      </c>
      <c r="K349" s="8">
        <f t="shared" si="5"/>
        <v>0</v>
      </c>
    </row>
    <row r="350" spans="1:11" x14ac:dyDescent="0.3">
      <c r="A350" t="s">
        <v>359</v>
      </c>
      <c r="B350" t="s">
        <v>8</v>
      </c>
      <c r="D350" s="6">
        <v>11500</v>
      </c>
      <c r="E350" s="6">
        <v>12000</v>
      </c>
      <c r="F350">
        <v>13</v>
      </c>
      <c r="G350" s="9">
        <v>0</v>
      </c>
      <c r="H350" t="s">
        <v>445</v>
      </c>
      <c r="J350" t="s">
        <v>444</v>
      </c>
      <c r="K350" s="8">
        <f t="shared" si="5"/>
        <v>149500</v>
      </c>
    </row>
    <row r="351" spans="1:11" x14ac:dyDescent="0.3">
      <c r="A351" t="s">
        <v>360</v>
      </c>
      <c r="B351" t="s">
        <v>8</v>
      </c>
      <c r="D351" s="6">
        <v>4500</v>
      </c>
      <c r="E351" s="6">
        <v>6000</v>
      </c>
      <c r="F351">
        <v>0</v>
      </c>
      <c r="G351" s="9">
        <v>0</v>
      </c>
      <c r="H351" t="s">
        <v>445</v>
      </c>
      <c r="J351" t="s">
        <v>444</v>
      </c>
      <c r="K351" s="8">
        <f t="shared" si="5"/>
        <v>0</v>
      </c>
    </row>
    <row r="352" spans="1:11" x14ac:dyDescent="0.3">
      <c r="A352" t="s">
        <v>361</v>
      </c>
      <c r="B352" t="s">
        <v>8</v>
      </c>
      <c r="D352" s="6">
        <v>8500</v>
      </c>
      <c r="E352" s="6">
        <v>11000</v>
      </c>
      <c r="F352">
        <v>0</v>
      </c>
      <c r="G352" s="9">
        <v>0</v>
      </c>
      <c r="H352" t="s">
        <v>445</v>
      </c>
      <c r="J352" t="s">
        <v>444</v>
      </c>
      <c r="K352" s="8">
        <f t="shared" si="5"/>
        <v>0</v>
      </c>
    </row>
    <row r="353" spans="1:11" x14ac:dyDescent="0.3">
      <c r="A353" t="s">
        <v>362</v>
      </c>
      <c r="B353" t="s">
        <v>8</v>
      </c>
      <c r="D353" s="6">
        <v>2200</v>
      </c>
      <c r="E353" s="6">
        <v>4000</v>
      </c>
      <c r="F353">
        <v>0</v>
      </c>
      <c r="G353" s="9">
        <v>0</v>
      </c>
      <c r="H353" t="s">
        <v>445</v>
      </c>
      <c r="J353" t="s">
        <v>444</v>
      </c>
      <c r="K353" s="8">
        <f t="shared" si="5"/>
        <v>0</v>
      </c>
    </row>
    <row r="354" spans="1:11" x14ac:dyDescent="0.3">
      <c r="A354" t="s">
        <v>363</v>
      </c>
      <c r="B354" t="s">
        <v>8</v>
      </c>
      <c r="D354" s="6">
        <v>2500</v>
      </c>
      <c r="E354" s="6">
        <v>4000</v>
      </c>
      <c r="F354">
        <v>0</v>
      </c>
      <c r="G354" s="9">
        <v>0</v>
      </c>
      <c r="H354" t="s">
        <v>445</v>
      </c>
      <c r="J354" t="s">
        <v>444</v>
      </c>
      <c r="K354" s="8">
        <f t="shared" si="5"/>
        <v>0</v>
      </c>
    </row>
    <row r="355" spans="1:11" x14ac:dyDescent="0.3">
      <c r="A355" t="s">
        <v>364</v>
      </c>
      <c r="B355" t="s">
        <v>8</v>
      </c>
      <c r="D355" s="6">
        <v>4500</v>
      </c>
      <c r="E355" s="6">
        <v>8000</v>
      </c>
      <c r="F355">
        <v>0</v>
      </c>
      <c r="G355" s="9">
        <v>0</v>
      </c>
      <c r="H355" t="s">
        <v>445</v>
      </c>
      <c r="J355" t="s">
        <v>444</v>
      </c>
      <c r="K355" s="8">
        <f t="shared" si="5"/>
        <v>0</v>
      </c>
    </row>
    <row r="356" spans="1:11" x14ac:dyDescent="0.3">
      <c r="A356" t="s">
        <v>365</v>
      </c>
      <c r="B356" t="s">
        <v>8</v>
      </c>
      <c r="D356" s="6">
        <v>4500</v>
      </c>
      <c r="E356" s="6">
        <v>8000</v>
      </c>
      <c r="F356">
        <v>0</v>
      </c>
      <c r="G356" s="9">
        <v>0</v>
      </c>
      <c r="H356" t="s">
        <v>445</v>
      </c>
      <c r="J356" t="s">
        <v>444</v>
      </c>
      <c r="K356" s="8">
        <f t="shared" si="5"/>
        <v>0</v>
      </c>
    </row>
    <row r="357" spans="1:11" x14ac:dyDescent="0.3">
      <c r="A357" t="s">
        <v>366</v>
      </c>
      <c r="B357" t="s">
        <v>8</v>
      </c>
      <c r="D357" s="6">
        <v>1500</v>
      </c>
      <c r="E357" s="6">
        <v>2500</v>
      </c>
      <c r="F357">
        <v>1</v>
      </c>
      <c r="G357" s="9">
        <v>0</v>
      </c>
      <c r="H357" t="s">
        <v>445</v>
      </c>
      <c r="J357" t="s">
        <v>444</v>
      </c>
      <c r="K357" s="8">
        <f t="shared" si="5"/>
        <v>1500</v>
      </c>
    </row>
    <row r="358" spans="1:11" x14ac:dyDescent="0.3">
      <c r="A358" t="s">
        <v>367</v>
      </c>
      <c r="B358" t="s">
        <v>8</v>
      </c>
      <c r="D358" s="6">
        <v>2200</v>
      </c>
      <c r="E358" s="6">
        <v>3500</v>
      </c>
      <c r="F358">
        <v>1</v>
      </c>
      <c r="G358" s="9">
        <v>0</v>
      </c>
      <c r="H358" t="s">
        <v>445</v>
      </c>
      <c r="J358" t="s">
        <v>444</v>
      </c>
      <c r="K358" s="8">
        <f t="shared" si="5"/>
        <v>2200</v>
      </c>
    </row>
    <row r="359" spans="1:11" x14ac:dyDescent="0.3">
      <c r="A359" t="s">
        <v>368</v>
      </c>
      <c r="B359" t="s">
        <v>8</v>
      </c>
      <c r="D359" s="6">
        <v>3900</v>
      </c>
      <c r="E359" s="6">
        <v>3500</v>
      </c>
      <c r="F359">
        <v>1</v>
      </c>
      <c r="G359" s="9">
        <v>0</v>
      </c>
      <c r="H359" t="s">
        <v>445</v>
      </c>
      <c r="J359" t="s">
        <v>444</v>
      </c>
      <c r="K359" s="8">
        <f t="shared" si="5"/>
        <v>3900</v>
      </c>
    </row>
    <row r="360" spans="1:11" x14ac:dyDescent="0.3">
      <c r="A360" t="s">
        <v>369</v>
      </c>
      <c r="B360" t="s">
        <v>8</v>
      </c>
      <c r="D360" s="6">
        <v>16000</v>
      </c>
      <c r="E360" s="6">
        <v>20000</v>
      </c>
      <c r="F360">
        <v>1</v>
      </c>
      <c r="G360" s="9">
        <v>0</v>
      </c>
      <c r="H360" t="s">
        <v>445</v>
      </c>
      <c r="J360" t="s">
        <v>444</v>
      </c>
      <c r="K360" s="8">
        <f t="shared" si="5"/>
        <v>16000</v>
      </c>
    </row>
    <row r="361" spans="1:11" x14ac:dyDescent="0.3">
      <c r="A361" t="s">
        <v>370</v>
      </c>
      <c r="B361" t="s">
        <v>8</v>
      </c>
      <c r="D361" s="6">
        <v>29500</v>
      </c>
      <c r="E361" s="6">
        <v>35000</v>
      </c>
      <c r="F361">
        <v>1</v>
      </c>
      <c r="G361" s="9">
        <v>0</v>
      </c>
      <c r="H361" t="s">
        <v>445</v>
      </c>
      <c r="J361" t="s">
        <v>444</v>
      </c>
      <c r="K361" s="8">
        <f t="shared" si="5"/>
        <v>29500</v>
      </c>
    </row>
    <row r="362" spans="1:11" x14ac:dyDescent="0.3">
      <c r="A362" t="s">
        <v>371</v>
      </c>
      <c r="B362" t="s">
        <v>8</v>
      </c>
      <c r="D362" s="6">
        <v>9000</v>
      </c>
      <c r="E362" s="6">
        <v>12000</v>
      </c>
      <c r="F362">
        <v>0</v>
      </c>
      <c r="G362" s="9">
        <v>0</v>
      </c>
      <c r="H362" t="s">
        <v>445</v>
      </c>
      <c r="J362" t="s">
        <v>444</v>
      </c>
      <c r="K362" s="8">
        <f t="shared" si="5"/>
        <v>0</v>
      </c>
    </row>
    <row r="363" spans="1:11" x14ac:dyDescent="0.3">
      <c r="A363" t="s">
        <v>372</v>
      </c>
      <c r="B363" t="s">
        <v>8</v>
      </c>
      <c r="D363" s="6">
        <v>11000</v>
      </c>
      <c r="E363" s="6">
        <v>15000</v>
      </c>
      <c r="F363">
        <v>0</v>
      </c>
      <c r="G363" s="9">
        <v>0</v>
      </c>
      <c r="H363" t="s">
        <v>445</v>
      </c>
      <c r="J363" t="s">
        <v>444</v>
      </c>
      <c r="K363" s="8">
        <f t="shared" si="5"/>
        <v>0</v>
      </c>
    </row>
    <row r="364" spans="1:11" x14ac:dyDescent="0.3">
      <c r="A364" t="s">
        <v>373</v>
      </c>
      <c r="B364" t="s">
        <v>8</v>
      </c>
      <c r="D364" s="6">
        <v>18000</v>
      </c>
      <c r="E364" s="6">
        <v>25000</v>
      </c>
      <c r="F364">
        <v>0</v>
      </c>
      <c r="G364" s="9">
        <v>0</v>
      </c>
      <c r="H364" t="s">
        <v>445</v>
      </c>
      <c r="J364" t="s">
        <v>444</v>
      </c>
      <c r="K364" s="8">
        <f t="shared" si="5"/>
        <v>0</v>
      </c>
    </row>
    <row r="365" spans="1:11" x14ac:dyDescent="0.3">
      <c r="A365" t="s">
        <v>374</v>
      </c>
      <c r="B365" t="s">
        <v>8</v>
      </c>
      <c r="D365" s="6">
        <v>3000</v>
      </c>
      <c r="E365" s="6">
        <v>5000</v>
      </c>
      <c r="F365">
        <v>1</v>
      </c>
      <c r="G365" s="9">
        <v>0</v>
      </c>
      <c r="H365" t="s">
        <v>445</v>
      </c>
      <c r="J365" t="s">
        <v>444</v>
      </c>
      <c r="K365" s="8">
        <f t="shared" si="5"/>
        <v>3000</v>
      </c>
    </row>
    <row r="366" spans="1:11" x14ac:dyDescent="0.3">
      <c r="A366" t="s">
        <v>375</v>
      </c>
      <c r="B366" t="s">
        <v>8</v>
      </c>
      <c r="D366" s="6">
        <v>27000</v>
      </c>
      <c r="E366" s="6">
        <v>51000</v>
      </c>
      <c r="F366">
        <v>1</v>
      </c>
      <c r="G366" s="9">
        <v>0</v>
      </c>
      <c r="H366" t="s">
        <v>445</v>
      </c>
      <c r="J366" t="s">
        <v>444</v>
      </c>
      <c r="K366" s="8">
        <f t="shared" si="5"/>
        <v>27000</v>
      </c>
    </row>
    <row r="367" spans="1:11" x14ac:dyDescent="0.3">
      <c r="A367" t="s">
        <v>376</v>
      </c>
      <c r="B367" t="s">
        <v>8</v>
      </c>
      <c r="D367" s="6">
        <v>90000</v>
      </c>
      <c r="E367" s="6">
        <v>100000</v>
      </c>
      <c r="F367">
        <v>1</v>
      </c>
      <c r="G367" s="9">
        <v>0</v>
      </c>
      <c r="H367" t="s">
        <v>445</v>
      </c>
      <c r="J367" t="s">
        <v>444</v>
      </c>
      <c r="K367" s="8">
        <f t="shared" si="5"/>
        <v>90000</v>
      </c>
    </row>
    <row r="368" spans="1:11" x14ac:dyDescent="0.3">
      <c r="A368" t="s">
        <v>377</v>
      </c>
      <c r="B368" t="s">
        <v>8</v>
      </c>
      <c r="D368" s="6">
        <v>33000</v>
      </c>
      <c r="E368" s="6">
        <v>37000</v>
      </c>
      <c r="F368">
        <v>1</v>
      </c>
      <c r="G368" s="9">
        <v>0</v>
      </c>
      <c r="H368" t="s">
        <v>445</v>
      </c>
      <c r="J368" t="s">
        <v>444</v>
      </c>
      <c r="K368" s="8">
        <f t="shared" si="5"/>
        <v>33000</v>
      </c>
    </row>
    <row r="369" spans="1:11" x14ac:dyDescent="0.3">
      <c r="A369" t="s">
        <v>378</v>
      </c>
      <c r="B369" t="s">
        <v>8</v>
      </c>
      <c r="D369" s="6">
        <v>3500</v>
      </c>
      <c r="E369" s="6">
        <v>5000</v>
      </c>
      <c r="F369">
        <v>1</v>
      </c>
      <c r="G369" s="9">
        <v>0</v>
      </c>
      <c r="H369" t="s">
        <v>445</v>
      </c>
      <c r="J369" t="s">
        <v>444</v>
      </c>
      <c r="K369" s="8">
        <f t="shared" si="5"/>
        <v>3500</v>
      </c>
    </row>
    <row r="370" spans="1:11" x14ac:dyDescent="0.3">
      <c r="A370" t="s">
        <v>379</v>
      </c>
      <c r="B370" t="s">
        <v>8</v>
      </c>
      <c r="D370" s="6">
        <v>15000</v>
      </c>
      <c r="E370" s="6">
        <v>19000</v>
      </c>
      <c r="F370">
        <v>1</v>
      </c>
      <c r="G370" s="9">
        <v>0</v>
      </c>
      <c r="H370" t="s">
        <v>445</v>
      </c>
      <c r="J370" t="s">
        <v>444</v>
      </c>
      <c r="K370" s="8">
        <f t="shared" si="5"/>
        <v>15000</v>
      </c>
    </row>
    <row r="371" spans="1:11" x14ac:dyDescent="0.3">
      <c r="A371" t="s">
        <v>380</v>
      </c>
      <c r="B371" t="s">
        <v>8</v>
      </c>
      <c r="D371" s="6">
        <v>10000</v>
      </c>
      <c r="E371" s="6">
        <v>14000</v>
      </c>
      <c r="F371">
        <v>1</v>
      </c>
      <c r="G371" s="9">
        <v>0</v>
      </c>
      <c r="H371" t="s">
        <v>445</v>
      </c>
      <c r="J371" t="s">
        <v>444</v>
      </c>
      <c r="K371" s="8">
        <f t="shared" si="5"/>
        <v>10000</v>
      </c>
    </row>
    <row r="372" spans="1:11" x14ac:dyDescent="0.3">
      <c r="A372" t="s">
        <v>381</v>
      </c>
      <c r="B372" t="s">
        <v>8</v>
      </c>
      <c r="D372" s="6">
        <v>2300</v>
      </c>
      <c r="E372" s="6">
        <v>4000</v>
      </c>
      <c r="F372">
        <v>1</v>
      </c>
      <c r="G372" s="9">
        <v>0</v>
      </c>
      <c r="H372" t="s">
        <v>445</v>
      </c>
      <c r="J372" t="s">
        <v>444</v>
      </c>
      <c r="K372" s="8">
        <f t="shared" si="5"/>
        <v>2300</v>
      </c>
    </row>
    <row r="373" spans="1:11" x14ac:dyDescent="0.3">
      <c r="A373" t="s">
        <v>382</v>
      </c>
      <c r="B373" t="s">
        <v>8</v>
      </c>
      <c r="D373" s="6">
        <v>1400</v>
      </c>
      <c r="E373" s="6">
        <v>2000</v>
      </c>
      <c r="F373">
        <v>1</v>
      </c>
      <c r="G373" s="9">
        <v>0</v>
      </c>
      <c r="H373" t="s">
        <v>445</v>
      </c>
      <c r="J373" t="s">
        <v>444</v>
      </c>
      <c r="K373" s="8">
        <f t="shared" si="5"/>
        <v>1400</v>
      </c>
    </row>
    <row r="374" spans="1:11" x14ac:dyDescent="0.3">
      <c r="A374" t="s">
        <v>383</v>
      </c>
      <c r="B374" t="s">
        <v>8</v>
      </c>
      <c r="D374" s="6">
        <v>1300</v>
      </c>
      <c r="E374" s="6">
        <v>2000</v>
      </c>
      <c r="F374">
        <v>1</v>
      </c>
      <c r="G374" s="9">
        <v>0</v>
      </c>
      <c r="H374" t="s">
        <v>445</v>
      </c>
      <c r="J374" t="s">
        <v>444</v>
      </c>
      <c r="K374" s="8">
        <f t="shared" si="5"/>
        <v>1300</v>
      </c>
    </row>
    <row r="375" spans="1:11" x14ac:dyDescent="0.3">
      <c r="A375" t="s">
        <v>384</v>
      </c>
      <c r="B375" t="s">
        <v>8</v>
      </c>
      <c r="D375" s="6">
        <v>2500</v>
      </c>
      <c r="E375" s="6">
        <v>3500</v>
      </c>
      <c r="F375">
        <v>1</v>
      </c>
      <c r="G375" s="9">
        <v>0</v>
      </c>
      <c r="H375" t="s">
        <v>445</v>
      </c>
      <c r="J375" t="s">
        <v>444</v>
      </c>
      <c r="K375" s="8">
        <f t="shared" si="5"/>
        <v>2500</v>
      </c>
    </row>
    <row r="376" spans="1:11" x14ac:dyDescent="0.3">
      <c r="A376" t="s">
        <v>385</v>
      </c>
      <c r="B376" t="s">
        <v>8</v>
      </c>
      <c r="D376" s="6">
        <v>1300</v>
      </c>
      <c r="E376" s="6">
        <v>2000</v>
      </c>
      <c r="F376">
        <v>0</v>
      </c>
      <c r="G376" s="9">
        <v>0</v>
      </c>
      <c r="H376" t="s">
        <v>445</v>
      </c>
      <c r="J376" t="s">
        <v>444</v>
      </c>
      <c r="K376" s="8">
        <f t="shared" si="5"/>
        <v>0</v>
      </c>
    </row>
    <row r="377" spans="1:11" x14ac:dyDescent="0.3">
      <c r="A377" t="s">
        <v>386</v>
      </c>
      <c r="B377" t="s">
        <v>8</v>
      </c>
      <c r="D377" s="6">
        <v>1500</v>
      </c>
      <c r="E377" s="6">
        <v>4000</v>
      </c>
      <c r="F377">
        <v>0</v>
      </c>
      <c r="G377" s="9">
        <v>0</v>
      </c>
      <c r="H377" t="s">
        <v>445</v>
      </c>
      <c r="J377" t="s">
        <v>444</v>
      </c>
      <c r="K377" s="8">
        <f t="shared" si="5"/>
        <v>0</v>
      </c>
    </row>
    <row r="378" spans="1:11" x14ac:dyDescent="0.3">
      <c r="A378" t="s">
        <v>387</v>
      </c>
      <c r="B378" t="s">
        <v>8</v>
      </c>
      <c r="D378" s="6">
        <v>22000</v>
      </c>
      <c r="E378" s="6">
        <v>26000</v>
      </c>
      <c r="F378">
        <v>0</v>
      </c>
      <c r="G378" s="9">
        <v>0</v>
      </c>
      <c r="H378" t="s">
        <v>445</v>
      </c>
      <c r="J378" t="s">
        <v>444</v>
      </c>
      <c r="K378" s="8">
        <f t="shared" si="5"/>
        <v>0</v>
      </c>
    </row>
    <row r="379" spans="1:11" x14ac:dyDescent="0.3">
      <c r="A379" t="s">
        <v>388</v>
      </c>
      <c r="B379" t="s">
        <v>8</v>
      </c>
      <c r="D379" s="6">
        <v>11400</v>
      </c>
      <c r="E379" s="6">
        <v>14000</v>
      </c>
      <c r="F379">
        <v>1</v>
      </c>
      <c r="G379" s="9">
        <v>0</v>
      </c>
      <c r="H379" t="s">
        <v>445</v>
      </c>
      <c r="J379" t="s">
        <v>444</v>
      </c>
      <c r="K379" s="8">
        <f t="shared" si="5"/>
        <v>11400</v>
      </c>
    </row>
    <row r="380" spans="1:11" x14ac:dyDescent="0.3">
      <c r="A380" t="s">
        <v>389</v>
      </c>
      <c r="B380" t="s">
        <v>8</v>
      </c>
      <c r="D380" s="6">
        <v>14500</v>
      </c>
      <c r="E380" s="6">
        <v>17000</v>
      </c>
      <c r="F380">
        <v>0</v>
      </c>
      <c r="G380" s="9">
        <v>0</v>
      </c>
      <c r="H380" t="s">
        <v>445</v>
      </c>
      <c r="J380" t="s">
        <v>444</v>
      </c>
      <c r="K380" s="8">
        <f t="shared" si="5"/>
        <v>0</v>
      </c>
    </row>
    <row r="381" spans="1:11" x14ac:dyDescent="0.3">
      <c r="A381" t="s">
        <v>390</v>
      </c>
      <c r="B381" t="s">
        <v>8</v>
      </c>
      <c r="D381" s="6">
        <v>1000</v>
      </c>
      <c r="E381" s="6">
        <v>1500</v>
      </c>
      <c r="F381">
        <v>0</v>
      </c>
      <c r="G381" s="9">
        <v>0</v>
      </c>
      <c r="H381" t="s">
        <v>445</v>
      </c>
      <c r="J381" t="s">
        <v>444</v>
      </c>
      <c r="K381" s="8">
        <f t="shared" si="5"/>
        <v>0</v>
      </c>
    </row>
    <row r="382" spans="1:11" x14ac:dyDescent="0.3">
      <c r="A382" t="s">
        <v>391</v>
      </c>
      <c r="B382" t="s">
        <v>8</v>
      </c>
      <c r="D382" s="6">
        <v>1500</v>
      </c>
      <c r="E382" s="6">
        <v>2500</v>
      </c>
      <c r="F382">
        <v>1</v>
      </c>
      <c r="G382" s="9">
        <v>0</v>
      </c>
      <c r="H382" t="s">
        <v>445</v>
      </c>
      <c r="J382" t="s">
        <v>444</v>
      </c>
      <c r="K382" s="8">
        <f t="shared" si="5"/>
        <v>1500</v>
      </c>
    </row>
    <row r="383" spans="1:11" x14ac:dyDescent="0.3">
      <c r="A383" t="s">
        <v>392</v>
      </c>
      <c r="B383" t="s">
        <v>8</v>
      </c>
      <c r="D383" s="6">
        <v>2500</v>
      </c>
      <c r="E383" s="6">
        <v>4000</v>
      </c>
      <c r="F383">
        <v>1</v>
      </c>
      <c r="G383" s="9">
        <v>0</v>
      </c>
      <c r="H383" t="s">
        <v>445</v>
      </c>
      <c r="J383" t="s">
        <v>444</v>
      </c>
      <c r="K383" s="8">
        <f t="shared" si="5"/>
        <v>2500</v>
      </c>
    </row>
    <row r="384" spans="1:11" x14ac:dyDescent="0.3">
      <c r="A384" t="s">
        <v>393</v>
      </c>
      <c r="B384" t="s">
        <v>8</v>
      </c>
      <c r="D384" s="6">
        <v>15000</v>
      </c>
      <c r="E384" s="6">
        <v>20000</v>
      </c>
      <c r="F384">
        <v>0</v>
      </c>
      <c r="G384" s="9">
        <v>0</v>
      </c>
      <c r="H384" t="s">
        <v>445</v>
      </c>
      <c r="J384" t="s">
        <v>444</v>
      </c>
      <c r="K384" s="8">
        <f t="shared" si="5"/>
        <v>0</v>
      </c>
    </row>
    <row r="385" spans="1:11" x14ac:dyDescent="0.3">
      <c r="A385" t="s">
        <v>394</v>
      </c>
      <c r="B385" t="s">
        <v>8</v>
      </c>
      <c r="D385" s="6">
        <v>10000</v>
      </c>
      <c r="E385" s="6">
        <v>15000</v>
      </c>
      <c r="F385">
        <v>0</v>
      </c>
      <c r="G385" s="9">
        <v>0</v>
      </c>
      <c r="H385" t="s">
        <v>445</v>
      </c>
      <c r="J385" t="s">
        <v>444</v>
      </c>
      <c r="K385" s="8">
        <f t="shared" si="5"/>
        <v>0</v>
      </c>
    </row>
    <row r="386" spans="1:11" x14ac:dyDescent="0.3">
      <c r="A386" t="s">
        <v>395</v>
      </c>
      <c r="B386" t="s">
        <v>8</v>
      </c>
      <c r="D386" s="6">
        <v>1500</v>
      </c>
      <c r="E386" s="6">
        <v>3000</v>
      </c>
      <c r="F386">
        <v>0</v>
      </c>
      <c r="G386" s="9">
        <v>0</v>
      </c>
      <c r="H386" t="s">
        <v>445</v>
      </c>
      <c r="J386" t="s">
        <v>444</v>
      </c>
      <c r="K386" s="8">
        <f t="shared" si="5"/>
        <v>0</v>
      </c>
    </row>
    <row r="387" spans="1:11" x14ac:dyDescent="0.3">
      <c r="A387" t="s">
        <v>396</v>
      </c>
      <c r="B387" t="s">
        <v>8</v>
      </c>
      <c r="D387" s="6">
        <v>2500</v>
      </c>
      <c r="E387" s="6">
        <v>5000</v>
      </c>
      <c r="F387">
        <v>0</v>
      </c>
      <c r="G387" s="9">
        <v>0</v>
      </c>
      <c r="H387" t="s">
        <v>445</v>
      </c>
      <c r="J387" t="s">
        <v>444</v>
      </c>
      <c r="K387" s="8">
        <f t="shared" ref="K387:K434" si="6">D387*F387</f>
        <v>0</v>
      </c>
    </row>
    <row r="388" spans="1:11" x14ac:dyDescent="0.3">
      <c r="A388" t="s">
        <v>397</v>
      </c>
      <c r="B388" t="s">
        <v>8</v>
      </c>
      <c r="D388" s="6">
        <v>15000</v>
      </c>
      <c r="E388" s="6">
        <v>20000</v>
      </c>
      <c r="F388">
        <v>0</v>
      </c>
      <c r="G388" s="9">
        <v>0</v>
      </c>
      <c r="H388" t="s">
        <v>445</v>
      </c>
      <c r="J388" t="s">
        <v>444</v>
      </c>
      <c r="K388" s="8">
        <f t="shared" si="6"/>
        <v>0</v>
      </c>
    </row>
    <row r="389" spans="1:11" x14ac:dyDescent="0.3">
      <c r="A389" t="s">
        <v>398</v>
      </c>
      <c r="B389" t="s">
        <v>8</v>
      </c>
      <c r="D389" s="6">
        <v>12000</v>
      </c>
      <c r="E389" s="6">
        <v>15000</v>
      </c>
      <c r="F389">
        <v>1</v>
      </c>
      <c r="G389" s="9">
        <v>0</v>
      </c>
      <c r="H389" t="s">
        <v>445</v>
      </c>
      <c r="J389" t="s">
        <v>444</v>
      </c>
      <c r="K389" s="8">
        <f t="shared" si="6"/>
        <v>12000</v>
      </c>
    </row>
    <row r="390" spans="1:11" x14ac:dyDescent="0.3">
      <c r="A390" t="s">
        <v>399</v>
      </c>
      <c r="B390" t="s">
        <v>8</v>
      </c>
      <c r="D390" s="6">
        <v>9000</v>
      </c>
      <c r="E390" s="6">
        <v>12000</v>
      </c>
      <c r="F390">
        <v>61</v>
      </c>
      <c r="G390" s="9">
        <v>0</v>
      </c>
      <c r="H390" t="s">
        <v>445</v>
      </c>
      <c r="J390" t="s">
        <v>444</v>
      </c>
      <c r="K390" s="8">
        <f t="shared" si="6"/>
        <v>549000</v>
      </c>
    </row>
    <row r="391" spans="1:11" x14ac:dyDescent="0.3">
      <c r="A391" t="s">
        <v>400</v>
      </c>
      <c r="B391" t="s">
        <v>8</v>
      </c>
      <c r="D391" s="6">
        <v>3800</v>
      </c>
      <c r="E391" s="6">
        <v>6000</v>
      </c>
      <c r="F391">
        <v>101</v>
      </c>
      <c r="G391" s="9">
        <v>0</v>
      </c>
      <c r="H391" t="s">
        <v>445</v>
      </c>
      <c r="J391" t="s">
        <v>444</v>
      </c>
      <c r="K391" s="8">
        <f t="shared" si="6"/>
        <v>383800</v>
      </c>
    </row>
    <row r="392" spans="1:11" x14ac:dyDescent="0.3">
      <c r="A392" t="s">
        <v>401</v>
      </c>
      <c r="B392" t="s">
        <v>8</v>
      </c>
      <c r="D392" s="6">
        <v>8000</v>
      </c>
      <c r="E392" s="6">
        <v>10000</v>
      </c>
      <c r="F392">
        <v>0</v>
      </c>
      <c r="G392" s="9">
        <v>0</v>
      </c>
      <c r="H392" t="s">
        <v>445</v>
      </c>
      <c r="J392" t="s">
        <v>444</v>
      </c>
      <c r="K392" s="8">
        <f t="shared" si="6"/>
        <v>0</v>
      </c>
    </row>
    <row r="393" spans="1:11" x14ac:dyDescent="0.3">
      <c r="A393" t="s">
        <v>402</v>
      </c>
      <c r="B393" t="s">
        <v>8</v>
      </c>
      <c r="D393" s="6">
        <v>7800</v>
      </c>
      <c r="E393" s="6">
        <v>9000</v>
      </c>
      <c r="F393">
        <v>1</v>
      </c>
      <c r="G393" s="9">
        <v>0</v>
      </c>
      <c r="H393" t="s">
        <v>445</v>
      </c>
      <c r="J393" t="s">
        <v>444</v>
      </c>
      <c r="K393" s="8">
        <f t="shared" si="6"/>
        <v>7800</v>
      </c>
    </row>
    <row r="394" spans="1:11" x14ac:dyDescent="0.3">
      <c r="A394" t="s">
        <v>403</v>
      </c>
      <c r="B394" t="s">
        <v>8</v>
      </c>
      <c r="D394" s="6">
        <v>50900</v>
      </c>
      <c r="E394" s="6">
        <v>60000</v>
      </c>
      <c r="F394">
        <v>1</v>
      </c>
      <c r="G394" s="9">
        <v>0</v>
      </c>
      <c r="H394" t="s">
        <v>445</v>
      </c>
      <c r="J394" t="s">
        <v>444</v>
      </c>
      <c r="K394" s="8">
        <f t="shared" si="6"/>
        <v>50900</v>
      </c>
    </row>
    <row r="395" spans="1:11" x14ac:dyDescent="0.3">
      <c r="A395" t="s">
        <v>404</v>
      </c>
      <c r="B395" t="s">
        <v>8</v>
      </c>
      <c r="D395" s="6">
        <v>2900</v>
      </c>
      <c r="E395" s="6">
        <v>5000</v>
      </c>
      <c r="F395">
        <v>0</v>
      </c>
      <c r="G395" s="9">
        <v>0</v>
      </c>
      <c r="H395" t="s">
        <v>445</v>
      </c>
      <c r="J395" t="s">
        <v>444</v>
      </c>
      <c r="K395" s="8">
        <f t="shared" si="6"/>
        <v>0</v>
      </c>
    </row>
    <row r="396" spans="1:11" x14ac:dyDescent="0.3">
      <c r="A396" t="s">
        <v>405</v>
      </c>
      <c r="B396" t="s">
        <v>8</v>
      </c>
      <c r="D396">
        <v>900</v>
      </c>
      <c r="E396" s="6">
        <v>1500</v>
      </c>
      <c r="F396">
        <v>1</v>
      </c>
      <c r="G396" s="9">
        <v>0</v>
      </c>
      <c r="H396" t="s">
        <v>445</v>
      </c>
      <c r="J396" t="s">
        <v>444</v>
      </c>
      <c r="K396" s="8">
        <f t="shared" si="6"/>
        <v>900</v>
      </c>
    </row>
    <row r="397" spans="1:11" x14ac:dyDescent="0.3">
      <c r="A397" t="s">
        <v>406</v>
      </c>
      <c r="B397" t="s">
        <v>8</v>
      </c>
      <c r="D397" s="6">
        <v>5000</v>
      </c>
      <c r="E397" s="6">
        <v>10000</v>
      </c>
      <c r="F397">
        <v>0</v>
      </c>
      <c r="G397" s="9">
        <v>0</v>
      </c>
      <c r="H397" t="s">
        <v>445</v>
      </c>
      <c r="J397" t="s">
        <v>444</v>
      </c>
      <c r="K397" s="8">
        <f t="shared" si="6"/>
        <v>0</v>
      </c>
    </row>
    <row r="398" spans="1:11" x14ac:dyDescent="0.3">
      <c r="A398" t="s">
        <v>407</v>
      </c>
      <c r="B398" t="s">
        <v>8</v>
      </c>
      <c r="D398" s="6">
        <v>5000</v>
      </c>
      <c r="E398" s="6">
        <v>14000</v>
      </c>
      <c r="F398">
        <v>1</v>
      </c>
      <c r="G398" s="9">
        <v>0</v>
      </c>
      <c r="H398" t="s">
        <v>445</v>
      </c>
      <c r="J398" t="s">
        <v>444</v>
      </c>
      <c r="K398" s="8">
        <f t="shared" si="6"/>
        <v>5000</v>
      </c>
    </row>
    <row r="399" spans="1:11" x14ac:dyDescent="0.3">
      <c r="A399" t="s">
        <v>408</v>
      </c>
      <c r="B399" t="s">
        <v>8</v>
      </c>
      <c r="D399" s="6">
        <v>3500</v>
      </c>
      <c r="E399" s="6">
        <v>5000</v>
      </c>
      <c r="F399">
        <v>0</v>
      </c>
      <c r="G399" s="9">
        <v>0</v>
      </c>
      <c r="H399" t="s">
        <v>445</v>
      </c>
      <c r="J399" t="s">
        <v>444</v>
      </c>
      <c r="K399" s="8">
        <f t="shared" si="6"/>
        <v>0</v>
      </c>
    </row>
    <row r="400" spans="1:11" x14ac:dyDescent="0.3">
      <c r="A400" t="s">
        <v>409</v>
      </c>
      <c r="B400" t="s">
        <v>8</v>
      </c>
      <c r="D400" s="6">
        <v>14200</v>
      </c>
      <c r="E400" s="6">
        <v>20000</v>
      </c>
      <c r="F400">
        <v>65</v>
      </c>
      <c r="G400" s="9">
        <v>0</v>
      </c>
      <c r="H400" t="s">
        <v>445</v>
      </c>
      <c r="J400" t="s">
        <v>444</v>
      </c>
      <c r="K400" s="8">
        <f t="shared" si="6"/>
        <v>923000</v>
      </c>
    </row>
    <row r="401" spans="1:11" x14ac:dyDescent="0.3">
      <c r="A401" t="s">
        <v>410</v>
      </c>
      <c r="B401" t="s">
        <v>8</v>
      </c>
      <c r="D401" s="6">
        <v>9000</v>
      </c>
      <c r="E401" s="6">
        <v>15000</v>
      </c>
      <c r="F401">
        <v>0</v>
      </c>
      <c r="G401" s="9">
        <v>0</v>
      </c>
      <c r="H401" t="s">
        <v>445</v>
      </c>
      <c r="J401" t="s">
        <v>444</v>
      </c>
      <c r="K401" s="8">
        <f t="shared" si="6"/>
        <v>0</v>
      </c>
    </row>
    <row r="402" spans="1:11" x14ac:dyDescent="0.3">
      <c r="A402" t="s">
        <v>411</v>
      </c>
      <c r="B402" t="s">
        <v>8</v>
      </c>
      <c r="D402" s="6">
        <v>22000</v>
      </c>
      <c r="E402" s="6">
        <v>30000</v>
      </c>
      <c r="F402">
        <v>0</v>
      </c>
      <c r="G402" s="9">
        <v>0</v>
      </c>
      <c r="H402" t="s">
        <v>445</v>
      </c>
      <c r="J402" t="s">
        <v>444</v>
      </c>
      <c r="K402" s="8">
        <f t="shared" si="6"/>
        <v>0</v>
      </c>
    </row>
    <row r="403" spans="1:11" x14ac:dyDescent="0.3">
      <c r="A403" t="s">
        <v>412</v>
      </c>
      <c r="B403" t="s">
        <v>8</v>
      </c>
      <c r="D403" s="6">
        <v>40000</v>
      </c>
      <c r="E403" s="6">
        <v>50000</v>
      </c>
      <c r="F403">
        <v>0</v>
      </c>
      <c r="G403" s="9">
        <v>0</v>
      </c>
      <c r="H403" t="s">
        <v>445</v>
      </c>
      <c r="J403" t="s">
        <v>444</v>
      </c>
      <c r="K403" s="8">
        <f t="shared" si="6"/>
        <v>0</v>
      </c>
    </row>
    <row r="404" spans="1:11" x14ac:dyDescent="0.3">
      <c r="A404" t="s">
        <v>413</v>
      </c>
      <c r="B404" t="s">
        <v>8</v>
      </c>
      <c r="D404" s="6">
        <v>13000</v>
      </c>
      <c r="E404" s="6">
        <v>18000</v>
      </c>
      <c r="F404">
        <v>1</v>
      </c>
      <c r="G404" s="9">
        <v>0</v>
      </c>
      <c r="H404" t="s">
        <v>445</v>
      </c>
      <c r="J404" t="s">
        <v>444</v>
      </c>
      <c r="K404" s="8">
        <f t="shared" si="6"/>
        <v>13000</v>
      </c>
    </row>
    <row r="405" spans="1:11" x14ac:dyDescent="0.3">
      <c r="A405" t="s">
        <v>414</v>
      </c>
      <c r="B405" t="s">
        <v>8</v>
      </c>
      <c r="D405" s="6">
        <v>13000</v>
      </c>
      <c r="E405" s="6">
        <v>17000</v>
      </c>
      <c r="F405">
        <v>5</v>
      </c>
      <c r="G405" s="9">
        <v>0</v>
      </c>
      <c r="H405" t="s">
        <v>445</v>
      </c>
      <c r="J405" t="s">
        <v>444</v>
      </c>
      <c r="K405" s="8">
        <f t="shared" si="6"/>
        <v>65000</v>
      </c>
    </row>
    <row r="406" spans="1:11" x14ac:dyDescent="0.3">
      <c r="A406" t="s">
        <v>415</v>
      </c>
      <c r="B406" t="s">
        <v>8</v>
      </c>
      <c r="D406" s="6">
        <v>4000</v>
      </c>
      <c r="E406" s="6">
        <v>7000</v>
      </c>
      <c r="F406">
        <v>1</v>
      </c>
      <c r="G406" s="9">
        <v>0</v>
      </c>
      <c r="H406" t="s">
        <v>445</v>
      </c>
      <c r="J406" t="s">
        <v>444</v>
      </c>
      <c r="K406" s="8">
        <f t="shared" si="6"/>
        <v>4000</v>
      </c>
    </row>
    <row r="407" spans="1:11" x14ac:dyDescent="0.3">
      <c r="A407" t="s">
        <v>416</v>
      </c>
      <c r="B407" t="s">
        <v>8</v>
      </c>
      <c r="D407" s="6">
        <v>2500</v>
      </c>
      <c r="E407" s="6">
        <v>5000</v>
      </c>
      <c r="F407">
        <v>1</v>
      </c>
      <c r="G407" s="9">
        <v>0</v>
      </c>
      <c r="H407" t="s">
        <v>445</v>
      </c>
      <c r="J407" t="s">
        <v>444</v>
      </c>
      <c r="K407" s="8">
        <f t="shared" si="6"/>
        <v>2500</v>
      </c>
    </row>
    <row r="408" spans="1:11" x14ac:dyDescent="0.3">
      <c r="A408" t="s">
        <v>417</v>
      </c>
      <c r="B408" t="s">
        <v>8</v>
      </c>
      <c r="D408" s="6">
        <v>6500</v>
      </c>
      <c r="E408" s="6">
        <v>12000</v>
      </c>
      <c r="F408">
        <v>1</v>
      </c>
      <c r="G408" s="9">
        <v>0</v>
      </c>
      <c r="H408" t="s">
        <v>445</v>
      </c>
      <c r="J408" t="s">
        <v>444</v>
      </c>
      <c r="K408" s="8">
        <f t="shared" si="6"/>
        <v>6500</v>
      </c>
    </row>
    <row r="409" spans="1:11" x14ac:dyDescent="0.3">
      <c r="A409" t="s">
        <v>418</v>
      </c>
      <c r="B409" t="s">
        <v>8</v>
      </c>
      <c r="D409" s="6">
        <v>8200</v>
      </c>
      <c r="E409" s="6">
        <v>15000</v>
      </c>
      <c r="F409">
        <v>1</v>
      </c>
      <c r="G409" s="9">
        <v>0</v>
      </c>
      <c r="H409" t="s">
        <v>445</v>
      </c>
      <c r="J409" t="s">
        <v>444</v>
      </c>
      <c r="K409" s="8">
        <f t="shared" si="6"/>
        <v>8200</v>
      </c>
    </row>
    <row r="410" spans="1:11" x14ac:dyDescent="0.3">
      <c r="A410" t="s">
        <v>419</v>
      </c>
      <c r="B410" t="s">
        <v>8</v>
      </c>
      <c r="D410" s="6">
        <v>1750</v>
      </c>
      <c r="E410" s="6">
        <v>5000</v>
      </c>
      <c r="F410">
        <v>1</v>
      </c>
      <c r="G410" s="9">
        <v>0</v>
      </c>
      <c r="H410" t="s">
        <v>445</v>
      </c>
      <c r="J410" t="s">
        <v>444</v>
      </c>
      <c r="K410" s="8">
        <f t="shared" si="6"/>
        <v>1750</v>
      </c>
    </row>
    <row r="411" spans="1:11" x14ac:dyDescent="0.3">
      <c r="A411" t="s">
        <v>420</v>
      </c>
      <c r="B411" t="s">
        <v>8</v>
      </c>
      <c r="D411" s="6">
        <v>66000</v>
      </c>
      <c r="E411" s="6">
        <v>110000</v>
      </c>
      <c r="F411">
        <v>0</v>
      </c>
      <c r="G411" s="9">
        <v>0</v>
      </c>
      <c r="H411" t="s">
        <v>445</v>
      </c>
      <c r="J411" t="s">
        <v>444</v>
      </c>
      <c r="K411" s="8">
        <f t="shared" si="6"/>
        <v>0</v>
      </c>
    </row>
    <row r="412" spans="1:11" x14ac:dyDescent="0.3">
      <c r="A412" t="s">
        <v>421</v>
      </c>
      <c r="B412" t="s">
        <v>8</v>
      </c>
      <c r="D412">
        <v>250</v>
      </c>
      <c r="E412">
        <v>500</v>
      </c>
      <c r="F412">
        <v>2</v>
      </c>
      <c r="G412" s="9">
        <v>0</v>
      </c>
      <c r="H412" t="s">
        <v>445</v>
      </c>
      <c r="J412" t="s">
        <v>444</v>
      </c>
      <c r="K412" s="8">
        <f t="shared" si="6"/>
        <v>500</v>
      </c>
    </row>
    <row r="413" spans="1:11" x14ac:dyDescent="0.3">
      <c r="A413" t="s">
        <v>422</v>
      </c>
      <c r="B413" t="s">
        <v>8</v>
      </c>
      <c r="D413" s="6">
        <v>2500</v>
      </c>
      <c r="E413" s="6">
        <v>4000</v>
      </c>
      <c r="F413">
        <v>1</v>
      </c>
      <c r="G413" s="9">
        <v>0</v>
      </c>
      <c r="H413" t="s">
        <v>445</v>
      </c>
      <c r="J413" t="s">
        <v>444</v>
      </c>
      <c r="K413" s="8">
        <f t="shared" si="6"/>
        <v>2500</v>
      </c>
    </row>
    <row r="414" spans="1:11" x14ac:dyDescent="0.3">
      <c r="A414" t="s">
        <v>423</v>
      </c>
      <c r="B414" t="s">
        <v>8</v>
      </c>
      <c r="D414" s="6">
        <v>32000</v>
      </c>
      <c r="E414" s="6">
        <v>37000</v>
      </c>
      <c r="F414">
        <v>8</v>
      </c>
      <c r="G414" s="9">
        <v>0</v>
      </c>
      <c r="H414" t="s">
        <v>445</v>
      </c>
      <c r="J414" t="s">
        <v>444</v>
      </c>
      <c r="K414" s="8">
        <f t="shared" si="6"/>
        <v>256000</v>
      </c>
    </row>
    <row r="415" spans="1:11" x14ac:dyDescent="0.3">
      <c r="A415" t="s">
        <v>424</v>
      </c>
      <c r="B415" t="s">
        <v>8</v>
      </c>
      <c r="D415" s="6">
        <v>10000</v>
      </c>
      <c r="E415" s="6">
        <v>13000</v>
      </c>
      <c r="F415">
        <v>0</v>
      </c>
      <c r="G415" s="9">
        <v>0</v>
      </c>
      <c r="H415" t="s">
        <v>445</v>
      </c>
      <c r="J415" t="s">
        <v>444</v>
      </c>
      <c r="K415" s="8">
        <f t="shared" si="6"/>
        <v>0</v>
      </c>
    </row>
    <row r="416" spans="1:11" x14ac:dyDescent="0.3">
      <c r="A416" t="s">
        <v>425</v>
      </c>
      <c r="B416" t="s">
        <v>8</v>
      </c>
      <c r="D416" s="6">
        <v>3500</v>
      </c>
      <c r="E416" s="6">
        <v>5000</v>
      </c>
      <c r="F416">
        <v>0</v>
      </c>
      <c r="G416" s="9">
        <v>0</v>
      </c>
      <c r="H416" t="s">
        <v>445</v>
      </c>
      <c r="J416" t="s">
        <v>444</v>
      </c>
      <c r="K416" s="8">
        <f t="shared" si="6"/>
        <v>0</v>
      </c>
    </row>
    <row r="417" spans="1:11" x14ac:dyDescent="0.3">
      <c r="A417" t="s">
        <v>426</v>
      </c>
      <c r="B417" t="s">
        <v>8</v>
      </c>
      <c r="D417" s="6">
        <v>11000</v>
      </c>
      <c r="E417" s="6">
        <v>13000</v>
      </c>
      <c r="F417">
        <v>0</v>
      </c>
      <c r="G417" s="9">
        <v>0</v>
      </c>
      <c r="H417" t="s">
        <v>445</v>
      </c>
      <c r="J417" t="s">
        <v>444</v>
      </c>
      <c r="K417" s="8">
        <f t="shared" si="6"/>
        <v>0</v>
      </c>
    </row>
    <row r="418" spans="1:11" x14ac:dyDescent="0.3">
      <c r="A418" t="s">
        <v>427</v>
      </c>
      <c r="B418" t="s">
        <v>8</v>
      </c>
      <c r="D418" s="6">
        <v>20000</v>
      </c>
      <c r="E418" s="6">
        <v>23000</v>
      </c>
      <c r="F418">
        <v>1</v>
      </c>
      <c r="G418" s="9">
        <v>0</v>
      </c>
      <c r="H418" t="s">
        <v>445</v>
      </c>
      <c r="J418" t="s">
        <v>444</v>
      </c>
      <c r="K418" s="8">
        <f t="shared" si="6"/>
        <v>20000</v>
      </c>
    </row>
    <row r="419" spans="1:11" x14ac:dyDescent="0.3">
      <c r="A419" t="s">
        <v>428</v>
      </c>
      <c r="B419" t="s">
        <v>8</v>
      </c>
      <c r="D419" s="6">
        <v>19000</v>
      </c>
      <c r="E419" s="6">
        <v>25000</v>
      </c>
      <c r="F419">
        <v>0</v>
      </c>
      <c r="G419" s="9">
        <v>0</v>
      </c>
      <c r="H419" t="s">
        <v>445</v>
      </c>
      <c r="J419" t="s">
        <v>444</v>
      </c>
      <c r="K419" s="8">
        <f t="shared" si="6"/>
        <v>0</v>
      </c>
    </row>
    <row r="420" spans="1:11" x14ac:dyDescent="0.3">
      <c r="A420" t="s">
        <v>429</v>
      </c>
      <c r="B420" t="s">
        <v>8</v>
      </c>
      <c r="D420" s="6">
        <v>36000</v>
      </c>
      <c r="E420" s="6">
        <v>40000</v>
      </c>
      <c r="F420">
        <v>5</v>
      </c>
      <c r="G420" s="9">
        <v>0</v>
      </c>
      <c r="H420" t="s">
        <v>445</v>
      </c>
      <c r="J420" t="s">
        <v>444</v>
      </c>
      <c r="K420" s="8">
        <f t="shared" si="6"/>
        <v>180000</v>
      </c>
    </row>
    <row r="421" spans="1:11" x14ac:dyDescent="0.3">
      <c r="A421" t="s">
        <v>430</v>
      </c>
      <c r="B421" t="s">
        <v>8</v>
      </c>
      <c r="D421">
        <v>500</v>
      </c>
      <c r="E421" s="6">
        <v>1000</v>
      </c>
      <c r="F421">
        <v>0</v>
      </c>
      <c r="G421" s="9">
        <v>0</v>
      </c>
      <c r="H421" t="s">
        <v>445</v>
      </c>
      <c r="J421" t="s">
        <v>444</v>
      </c>
      <c r="K421" s="8">
        <f t="shared" si="6"/>
        <v>0</v>
      </c>
    </row>
    <row r="422" spans="1:11" x14ac:dyDescent="0.3">
      <c r="A422" t="s">
        <v>431</v>
      </c>
      <c r="B422" t="s">
        <v>8</v>
      </c>
      <c r="D422" s="6">
        <v>3500</v>
      </c>
      <c r="E422" s="6">
        <v>7000</v>
      </c>
      <c r="F422">
        <v>0</v>
      </c>
      <c r="G422" s="9">
        <v>0</v>
      </c>
      <c r="H422" t="s">
        <v>445</v>
      </c>
      <c r="J422" t="s">
        <v>444</v>
      </c>
      <c r="K422" s="8">
        <f t="shared" si="6"/>
        <v>0</v>
      </c>
    </row>
    <row r="423" spans="1:11" x14ac:dyDescent="0.3">
      <c r="A423" t="s">
        <v>432</v>
      </c>
      <c r="B423" t="s">
        <v>8</v>
      </c>
      <c r="D423" s="6">
        <v>8750</v>
      </c>
      <c r="E423" s="6">
        <v>12000</v>
      </c>
      <c r="F423">
        <v>0</v>
      </c>
      <c r="G423" s="9">
        <v>0</v>
      </c>
      <c r="H423" t="s">
        <v>445</v>
      </c>
      <c r="J423" t="s">
        <v>444</v>
      </c>
      <c r="K423" s="8">
        <f t="shared" si="6"/>
        <v>0</v>
      </c>
    </row>
    <row r="424" spans="1:11" x14ac:dyDescent="0.3">
      <c r="A424" t="s">
        <v>433</v>
      </c>
      <c r="B424" t="s">
        <v>8</v>
      </c>
      <c r="D424">
        <v>420</v>
      </c>
      <c r="E424" s="6">
        <v>1000</v>
      </c>
      <c r="F424">
        <v>2</v>
      </c>
      <c r="G424" s="9">
        <v>0</v>
      </c>
      <c r="H424" t="s">
        <v>445</v>
      </c>
      <c r="J424" t="s">
        <v>444</v>
      </c>
      <c r="K424" s="8">
        <f t="shared" si="6"/>
        <v>840</v>
      </c>
    </row>
    <row r="425" spans="1:11" x14ac:dyDescent="0.3">
      <c r="A425" t="s">
        <v>434</v>
      </c>
      <c r="B425" t="s">
        <v>8</v>
      </c>
      <c r="D425" s="6">
        <v>4000</v>
      </c>
      <c r="E425" s="6">
        <v>6000</v>
      </c>
      <c r="F425">
        <v>0</v>
      </c>
      <c r="G425" s="9">
        <v>0</v>
      </c>
      <c r="H425" t="s">
        <v>445</v>
      </c>
      <c r="J425" t="s">
        <v>444</v>
      </c>
      <c r="K425" s="8">
        <f t="shared" si="6"/>
        <v>0</v>
      </c>
    </row>
    <row r="426" spans="1:11" x14ac:dyDescent="0.3">
      <c r="A426" t="s">
        <v>435</v>
      </c>
      <c r="B426" t="s">
        <v>8</v>
      </c>
      <c r="D426" s="6">
        <v>46000</v>
      </c>
      <c r="E426" s="6">
        <v>50000</v>
      </c>
      <c r="F426">
        <v>0</v>
      </c>
      <c r="G426" s="9">
        <v>0</v>
      </c>
      <c r="H426" t="s">
        <v>445</v>
      </c>
      <c r="J426" t="s">
        <v>444</v>
      </c>
      <c r="K426" s="8">
        <f t="shared" si="6"/>
        <v>0</v>
      </c>
    </row>
    <row r="427" spans="1:11" x14ac:dyDescent="0.3">
      <c r="A427" t="s">
        <v>436</v>
      </c>
      <c r="B427" t="s">
        <v>8</v>
      </c>
      <c r="D427" s="6">
        <v>5000</v>
      </c>
      <c r="E427" s="6">
        <v>8000</v>
      </c>
      <c r="F427">
        <v>0</v>
      </c>
      <c r="G427" s="9">
        <v>0</v>
      </c>
      <c r="H427" t="s">
        <v>445</v>
      </c>
      <c r="J427" t="s">
        <v>444</v>
      </c>
      <c r="K427" s="8">
        <f t="shared" si="6"/>
        <v>0</v>
      </c>
    </row>
    <row r="428" spans="1:11" x14ac:dyDescent="0.3">
      <c r="A428" t="s">
        <v>437</v>
      </c>
      <c r="B428" t="s">
        <v>8</v>
      </c>
      <c r="D428" s="6">
        <v>20000</v>
      </c>
      <c r="E428" s="6">
        <v>25000</v>
      </c>
      <c r="F428">
        <v>0</v>
      </c>
      <c r="G428" s="9">
        <v>0</v>
      </c>
      <c r="H428" t="s">
        <v>445</v>
      </c>
      <c r="J428" t="s">
        <v>444</v>
      </c>
      <c r="K428" s="8">
        <f t="shared" si="6"/>
        <v>0</v>
      </c>
    </row>
    <row r="429" spans="1:11" x14ac:dyDescent="0.3">
      <c r="A429" t="s">
        <v>438</v>
      </c>
      <c r="B429" t="s">
        <v>8</v>
      </c>
      <c r="D429" s="6">
        <v>41000</v>
      </c>
      <c r="E429" s="6">
        <v>35000</v>
      </c>
      <c r="F429">
        <v>0</v>
      </c>
      <c r="G429" s="9">
        <v>0</v>
      </c>
      <c r="H429" t="s">
        <v>445</v>
      </c>
      <c r="J429" t="s">
        <v>444</v>
      </c>
      <c r="K429" s="8">
        <f t="shared" si="6"/>
        <v>0</v>
      </c>
    </row>
    <row r="430" spans="1:11" x14ac:dyDescent="0.3">
      <c r="A430" t="s">
        <v>439</v>
      </c>
      <c r="B430" t="s">
        <v>8</v>
      </c>
      <c r="D430" s="6">
        <v>6000</v>
      </c>
      <c r="E430" s="6">
        <v>8000</v>
      </c>
      <c r="F430">
        <v>1</v>
      </c>
      <c r="G430" s="9">
        <v>0</v>
      </c>
      <c r="H430" t="s">
        <v>445</v>
      </c>
      <c r="J430" t="s">
        <v>444</v>
      </c>
      <c r="K430" s="8">
        <f t="shared" si="6"/>
        <v>6000</v>
      </c>
    </row>
    <row r="431" spans="1:11" x14ac:dyDescent="0.3">
      <c r="A431" t="s">
        <v>440</v>
      </c>
      <c r="B431" t="s">
        <v>8</v>
      </c>
      <c r="D431" s="6">
        <v>6500</v>
      </c>
      <c r="E431" s="6">
        <v>8000</v>
      </c>
      <c r="F431">
        <v>1</v>
      </c>
      <c r="G431" s="9">
        <v>0</v>
      </c>
      <c r="H431" t="s">
        <v>445</v>
      </c>
      <c r="J431" t="s">
        <v>444</v>
      </c>
      <c r="K431" s="8">
        <f t="shared" si="6"/>
        <v>6500</v>
      </c>
    </row>
    <row r="432" spans="1:11" x14ac:dyDescent="0.3">
      <c r="A432" t="s">
        <v>441</v>
      </c>
      <c r="B432" t="s">
        <v>8</v>
      </c>
      <c r="D432" s="6">
        <v>5800</v>
      </c>
      <c r="E432" s="6">
        <v>8000</v>
      </c>
      <c r="F432">
        <v>1</v>
      </c>
      <c r="G432" s="9">
        <v>0</v>
      </c>
      <c r="H432" t="s">
        <v>445</v>
      </c>
      <c r="J432" t="s">
        <v>444</v>
      </c>
      <c r="K432" s="8">
        <f t="shared" si="6"/>
        <v>5800</v>
      </c>
    </row>
    <row r="433" spans="1:11" x14ac:dyDescent="0.3">
      <c r="A433" t="s">
        <v>442</v>
      </c>
      <c r="B433" t="s">
        <v>8</v>
      </c>
      <c r="D433" s="6">
        <v>8000</v>
      </c>
      <c r="E433" s="6">
        <v>10000</v>
      </c>
      <c r="F433">
        <v>1</v>
      </c>
      <c r="G433" s="9">
        <v>0</v>
      </c>
      <c r="H433" t="s">
        <v>445</v>
      </c>
      <c r="J433" t="s">
        <v>444</v>
      </c>
      <c r="K433" s="8">
        <f t="shared" si="6"/>
        <v>8000</v>
      </c>
    </row>
    <row r="434" spans="1:11" x14ac:dyDescent="0.3">
      <c r="A434" t="s">
        <v>443</v>
      </c>
      <c r="B434" t="s">
        <v>8</v>
      </c>
      <c r="D434" s="6">
        <v>16000</v>
      </c>
      <c r="E434" s="6">
        <v>20000</v>
      </c>
      <c r="F434">
        <v>1</v>
      </c>
      <c r="G434" s="9">
        <v>0</v>
      </c>
      <c r="H434" t="s">
        <v>445</v>
      </c>
      <c r="J434" t="s">
        <v>444</v>
      </c>
      <c r="K434" s="8">
        <f t="shared" si="6"/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2023-05-02T12:22:13Z</dcterms:modified>
</cp:coreProperties>
</file>