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7A88A46F-47C1-4740-A580-359CF1C4ACD3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37" i="1" l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13" i="1"/>
  <c r="K3" i="1"/>
  <c r="K4" i="1"/>
  <c r="K5" i="1"/>
  <c r="K6" i="1"/>
  <c r="K7" i="1"/>
  <c r="K8" i="1"/>
  <c r="K9" i="1"/>
  <c r="K10" i="1"/>
  <c r="K11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2" i="1"/>
</calcChain>
</file>

<file path=xl/sharedStrings.xml><?xml version="1.0" encoding="utf-8"?>
<sst xmlns="http://schemas.openxmlformats.org/spreadsheetml/2006/main" count="2749" uniqueCount="701">
  <si>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</si>
  <si>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</si>
  <si>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</si>
  <si>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</si>
  <si>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</si>
  <si>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</si>
  <si>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</si>
  <si>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</si>
  <si>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</si>
  <si>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</si>
  <si>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</si>
  <si>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</si>
  <si>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</si>
  <si>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Dudumectin Bidd 200mls (Bidd)</t>
  </si>
  <si>
    <t>Tango Mkulima 50gm (East west)</t>
  </si>
  <si>
    <t>Cabbage Mkulima 50gm (East west)</t>
  </si>
  <si>
    <t>Cabbage Mkulima 100gm (East West)</t>
  </si>
  <si>
    <t>Snow success Positive 500gm (Positive)</t>
  </si>
  <si>
    <t>Chinese mk Michihili 100gm (East West)</t>
  </si>
  <si>
    <t xml:space="preserve">Hoho improved mk Mkulima 50gm </t>
  </si>
  <si>
    <t>Snow copper 1kg (positive)</t>
  </si>
  <si>
    <t>Snow success 1kg (Positive)</t>
  </si>
  <si>
    <t>Booster Sianga 500mls (Sianga)</t>
  </si>
  <si>
    <t>Booster Sianga 1lt (Sianga)</t>
  </si>
  <si>
    <t xml:space="preserve">ZAMSEED 606 ZAM 2KG </t>
  </si>
  <si>
    <t>MERU NGAMIA 513 2KG (Meru)</t>
  </si>
  <si>
    <t>MO Quick 1Ltr (Amka Seeds)</t>
  </si>
  <si>
    <t>Radiant 200mls (Corteva)</t>
  </si>
  <si>
    <t>UREA yara 25Kg (YARA)</t>
  </si>
  <si>
    <t>Synergizer 5Ltr (Juanco)</t>
  </si>
  <si>
    <t>Fosphate 1Ltr (Juanco)</t>
  </si>
  <si>
    <t>Pyester 1Ltr (Juanco)</t>
  </si>
  <si>
    <t>Synergizer Juanco 1ltr (Juanco)</t>
  </si>
  <si>
    <t>Synergizer Juanco 500ml (Juanco)</t>
  </si>
  <si>
    <t>Amakan 250mls (Amarshal)</t>
  </si>
  <si>
    <t>Amakan 500mls (Amarshal)</t>
  </si>
  <si>
    <t>Amakan 100mls (Amarshal)</t>
  </si>
  <si>
    <t>KYNO PLUS 25Kg (ETG)</t>
  </si>
  <si>
    <t>Urea Etg 25kg (ETG)</t>
  </si>
  <si>
    <t xml:space="preserve">Polyfeed finisher Balton 1kg </t>
  </si>
  <si>
    <t>Polyfeed starter 1kg (Balton)</t>
  </si>
  <si>
    <t>Kale 10gm (East africa)</t>
  </si>
  <si>
    <t>SA Etg 50Kg (Etg)</t>
  </si>
  <si>
    <t>Mister 500gm (Holand)</t>
  </si>
  <si>
    <t>Mister 1kg (Holand)</t>
  </si>
  <si>
    <t>Hoho 10gm (Kibo  seed)</t>
  </si>
  <si>
    <t xml:space="preserve">Beetroot Kibo 25gm </t>
  </si>
  <si>
    <t>Hoho Kibo 25gm (Kibo seed)</t>
  </si>
  <si>
    <t>Profenoforce 500mls (Hangzhou)</t>
  </si>
  <si>
    <t>Radiant 50ml (Bayer)</t>
  </si>
  <si>
    <t>Master 100mls (Farmsafe)</t>
  </si>
  <si>
    <t>pannar 691 Pannar 2kg (Pannar seed)</t>
  </si>
  <si>
    <t>MASTER 500ml -Farmsafe (Farmsafe)</t>
  </si>
  <si>
    <t>MASTER 250ML (Farmsafe) (Farmsafe)</t>
  </si>
  <si>
    <t>Hoho califonia 25g (East Africa)</t>
  </si>
  <si>
    <t>Chinese 50gm (Meru)</t>
  </si>
  <si>
    <t>Canine Positive 200gm (Positive)</t>
  </si>
  <si>
    <t xml:space="preserve">SNOWTHUNDER POSITIVELY 1LTRE </t>
  </si>
  <si>
    <t xml:space="preserve">Korovil Etg 500mls </t>
  </si>
  <si>
    <t>Dap 25kg (ETG)</t>
  </si>
  <si>
    <t>Can Etg25kgs (Etg)</t>
  </si>
  <si>
    <t>KH 500-43A 2kg (SYOVA)</t>
  </si>
  <si>
    <t>Innovex 250mls (Mbeya Agrovet)</t>
  </si>
  <si>
    <t>Innovex 100ml (Mbeya agrovet)</t>
  </si>
  <si>
    <t xml:space="preserve">Snow super 1Ltr </t>
  </si>
  <si>
    <t xml:space="preserve">Ninja Equetorial 1ltr </t>
  </si>
  <si>
    <t xml:space="preserve">Mission Etg 1ltr </t>
  </si>
  <si>
    <t>Mission Etg 500ml (Etg)</t>
  </si>
  <si>
    <t xml:space="preserve">Mission Etg  200mls </t>
  </si>
  <si>
    <t>Dkzeb Danken 200gm (Danken)</t>
  </si>
  <si>
    <t xml:space="preserve">Dkzeb Danken 1kg </t>
  </si>
  <si>
    <t>Chinese Royal 50gm (Royal)</t>
  </si>
  <si>
    <t>Easy Grow Calcium 1kg (Osho)</t>
  </si>
  <si>
    <t>Easy Grow Starter 1kg (Osho)</t>
  </si>
  <si>
    <t>Easy Grow Flower&amp;Fruits 1kg (Osho)</t>
  </si>
  <si>
    <t>CHANNESE 10g-Royal (Royal)</t>
  </si>
  <si>
    <t>Channese 25GM ROYAL (-ROYAL)</t>
  </si>
  <si>
    <t>Chinese 100GM ROYAL (ROYAL)</t>
  </si>
  <si>
    <t>Moto Osho 100gm (Osho)</t>
  </si>
  <si>
    <t>Moto Osho 50gm (Osho)</t>
  </si>
  <si>
    <t>Amadust 200gm (Armashal)</t>
  </si>
  <si>
    <t xml:space="preserve">Multalpher Mult 100mls </t>
  </si>
  <si>
    <t>Carrot Nantes Kibo 25gm (Kibo)</t>
  </si>
  <si>
    <t>Carrot Nantes Kibo 10gm (Kibo seed)</t>
  </si>
  <si>
    <t xml:space="preserve">Cabbage f1 Kibo 10gm </t>
  </si>
  <si>
    <t xml:space="preserve">Cabbage gloria f1 Kibo 50gm </t>
  </si>
  <si>
    <t>Bamia kijanikizuri Africasia 25gm f1 (Africasia seed)</t>
  </si>
  <si>
    <t xml:space="preserve">Nyanya chungu Africasia 25gm </t>
  </si>
  <si>
    <t>Papaya Malkia 5gm (Africasia)</t>
  </si>
  <si>
    <t>Tikiti sugar queen Africasia 100gm (Africasia)</t>
  </si>
  <si>
    <t>Tikiti sugar queen Africasia 500gm (Africasia)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</si>
  <si>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</si>
  <si>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</si>
  <si>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</si>
  <si>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</si>
  <si>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</si>
  <si>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</si>
  <si>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25gm </t>
  </si>
  <si>
    <t xml:space="preserve">Kale malkia Syngenta 1000seeds </t>
  </si>
  <si>
    <t>UTRAVIN 100GM (Ultravets)</t>
  </si>
  <si>
    <t>Snowmectin Positive 1ltr (Positive)</t>
  </si>
  <si>
    <t>Ridomil Syngenta 250gm (Syngenta)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</si>
  <si>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</si>
  <si>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</si>
  <si>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</si>
  <si>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</si>
  <si>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</si>
  <si>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</si>
  <si>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</si>
  <si>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</si>
  <si>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</si>
  <si>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</si>
  <si>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</si>
  <si>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</si>
  <si>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</si>
  <si>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</si>
  <si>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</si>
  <si>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SA 5kg (Etg)</t>
  </si>
  <si>
    <t>Urea Etg 5kg (Etg)</t>
  </si>
  <si>
    <t>Ninja 500mls (Equatoria)</t>
  </si>
  <si>
    <t>Ninja 200mls (Equatoria)</t>
  </si>
  <si>
    <t>Ninja 100mls (Positive)</t>
  </si>
  <si>
    <t xml:space="preserve">Profecron Agriscope 500ml </t>
  </si>
  <si>
    <t>Snowtiger Positively 500ml (Positive)</t>
  </si>
  <si>
    <t xml:space="preserve">ANZA C DANKEN 100MLS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</si>
  <si>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</si>
  <si>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</si>
  <si>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</si>
  <si>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</si>
  <si>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 xml:space="preserve">Kiboko grain dust Meru 200gm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</si>
  <si>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</si>
  <si>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</si>
  <si>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</si>
  <si>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</si>
  <si>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</si>
  <si>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</si>
  <si>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</si>
  <si>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</si>
  <si>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</si>
  <si>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HOHO CALFONIA CONTINENTAL 10GM </t>
  </si>
  <si>
    <t xml:space="preserve">HOHO CALFONIA CONTINENTAL 25GM </t>
  </si>
  <si>
    <t>Sufen Suba 1ltr (Suba)</t>
  </si>
  <si>
    <t xml:space="preserve">Shumba Ancrop 200gm </t>
  </si>
  <si>
    <t xml:space="preserve">Winner Yara 25kg </t>
  </si>
  <si>
    <t>Vyungu Majiko (Lungemba)</t>
  </si>
  <si>
    <t xml:space="preserve">Profecron Agriscope 100mls </t>
  </si>
  <si>
    <t>Kitunguu Red Creole 50gm (Kibo seed)</t>
  </si>
  <si>
    <t xml:space="preserve">Carrot Nantes Pv 100gm </t>
  </si>
  <si>
    <t>Can Etg 50kg (ETG)</t>
  </si>
  <si>
    <t xml:space="preserve">Otesha Yara 25kg </t>
  </si>
  <si>
    <t xml:space="preserve">Nps Ocp 25kg </t>
  </si>
  <si>
    <t xml:space="preserve">Nps zn Ocp 25kg </t>
  </si>
  <si>
    <t xml:space="preserve">Nps zn Ocp 50kg </t>
  </si>
  <si>
    <t xml:space="preserve">PICS KINGA NJAA TFA </t>
  </si>
  <si>
    <t>UREA YARA 50KG (YARA)</t>
  </si>
  <si>
    <t>Korovil Etg 1ltr (ETG)</t>
  </si>
  <si>
    <t xml:space="preserve">Korovil Etg 200mls </t>
  </si>
  <si>
    <t xml:space="preserve">Twigamix Twiga 200gm </t>
  </si>
  <si>
    <t>Actelic gold 200gm (Syngenta)</t>
  </si>
  <si>
    <t xml:space="preserve">Viriba 1kg </t>
  </si>
  <si>
    <t>Can hydran Yara 50kg (Yara)</t>
  </si>
  <si>
    <t>Spidex Mbea ago 100mls (Mbeya agro)</t>
  </si>
  <si>
    <t>Snowcron 1ltr (Positive)</t>
  </si>
  <si>
    <t>SA Etg 25kg (Etg)</t>
  </si>
  <si>
    <t>Meru 515 2kg (MERU)</t>
  </si>
  <si>
    <t>Meru 519 2kg (Meru)</t>
  </si>
  <si>
    <t>Meru 623 2kg (Meru)</t>
  </si>
  <si>
    <t>Seedco 627 simba 2kgs (Seedco)</t>
  </si>
  <si>
    <t>Innovex Mbeya agrovet 500ml (Mbeya agrovet)</t>
  </si>
  <si>
    <t>Chrolo plus Positive 1ltr (Positive)</t>
  </si>
  <si>
    <t xml:space="preserve">DK DIME DANKEN 1LTR </t>
  </si>
  <si>
    <t xml:space="preserve">Mipira turubai 3 100M </t>
  </si>
  <si>
    <t xml:space="preserve">Tomato VRD Balton 10g </t>
  </si>
  <si>
    <t>T-Mkombozi F1 SC 10g (Seedco)</t>
  </si>
  <si>
    <t>Kitunguu Easi 500gm (Easi Seed)</t>
  </si>
  <si>
    <t>Victory 72WP 500Gm (ETG)</t>
  </si>
  <si>
    <t xml:space="preserve">Tomato Imara F1 East West 5gm </t>
  </si>
  <si>
    <t>Majembe Mkono (Mkono)</t>
  </si>
  <si>
    <t>Potasun Hanzh 1ltr (Hanzh)</t>
  </si>
  <si>
    <t>Mavuno Booster 1ltr (Keenfeeder)</t>
  </si>
  <si>
    <t>Hai Super 1Ltr (HANGZHOU)</t>
  </si>
  <si>
    <t xml:space="preserve">Beansclean Hunz 1lt </t>
  </si>
  <si>
    <t xml:space="preserve">Dhahabu F1 East West 5g </t>
  </si>
  <si>
    <t xml:space="preserve">Dhahabu F1 East West 25gm </t>
  </si>
  <si>
    <t>Tikiti kito Seedco kito 250gm (Seedco)</t>
  </si>
  <si>
    <t xml:space="preserve">Dudu Fenos Bukoola 500mls </t>
  </si>
  <si>
    <t xml:space="preserve">Dudu Fenos Bukoola 1Lt </t>
  </si>
  <si>
    <t>Cereal Yara 50kg (Yara)</t>
  </si>
  <si>
    <t>Winner Yara 50kg (Yara)</t>
  </si>
  <si>
    <t>Microp Mboga mboga 50kg (Yara)</t>
  </si>
  <si>
    <t>Microp kukuzia 50kgs (Yara)</t>
  </si>
  <si>
    <t xml:space="preserve">Dap Ocp 50kg </t>
  </si>
  <si>
    <t xml:space="preserve">Dap Ocp 25kg </t>
  </si>
  <si>
    <t>Ngogwe Chungu Sc 10gm (Seedco)</t>
  </si>
  <si>
    <t>Ngogwe Chungu Sc 25gm (Seedco)</t>
  </si>
  <si>
    <t xml:space="preserve">Green Gold Agrivile 500mls </t>
  </si>
  <si>
    <t xml:space="preserve">Green Gold 1lt Agriville </t>
  </si>
  <si>
    <t>Vegmax Agriscope 500ml (Agriscope)</t>
  </si>
  <si>
    <t xml:space="preserve">Chinese Balton 100gm </t>
  </si>
  <si>
    <t xml:space="preserve">Chinese Balton 50gm </t>
  </si>
  <si>
    <t>CHINESE SC 100g (Seedco)</t>
  </si>
  <si>
    <t>CHINESE Sc 50g (Seedco)</t>
  </si>
  <si>
    <t>Tomato Riogrand Balton 50gm (Balton)</t>
  </si>
  <si>
    <t>T-Mkombozi F1 Sc 5gm (Seedco)</t>
  </si>
  <si>
    <t>Tomato ferenzer Balton 25gm f1 (Balton t ltd)</t>
  </si>
  <si>
    <t>Bamia Okra Kijani F1 10g (Balton)</t>
  </si>
  <si>
    <t>Sukuma wiki SC 10gm (Seedco)</t>
  </si>
  <si>
    <t>Sukuma wiki Sc 25gm (Seedco)</t>
  </si>
  <si>
    <t>Pilartep 500ml (Agrinature)</t>
  </si>
  <si>
    <t xml:space="preserve">BESTOSATE 480 1Lt Wembley </t>
  </si>
  <si>
    <t xml:space="preserve">SUPAZEB 80WP 1Kg Wembley </t>
  </si>
  <si>
    <t xml:space="preserve">SUPAKINGA 72WP 1Kg Wembley </t>
  </si>
  <si>
    <t xml:space="preserve">Damka Balton 1ltr </t>
  </si>
  <si>
    <t xml:space="preserve">Snowfert Positive 1kg </t>
  </si>
  <si>
    <t>Snowtiger 100ml (Positive International)</t>
  </si>
  <si>
    <t>Snowtiger Positively 200ml (Positive)</t>
  </si>
  <si>
    <t>Milthane Twiga 500gm (Twiga)</t>
  </si>
  <si>
    <t>Vegmax Agriscope 250ml (Agriscope)</t>
  </si>
  <si>
    <t>Vegmax Agriscope 30mls (Agriscope)</t>
  </si>
  <si>
    <t>Hangzhoue Kinga 1kg (Hangzhoue)</t>
  </si>
  <si>
    <t xml:space="preserve">Easyglow(vegtative) Osho 1kg </t>
  </si>
  <si>
    <t xml:space="preserve">Masterkinga Linkfoward 500gm </t>
  </si>
  <si>
    <t xml:space="preserve">Nps Ocp 50kg </t>
  </si>
  <si>
    <t>Mrija kawaida AASL complete (AASL)</t>
  </si>
  <si>
    <t>Mrija AP Complete (AASL)</t>
  </si>
  <si>
    <t>Booster 5Ltr keenfeeder (Keenfeeder)</t>
  </si>
  <si>
    <t>Booster 5Ltr (Sianga)</t>
  </si>
  <si>
    <t>Mavuno booster 5Ltr (Keenfeeder)</t>
  </si>
  <si>
    <t>Mavuno Booster 500ml (Keenfeeder)</t>
  </si>
  <si>
    <t>Aquawet Osho 1ltr (Osho)</t>
  </si>
  <si>
    <t>Kamba a-z A-z  kamba 4500 (A-z)</t>
  </si>
  <si>
    <t xml:space="preserve">Reeva Osho 100mls </t>
  </si>
  <si>
    <t xml:space="preserve">CHOKAA DODOMA CEMENT </t>
  </si>
  <si>
    <t>Meraxone Meru 1ltr (Meru)</t>
  </si>
  <si>
    <t xml:space="preserve">Koromeo inch 3 dar </t>
  </si>
  <si>
    <t xml:space="preserve">Water pump  3inch Dar </t>
  </si>
  <si>
    <t xml:space="preserve">Relay Osho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</si>
  <si>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</si>
  <si>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</si>
  <si>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</si>
  <si>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</si>
  <si>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Reeva 250mls Royal </t>
  </si>
  <si>
    <t>Lalaforce Jubail 500mls (Jubail)</t>
  </si>
  <si>
    <t>Lalaforce Jubail 1ltr (Jubail)</t>
  </si>
  <si>
    <t>Victory 72WP 200Gm (ETG)</t>
  </si>
  <si>
    <t>Xantho Twiga 1ltr (Twiga)</t>
  </si>
  <si>
    <t>Parasnow Positive 1ltr (Positive)</t>
  </si>
  <si>
    <t xml:space="preserve">Fastglowflwr&amp;fruits Biddi 1kg </t>
  </si>
  <si>
    <t>Paraforce Jubail 1litre (Jubail)</t>
  </si>
  <si>
    <t xml:space="preserve">Lalaforce Jubail 100ml </t>
  </si>
  <si>
    <t xml:space="preserve">Marshal Juanco 100mls </t>
  </si>
  <si>
    <t>Marshal Juanco 1ltr (Juanco)</t>
  </si>
  <si>
    <t>Marshal Juanco 500ml (Juanco)</t>
  </si>
  <si>
    <t>Marshal Juanco 250ml (Juanco)</t>
  </si>
  <si>
    <t xml:space="preserve">Amapro 76wp Danken 1kg </t>
  </si>
  <si>
    <t xml:space="preserve">Buti chuma mbele TZ </t>
  </si>
  <si>
    <t>Bomba umeme ASSL  16ltr (AASL)</t>
  </si>
  <si>
    <t>Victory 72WP 1kg (ETG)</t>
  </si>
  <si>
    <t xml:space="preserve">Maguguma Hangzue 1ltr </t>
  </si>
  <si>
    <t>Komesha Hanzh 500ml (Hanzh)</t>
  </si>
  <si>
    <t xml:space="preserve">Gloves Gloves </t>
  </si>
  <si>
    <t xml:space="preserve">Rainkot Buian </t>
  </si>
  <si>
    <t>Funguwill Biddi 1ltr (Biddi)</t>
  </si>
  <si>
    <t>Wilcron Bidd 1ltrs (Bidd)</t>
  </si>
  <si>
    <t>Xantho Twiga 500ml (Twiga)</t>
  </si>
  <si>
    <t>TECNOKEL Amin Cab 1Ltr (Agrigrow)</t>
  </si>
  <si>
    <t>Primagram gold Syngenta 1ltr (Syngenta)</t>
  </si>
  <si>
    <t>Master 1Ltr Farmsafe (Farmsafe)</t>
  </si>
  <si>
    <t xml:space="preserve">MAX GREEN Agrivile 500mls </t>
  </si>
  <si>
    <t>Biddi star 500mls (BIDD)</t>
  </si>
  <si>
    <t>Wilcron Biddi 500ml (Biddi)</t>
  </si>
  <si>
    <t xml:space="preserve">Funguwill Biddi 500mls </t>
  </si>
  <si>
    <t xml:space="preserve">Buti TZ Dar </t>
  </si>
  <si>
    <t xml:space="preserve">Max speed 1lt Agrivile </t>
  </si>
  <si>
    <t xml:space="preserve">MAX K Agrivile 500mls </t>
  </si>
  <si>
    <t xml:space="preserve">Max K 1lt Agrivile </t>
  </si>
  <si>
    <t xml:space="preserve">Max Green 1lt Agriville </t>
  </si>
  <si>
    <t>Farmazeb 80wp Linkforward 1kg (Linkforward)</t>
  </si>
  <si>
    <t xml:space="preserve">PIONEER 2KG 3253 </t>
  </si>
  <si>
    <t>Xantho Twiga 100ml (twiga)</t>
  </si>
  <si>
    <t>Hexa force 250mls (Jubail)</t>
  </si>
  <si>
    <t>DK 777 2kg (Monsanto)</t>
  </si>
  <si>
    <t xml:space="preserve">Aminika 505 2kg </t>
  </si>
  <si>
    <t xml:space="preserve">Tancopper 1KG crop care </t>
  </si>
  <si>
    <t xml:space="preserve">Dk 8033 Mosanto 2kg </t>
  </si>
  <si>
    <t>Nozzle Mchanganyiko Nozzle AASL (AASL)</t>
  </si>
  <si>
    <t>Snowthunder 200ml (Positive)</t>
  </si>
  <si>
    <t>Dk 8053 2kg (Mosanto)</t>
  </si>
  <si>
    <t>Booster victory Mtali agro 1ltr (Mtali agro)</t>
  </si>
  <si>
    <t xml:space="preserve">Ebony 72wp Balton 1kg </t>
  </si>
  <si>
    <t>Seedco 719 Seedco 2kg (Seedco)</t>
  </si>
  <si>
    <t>HB 614 Kibo 2kgs (Kibo seed)</t>
  </si>
  <si>
    <t xml:space="preserve">Crop Booster 250mls YARA </t>
  </si>
  <si>
    <t xml:space="preserve">Power booster 500mls YARA </t>
  </si>
  <si>
    <t xml:space="preserve">Crop Booster 500mls YARA </t>
  </si>
  <si>
    <t xml:space="preserve">Alizeti singida 2kg singidani seed </t>
  </si>
  <si>
    <t>Ridomil Syngenta 50gm (Syngenta)</t>
  </si>
  <si>
    <t>Booster victory Mtali agro 500ml (Mtali agro)</t>
  </si>
  <si>
    <t>Sida planta AASL  Mbegu (AASL)</t>
  </si>
  <si>
    <t>Sida planta AASL Mbegu na mbolea (AASL)</t>
  </si>
  <si>
    <t xml:space="preserve">DK GLY Danken 1lt </t>
  </si>
  <si>
    <t>Dk 8031 2kg (Mosanto)</t>
  </si>
  <si>
    <t>Dk 9089 2kg (Mosanto)</t>
  </si>
  <si>
    <t xml:space="preserve">SIDA AASL KITUNGUU </t>
  </si>
  <si>
    <t>Hoho Easi 25g (Easi seeds)</t>
  </si>
  <si>
    <t>Booster Keenfeeder 500mls (Keenfeeder)</t>
  </si>
  <si>
    <t>Duduall 100mls (hangzoue)</t>
  </si>
  <si>
    <t>Trima 100mls (Mbeya agro)</t>
  </si>
  <si>
    <t xml:space="preserve">Hand sprayer 2Ltr </t>
  </si>
  <si>
    <t xml:space="preserve">FASTGLOW YA MAJI BIDDI 1LTR </t>
  </si>
  <si>
    <t>Tracel bz Yara1kgs (Yara tz ltd)</t>
  </si>
  <si>
    <t xml:space="preserve">Dkmethly Danken 200GM </t>
  </si>
  <si>
    <t xml:space="preserve">Afrizin Afrazin 1ltr </t>
  </si>
  <si>
    <t>Snowthunder 100mls (Positive)</t>
  </si>
  <si>
    <t>Microp kupandia 5kg (Yara)</t>
  </si>
  <si>
    <t>Chinese Easi 25g (easi seed)</t>
  </si>
  <si>
    <t>Cabbage Mkulima 25gm (East west)</t>
  </si>
  <si>
    <t>Hoho Easi 50g (Easi seeds)</t>
  </si>
  <si>
    <t>Tomato galilea Balton1000seed f1 (Balton)</t>
  </si>
  <si>
    <t>Tomato Riogrande 100g (Easi seeds)</t>
  </si>
  <si>
    <t xml:space="preserve">Hysun Bytrade 2kg </t>
  </si>
  <si>
    <t>Kigozi AP Spea AP (AASL)</t>
  </si>
  <si>
    <t xml:space="preserve">Trey seeds China </t>
  </si>
  <si>
    <t xml:space="preserve">Water can assl China </t>
  </si>
  <si>
    <t>Microp Kukuzia 5kg (Yara)</t>
  </si>
  <si>
    <t>Cereal Yara 5kg (Yara)</t>
  </si>
  <si>
    <t xml:space="preserve">FASTGLOW YA MAJI BIDDI 500MLS </t>
  </si>
  <si>
    <t xml:space="preserve">Profenoforce Jubail 1ltr </t>
  </si>
  <si>
    <t xml:space="preserve">VIDONGE VYA KUHIFADHIA ETG </t>
  </si>
  <si>
    <t>Apron star Syngenta 10gm (Syngenta)</t>
  </si>
  <si>
    <t>Snowcron 100mls (Positive)</t>
  </si>
  <si>
    <t>Hoho Easi 100g (Easi seeds)</t>
  </si>
  <si>
    <t xml:space="preserve">Dkzeb Danken 500gm </t>
  </si>
  <si>
    <t>Duduba Bajuta 100ml (Bajuta)</t>
  </si>
  <si>
    <t>Regal 240Sc 1Ltr (Mbeya agro)</t>
  </si>
  <si>
    <t xml:space="preserve">Duduall 1ltre hang zoue </t>
  </si>
  <si>
    <t xml:space="preserve">DKMETHLY DANKEN 500GM </t>
  </si>
  <si>
    <t xml:space="preserve">Multalpher Mult 500mls </t>
  </si>
  <si>
    <t xml:space="preserve">MULTPOWER TFA 1KG </t>
  </si>
  <si>
    <t>OTESHA YARA 50KG (Yara)</t>
  </si>
  <si>
    <t xml:space="preserve">Winner Yara 5kg </t>
  </si>
  <si>
    <t xml:space="preserve">Korovil Etg 100mls </t>
  </si>
  <si>
    <t>Kitunguu Red Creole 25gm (East West)</t>
  </si>
  <si>
    <t>Chinese E.A 10gm (East africa)</t>
  </si>
  <si>
    <t>Belt Bayer 50ml (Bayer)</t>
  </si>
  <si>
    <t>Regal 240Sc 500mls (Mbeya Agro)</t>
  </si>
  <si>
    <t>Kitunguu Easi 250g (Easi Seeds)</t>
  </si>
  <si>
    <t>Hakika Organic 25kg (Hakika)</t>
  </si>
  <si>
    <t>Hakika Organic 50kg (Hakika)</t>
  </si>
  <si>
    <t>Hb 628 2kg (KIBO SEEDS)</t>
  </si>
  <si>
    <t>Sukuma wiki Kibo 25gm (Kibo seed)</t>
  </si>
  <si>
    <t xml:space="preserve">Urea Ocp 50kg </t>
  </si>
  <si>
    <t xml:space="preserve">Urea STACO 50kg </t>
  </si>
  <si>
    <t>Water can Cotex 10ltr (Cotex)</t>
  </si>
  <si>
    <t>Tomato Riogrand improved Mkulima 100gm (East west)</t>
  </si>
  <si>
    <t>Spinach swisschard Sc 10gm (Seedco)</t>
  </si>
  <si>
    <t>Tango Mkulima 100gm (East west seed)</t>
  </si>
  <si>
    <t>Tikiti kito Seedco 500gm (Seedco)</t>
  </si>
  <si>
    <t>SA staco 25kg (staco)</t>
  </si>
  <si>
    <t>Bilinganya Africasia 25gm (Africasia)</t>
  </si>
  <si>
    <t xml:space="preserve">Afrizeb E.a 500gm </t>
  </si>
  <si>
    <t xml:space="preserve">Afrizeb Eafrica 1kg </t>
  </si>
  <si>
    <t>Cutter 500mls (Balton)</t>
  </si>
  <si>
    <t xml:space="preserve">HOHO CALFONIA 100GM ROYAL </t>
  </si>
  <si>
    <t>Hoho Mkulima 25gm (East west)</t>
  </si>
  <si>
    <t>Hoho Pop viend 100gm (Pop viend)</t>
  </si>
  <si>
    <t>HOHO SC 100GM (SEEDCO)</t>
  </si>
  <si>
    <t>Hoho SC 10gm (Seedco)</t>
  </si>
  <si>
    <t>Hoho SC 25gm (Seedco)</t>
  </si>
  <si>
    <t xml:space="preserve">Hb 625 Kibo 2kg </t>
  </si>
  <si>
    <t xml:space="preserve">Figiri East africa 10gm </t>
  </si>
  <si>
    <t xml:space="preserve">Figiri East africa 25gm </t>
  </si>
  <si>
    <t>Kamba a-z A-z kamba 2500mt (A-z)</t>
  </si>
  <si>
    <t xml:space="preserve">Mask double Pua 2 </t>
  </si>
  <si>
    <t>Tomato Riogrand Balton 100gm (Balton)</t>
  </si>
  <si>
    <t>Bomba Kawaida AASL 16LTR (AASL)</t>
  </si>
  <si>
    <t xml:space="preserve">Aminika 403 2kg </t>
  </si>
  <si>
    <t>Seedco 403 Seedco 2kg (Seedco)</t>
  </si>
  <si>
    <t xml:space="preserve">POWER BOOSTER YARA 1LTR </t>
  </si>
  <si>
    <t>Crop booster Yara 1ltr (Yara T Ltd)</t>
  </si>
  <si>
    <t>PUNCH 1LTR (JUBAIL)</t>
  </si>
  <si>
    <t>Otesha Yara 5kg (Yara)</t>
  </si>
  <si>
    <t xml:space="preserve">Masterkinga Linkfoward 1kg </t>
  </si>
  <si>
    <t xml:space="preserve">MAX SPEED Agrivile 500mls </t>
  </si>
  <si>
    <t>PUNCH 500MLS (JUBAIL)</t>
  </si>
  <si>
    <t>TOBBACCONPK YARA 50KG (YARA)</t>
  </si>
  <si>
    <t>Mac 24D Mbeya agro 1ltr (Mbeya agro)</t>
  </si>
  <si>
    <t>Bomba AP AASL 15ltr (AASL)</t>
  </si>
  <si>
    <t>Twigaquat Twiga 1LTR (Twiga)</t>
  </si>
  <si>
    <t xml:space="preserve">Profecron Agriscope 250ml </t>
  </si>
  <si>
    <t xml:space="preserve">VIJIKO AASL DIGITAL </t>
  </si>
  <si>
    <t xml:space="preserve">Trey za karatasi Company </t>
  </si>
  <si>
    <t xml:space="preserve">Sida planta ndogo China </t>
  </si>
  <si>
    <t xml:space="preserve">FENDEL 200G AMINO PHARMA </t>
  </si>
  <si>
    <t>Microp Mboga mboga 5kg (Yara)</t>
  </si>
  <si>
    <t xml:space="preserve">Shumba Ancrop 100gm </t>
  </si>
  <si>
    <t xml:space="preserve">Metro Utravet 100mls </t>
  </si>
  <si>
    <t>MOP Ocp 5Kg (Etg)</t>
  </si>
  <si>
    <t>Dap Yara 50kg (Yara tz)</t>
  </si>
  <si>
    <t xml:space="preserve">Turubai A to z 3cm </t>
  </si>
  <si>
    <t xml:space="preserve">Koromeo 2inch Dar 60metre </t>
  </si>
  <si>
    <t xml:space="preserve">Buti Bata kenya </t>
  </si>
  <si>
    <t xml:space="preserve">Chaina Chaina 10g </t>
  </si>
  <si>
    <t>STAND TWO</t>
  </si>
  <si>
    <t xml:space="preserve">TECAMINE BRINX WILLSON 1LTR </t>
  </si>
  <si>
    <t>Wilcron super Biddi 500ml (Biddi)</t>
  </si>
  <si>
    <t>CHINESE SC 10g (Seedco)</t>
  </si>
  <si>
    <t>Rape SC 10gm (Seedco)</t>
  </si>
  <si>
    <t xml:space="preserve">Nozzle mwavuli Bml spear </t>
  </si>
  <si>
    <t xml:space="preserve">Nozzel mwavuli kubwa AASL </t>
  </si>
  <si>
    <t>Mnavu Sc 25g (Seedco)</t>
  </si>
  <si>
    <t>Dragnet Juanco 250ml (Juanco)</t>
  </si>
  <si>
    <t xml:space="preserve">24d aminofoce Jubail 1litre </t>
  </si>
  <si>
    <t xml:space="preserve">Riceback 100mls Mbeya Agro </t>
  </si>
  <si>
    <t>Rape Sc 25gm (Seedco)</t>
  </si>
  <si>
    <t>Snowvil Positive 1ltr (Positive)</t>
  </si>
  <si>
    <t xml:space="preserve">Swisscard 50gm </t>
  </si>
  <si>
    <t>Dragnet Juanco 1ltr (Juanco)</t>
  </si>
  <si>
    <t>Pilarspirit 1ltr (Agrinature)</t>
  </si>
  <si>
    <t xml:space="preserve">Sukuma wiki 25gm Osho </t>
  </si>
  <si>
    <t>Kitunguu Red Creole (Mk)100gm (East west seed)</t>
  </si>
  <si>
    <t xml:space="preserve">Bomba jactor Agriscope 16ltr </t>
  </si>
  <si>
    <t xml:space="preserve">Pilaroptim Pilarquim 10g </t>
  </si>
  <si>
    <t xml:space="preserve">Milima 605 2kg </t>
  </si>
  <si>
    <t>Tomato 1000seeds (Africasia)</t>
  </si>
  <si>
    <t>Tomato 1000seeds 150 (Africasia)</t>
  </si>
  <si>
    <t xml:space="preserve">Tango Monalisa F1 East West 25g </t>
  </si>
  <si>
    <t xml:space="preserve">Tango Monalisa F1 East West 10g </t>
  </si>
  <si>
    <t xml:space="preserve">Bansal F1 Epinav 50g </t>
  </si>
  <si>
    <t>Bansal F1 5gm (Epinav)</t>
  </si>
  <si>
    <t>Bansal F1 25gm (Epinav)</t>
  </si>
  <si>
    <t>Bansal F1 10gm (Epinav)</t>
  </si>
  <si>
    <t xml:space="preserve">Dhahabu F1 East West 1g </t>
  </si>
  <si>
    <t xml:space="preserve">Dhahabu F1 East West 10gm </t>
  </si>
  <si>
    <t>Tikiti Candy F1 50g (Advanta)</t>
  </si>
  <si>
    <t xml:space="preserve">Chinese cabbage Balton 10g </t>
  </si>
  <si>
    <t>Super will Biddi 500ml (Biddi)</t>
  </si>
  <si>
    <t>Sukuma wiki Mkulima 10gm (East west)</t>
  </si>
  <si>
    <t>Oxyfen Hangzoue 1ltr (Hangzoue)</t>
  </si>
  <si>
    <t xml:space="preserve">Nozzle Spear Mwalongo </t>
  </si>
  <si>
    <t xml:space="preserve">ViGozi vya tundu Mchanganiko vigozi </t>
  </si>
  <si>
    <t xml:space="preserve">Vigozi Solo </t>
  </si>
  <si>
    <t xml:space="preserve">TECAMINE MAX 5Ltr </t>
  </si>
  <si>
    <t xml:space="preserve">Bamia mk Mkulima 50gm </t>
  </si>
  <si>
    <t xml:space="preserve">Sukuma wiki 25gm east west </t>
  </si>
  <si>
    <t xml:space="preserve">Hoho 100g mkulima </t>
  </si>
  <si>
    <t xml:space="preserve">Carrots nates 100gm mkulima </t>
  </si>
  <si>
    <t xml:space="preserve">Carrot Mk East West 25gm </t>
  </si>
  <si>
    <t xml:space="preserve">Cabbage Mk East West 10g </t>
  </si>
  <si>
    <t>Tango Mkulima 25gm (East west seed)</t>
  </si>
  <si>
    <t xml:space="preserve">Mipira turubai 3 M.100 </t>
  </si>
  <si>
    <t>NPK 50Kg (OCP)</t>
  </si>
  <si>
    <t>Tango Ashley 50g (Easi seeds)</t>
  </si>
  <si>
    <t xml:space="preserve">Fungo force Jubail 500g </t>
  </si>
  <si>
    <t>Agriprid Mwanj 250ml (Mwanjelwa)</t>
  </si>
  <si>
    <t>Agriprid Mwanj 100ml (Mwanjelwa)</t>
  </si>
  <si>
    <t xml:space="preserve">Tomato Assila Balton 50g </t>
  </si>
  <si>
    <t xml:space="preserve">Shumba Anicrop 500gm </t>
  </si>
  <si>
    <t>Snowcron 500ml (Positive)</t>
  </si>
  <si>
    <t xml:space="preserve">Mult k.plus Balton 1kg </t>
  </si>
  <si>
    <t>Chinese SC 25gm (Seedco)</t>
  </si>
  <si>
    <t>Mnavu Sc 10gm (Seedco)</t>
  </si>
  <si>
    <t xml:space="preserve">Carrot nantes mk Mkulima 50gm </t>
  </si>
  <si>
    <t xml:space="preserve">Broccol HB Continental 35seed </t>
  </si>
  <si>
    <t>Agriprid Mwanj 500ml (Mwanjelwa)</t>
  </si>
  <si>
    <t xml:space="preserve">Dkmino Danken 200gm </t>
  </si>
  <si>
    <t xml:space="preserve">Turubai Dar-Es-Saalam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</si>
  <si>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</si>
  <si>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</si>
  <si>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</si>
  <si>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</si>
  <si>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</si>
  <si>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COLNFLOWER Continental 35seed </t>
  </si>
  <si>
    <t xml:space="preserve">Coriender 25g continental </t>
  </si>
  <si>
    <t>Snowvil Positive 200ml (Positive)</t>
  </si>
  <si>
    <t xml:space="preserve">Mipira turubai 2 M.100 </t>
  </si>
  <si>
    <t>Channese Balton 25gm (Balton)</t>
  </si>
  <si>
    <t xml:space="preserve">BUTTERNUT Continental 50g </t>
  </si>
  <si>
    <t xml:space="preserve">CAN 50KG MOO </t>
  </si>
  <si>
    <t>Spinach swisschard Sc 25GM (Seedco)</t>
  </si>
  <si>
    <t>Tango Ashley 100g (Easi seeds)</t>
  </si>
  <si>
    <t xml:space="preserve">Can plus Minjingu 50kg </t>
  </si>
  <si>
    <t xml:space="preserve">Duduclean Bidd 100gm </t>
  </si>
  <si>
    <t xml:space="preserve">Master Weed Bukoola 100g </t>
  </si>
  <si>
    <t>Hoho SC 50g (Seedco)</t>
  </si>
  <si>
    <t xml:space="preserve">Tape measure M.50 </t>
  </si>
  <si>
    <t>Bamia Okra Kijani F1 25g (Balton)</t>
  </si>
  <si>
    <t xml:space="preserve">SA MOO 50KG </t>
  </si>
  <si>
    <t xml:space="preserve">Chaines 100g Osho </t>
  </si>
  <si>
    <t xml:space="preserve">Chenes 50gm Osho </t>
  </si>
  <si>
    <t xml:space="preserve">Sukuma wiki 10gm Osho </t>
  </si>
  <si>
    <t xml:space="preserve">Swisscard 25gm Osho </t>
  </si>
  <si>
    <t xml:space="preserve">UREA 50KG MOO </t>
  </si>
  <si>
    <t>TECNOPHYT PH Agr 1Ltr (Agrglow)</t>
  </si>
  <si>
    <t>Dragnet Juango 500ml (Juanco)</t>
  </si>
  <si>
    <t xml:space="preserve">Mistress 500gm Osho </t>
  </si>
  <si>
    <t xml:space="preserve">Hoho Africasian 10g Africasian </t>
  </si>
  <si>
    <t xml:space="preserve">Fastglow vegitative Biddi 500gm </t>
  </si>
  <si>
    <t>Fastgrow Biddi 1ltr (Biddi)</t>
  </si>
  <si>
    <t xml:space="preserve">Fastglow flower&amp;fruits Biddi 500gm </t>
  </si>
  <si>
    <t xml:space="preserve">Fastglow vegitative Biddi 1kg </t>
  </si>
  <si>
    <t xml:space="preserve">Linkonil 720SC  1ltrs Linkforwad 1ltrs </t>
  </si>
  <si>
    <t xml:space="preserve">Mask nyeupe Nyeupe </t>
  </si>
  <si>
    <t xml:space="preserve">Mask dust Dar </t>
  </si>
  <si>
    <t xml:space="preserve">Mask single Pua 1 </t>
  </si>
  <si>
    <t xml:space="preserve">DAP PLUS 50KG MINJINGU </t>
  </si>
  <si>
    <t>Innovex Mbeya agrovet 1ltr (Mbeya agrovet)</t>
  </si>
  <si>
    <t xml:space="preserve">Biddistar 200mls </t>
  </si>
  <si>
    <t>Dap Etg 5kg (Etg)</t>
  </si>
  <si>
    <t xml:space="preserve">Butter nut Balton 50gm </t>
  </si>
  <si>
    <t xml:space="preserve">Butternut 10g kibo </t>
  </si>
  <si>
    <t xml:space="preserve">Ricebck Meru 50mls </t>
  </si>
  <si>
    <t>Funguwil Bidd 100mls (Bidd)</t>
  </si>
  <si>
    <t>willistop biddi 1ltr (biddi)</t>
  </si>
  <si>
    <t>Amidas Yara 25kg (Yara)</t>
  </si>
  <si>
    <t xml:space="preserve">Chinese Africasian 50g africasia </t>
  </si>
  <si>
    <t xml:space="preserve">Bamia Africasia 25g </t>
  </si>
  <si>
    <t xml:space="preserve">Tango hb Africasia 10gm </t>
  </si>
  <si>
    <t>Alizeti Record 2kg (BYTRADE)</t>
  </si>
  <si>
    <t>Duduba Bajuta 1ltr (Bajuta)</t>
  </si>
  <si>
    <t xml:space="preserve">Kutuzeb Biddi 1kg </t>
  </si>
  <si>
    <t>Wilcron super Biddi 100ml (Biddi)</t>
  </si>
  <si>
    <t xml:space="preserve">FIST 50EC Crop Care 1lt </t>
  </si>
  <si>
    <t>Nyotaz Suba 500mls (Suba)</t>
  </si>
  <si>
    <t>Snowvil Positive 100ml (Positive)</t>
  </si>
  <si>
    <t xml:space="preserve">Mistress 200gm Osho </t>
  </si>
  <si>
    <t xml:space="preserve">Farmazeb 80wp Linkforward 200gm </t>
  </si>
  <si>
    <t>Wiltigo Biddi 40ml (Biddi)</t>
  </si>
  <si>
    <t>Microp Kupandia 50kg (Yara)</t>
  </si>
  <si>
    <t>Bamia Benda F1 250g (Advanta)</t>
  </si>
  <si>
    <t xml:space="preserve">RILOR Suba Agro 1lt </t>
  </si>
  <si>
    <t xml:space="preserve">Buti itali Itali </t>
  </si>
  <si>
    <t xml:space="preserve">Snowthunder Positive 500mls </t>
  </si>
  <si>
    <t>Hexa force 1Ltr (Jubail)</t>
  </si>
  <si>
    <t>Meru VAH 517 2kg (Meru co ltd)</t>
  </si>
  <si>
    <t xml:space="preserve">Udongo Balton 1kg </t>
  </si>
  <si>
    <t xml:space="preserve">Veggie Force 100g Jubaili </t>
  </si>
  <si>
    <t>Bestacron 100mls (Wembrey)</t>
  </si>
  <si>
    <t xml:space="preserve">Guard Force 10gm Jubail </t>
  </si>
  <si>
    <t>Commander 24d 1ltr (Bukoola)</t>
  </si>
  <si>
    <t>TECAMINE BRIX 5LTR (Agrigrow)</t>
  </si>
  <si>
    <t>Carrot Nantes Easi 10g (Easi seeds)</t>
  </si>
  <si>
    <t xml:space="preserve">Bamia mk Mkulima 100gm </t>
  </si>
  <si>
    <t>Bamia Benda F1 100g (Advanta)</t>
  </si>
  <si>
    <t xml:space="preserve">Cabbage Seedco baxter f1 </t>
  </si>
  <si>
    <t>Cutter 100mls (Balton)</t>
  </si>
  <si>
    <t xml:space="preserve">Syngenta 6444 2kg Bytrade </t>
  </si>
  <si>
    <t>Amidas 50kg (Yara)</t>
  </si>
  <si>
    <t>Bamia Benda F1 10g (Advanta)</t>
  </si>
  <si>
    <t xml:space="preserve">Chinese Royal 25g </t>
  </si>
  <si>
    <t xml:space="preserve">Tango mkulima 10gm east west </t>
  </si>
  <si>
    <t xml:space="preserve">Nyanya tamu mkulima 25gm East west </t>
  </si>
  <si>
    <t xml:space="preserve">Nyanya tamu mkulima 10gm East west </t>
  </si>
  <si>
    <t xml:space="preserve">Carrot Nantes 25g </t>
  </si>
  <si>
    <t>Snow vil Positive 500gm (Positive)</t>
  </si>
  <si>
    <t xml:space="preserve">Carrot 100g easi </t>
  </si>
  <si>
    <t>Bicron biddi 500mls (biddi)</t>
  </si>
  <si>
    <t xml:space="preserve">Amapro 76wp Danken 500g </t>
  </si>
  <si>
    <t>Hoho Easi 10g (Easi seeds)</t>
  </si>
  <si>
    <t xml:space="preserve">Fosphets 500mls Juanco </t>
  </si>
  <si>
    <t>Chinese Cabbage 250g (Advanta)</t>
  </si>
  <si>
    <t>Bamia Spineless Easi 100gm (Easi seed)</t>
  </si>
  <si>
    <t>Bamia Spineless Easi 50gm (Easi seed)</t>
  </si>
  <si>
    <t xml:space="preserve">Z force 200g Jubail </t>
  </si>
  <si>
    <t xml:space="preserve">Mirija farmate Kawaida </t>
  </si>
  <si>
    <t>Microp kukuzia 25Kg (Yara)</t>
  </si>
  <si>
    <t xml:space="preserve">Chinese Mchili </t>
  </si>
  <si>
    <t xml:space="preserve">Manconil 1ltr Wembley </t>
  </si>
  <si>
    <t xml:space="preserve">Carrot 50g seedco </t>
  </si>
  <si>
    <t>Mission 100ml (Etg)</t>
  </si>
  <si>
    <t xml:space="preserve">Spinach Kibo 10gm </t>
  </si>
  <si>
    <t xml:space="preserve">Spinach Kibo 25gm </t>
  </si>
  <si>
    <t xml:space="preserve">Bamia Africasian 10g </t>
  </si>
  <si>
    <t>Lettuce Great lakes (Easi seeds)</t>
  </si>
  <si>
    <t xml:space="preserve">Sulfits 2kg ETG 500g </t>
  </si>
  <si>
    <t xml:space="preserve">Kitunguu Easi 100g </t>
  </si>
  <si>
    <t xml:space="preserve">Pilipili mwendokasi 25g Easi </t>
  </si>
  <si>
    <t>Snowking 1kg (Positive International)</t>
  </si>
  <si>
    <t xml:space="preserve">Chinese 10g Royal </t>
  </si>
  <si>
    <t xml:space="preserve">Sa Staco 5kg </t>
  </si>
  <si>
    <t xml:space="preserve">Mac super dust Mbeya agro 500gm </t>
  </si>
  <si>
    <t xml:space="preserve">Cabbage f1 Syngenta 2500seeds </t>
  </si>
  <si>
    <t>Fosphate Juanco 100ml (Juanco)</t>
  </si>
  <si>
    <t>Amalaxyl 720WP Amarshal 1kg (Danken)</t>
  </si>
  <si>
    <t xml:space="preserve">Agromaster 24 Iccl 25kg </t>
  </si>
  <si>
    <t xml:space="preserve">Agromaster 16 Ilc 25kg </t>
  </si>
  <si>
    <t xml:space="preserve">Sulphur Etg 25kg </t>
  </si>
  <si>
    <t>Urea Etg 50kg (Etg)</t>
  </si>
  <si>
    <t>Snow Wipe 1Ltr (Snow inter)</t>
  </si>
  <si>
    <t>Sukuma wiki Beula 25g (Beula seeds)</t>
  </si>
  <si>
    <t>Microp Kupandia 25kg (Yara)</t>
  </si>
  <si>
    <t>Cereal 25kg (Yara)</t>
  </si>
  <si>
    <t>Dap 5kg (Etg)</t>
  </si>
  <si>
    <t>Swishchard easi 25g (Easi Seeds)</t>
  </si>
  <si>
    <t xml:space="preserve">Dera blue dust 400g </t>
  </si>
  <si>
    <t>Figiri Beula 25g (Beula seeds)</t>
  </si>
  <si>
    <t>Sukuma wiki Kibo 10g (Kibo seed)</t>
  </si>
  <si>
    <t xml:space="preserve">Nyanya chungu Kr seed 25g </t>
  </si>
  <si>
    <t>Nyanya chungu F1 mkulima 5gm (East west)</t>
  </si>
  <si>
    <t>Nyanya chungu Beula 25g (Beula seed)</t>
  </si>
  <si>
    <t>Microp Kupandia 10kg (Yara)</t>
  </si>
  <si>
    <t>Chinese Michihili 250g (Easi seed)</t>
  </si>
  <si>
    <t>Carrot Nantes Royal 500gm (Royal)</t>
  </si>
  <si>
    <t xml:space="preserve">Carrot Nantes Kibo 100gm </t>
  </si>
  <si>
    <t>Carrot Nantes Kibo 250gm (Kibo seed)</t>
  </si>
  <si>
    <t>Carrot Nantes Kibo 50gm (Kibo seed)</t>
  </si>
  <si>
    <t>Carrot Nantes Pop viend 100gm (Pop viend)</t>
  </si>
  <si>
    <t>Carrot Nantes Pop viend 250gm (Pop viend)</t>
  </si>
  <si>
    <t>Carrot Nantes Royal 25gm (Royal)</t>
  </si>
  <si>
    <t>Carrot Nantes Aficasia 25gm (Africasia)</t>
  </si>
  <si>
    <t>Carrot Nantes balton 250gm (Balton)</t>
  </si>
  <si>
    <t>Carrot Nantes Royal 100gm (Royal)</t>
  </si>
  <si>
    <t>Carrot Nantes Royal 50gm (Royal)</t>
  </si>
  <si>
    <t>Carrot royal Regina 250gm (Regina seed)</t>
  </si>
  <si>
    <t>Carrot nantes Seedco 100g (Seedco)</t>
  </si>
  <si>
    <t>Carrot nantes Easi 100g (Easi)</t>
  </si>
  <si>
    <t xml:space="preserve">Carrot nantes Kibo 25gm </t>
  </si>
  <si>
    <t>Carrot nantes Seedco 50g (Seedco)</t>
  </si>
  <si>
    <t>Carrot nantes Sc 250g (Seedco)</t>
  </si>
  <si>
    <t>Microp Mboga mboga 25kg (Yara)</t>
  </si>
  <si>
    <t>Mnavu Mkulima 25gm (East west)</t>
  </si>
  <si>
    <t>Mnavu Mkulima 10gm (East west seed)</t>
  </si>
  <si>
    <t>Tomato Riogrand Improved 50g (East West)</t>
  </si>
  <si>
    <t>Chinese Cabbage 500g (50)</t>
  </si>
  <si>
    <t>Chinese cabbage 10g (Advanta)</t>
  </si>
  <si>
    <t>Tomato Riogrand 10g (Advanta)</t>
  </si>
  <si>
    <t>Bamia Benda F1 50g (Advanta)</t>
  </si>
  <si>
    <t>Bamia Benda F1 25g (Advanta)</t>
  </si>
  <si>
    <t>Hoho Califonia 10g (Advanta)</t>
  </si>
  <si>
    <t>Tikiti Candy F1 500g (Advanta)</t>
  </si>
  <si>
    <t>Tikiti Candy F1 250g (Advanta)</t>
  </si>
  <si>
    <t>Tikiti Candy F1 100g (Advanta)</t>
  </si>
  <si>
    <t>Tikiti Candy F1 25g (Advanta)</t>
  </si>
  <si>
    <t>Tikiti Candy F110g (Advanta)</t>
  </si>
  <si>
    <t>Beetroot Adv 10g (Advanta)</t>
  </si>
  <si>
    <t>Beetroot Adv 25g (Advanta)</t>
  </si>
  <si>
    <t>Kitunguu Easi 10g (Easi seeds)</t>
  </si>
  <si>
    <t>Kitunguu Easi 25g (Easi seeds)</t>
  </si>
  <si>
    <t>Chinese Mchihili Easi 50g (Easi seeds)</t>
  </si>
  <si>
    <t>Dap yara 25kg (Yara)</t>
  </si>
  <si>
    <t>Bilinganya Easi 25g (Easi seed)</t>
  </si>
  <si>
    <t>Tango Ashley 10g (Easi seeds)</t>
  </si>
  <si>
    <t>Squash Waltham 25g (Easi seeds)</t>
  </si>
  <si>
    <t>Leek Italian Giant Foil 25g (Easi seeds)</t>
  </si>
  <si>
    <t>Yellow habanero Foil 25g (Easi seeds)</t>
  </si>
  <si>
    <t>Wilzeb Biddi 200gm (Biddi)</t>
  </si>
  <si>
    <t>Kitunguu red cleole Kibo 100gm (Kibo)</t>
  </si>
  <si>
    <t xml:space="preserve">Kitunguu Kibo 25gm </t>
  </si>
  <si>
    <t>Paraforce Jubail 500ml (Jubail)</t>
  </si>
  <si>
    <t>Blight force Jubail 200gm (Jubail)</t>
  </si>
  <si>
    <t xml:space="preserve">Zara f1 Balton 10gm </t>
  </si>
  <si>
    <t xml:space="preserve">ZARA F1 BALTON 25GM </t>
  </si>
  <si>
    <t>SA staco50kg (staco)</t>
  </si>
  <si>
    <t>BAMIA KIJANI KIZURI 10gm (Africasia)</t>
  </si>
  <si>
    <t xml:space="preserve">Tomato 5000seeds </t>
  </si>
  <si>
    <t>Boga Pk449 Africasia 25g (Africasia)</t>
  </si>
  <si>
    <t>Boga Pk449 Africasia 10g (Africasia)</t>
  </si>
  <si>
    <t>Boga Demi Africasia 10g (Africasia)</t>
  </si>
  <si>
    <t>Nyanya chungu Africasia 50gm (Africasia)</t>
  </si>
  <si>
    <t>Channese Kibo 25gm (Kibo seed)</t>
  </si>
  <si>
    <t>Kitunguu Kibo 250g (Kibo seed)</t>
  </si>
  <si>
    <t>Kitunguu Kibo 1kg (Kibo seed)</t>
  </si>
  <si>
    <t>Channese kibo 50gm (Kibo seed)</t>
  </si>
  <si>
    <t>Chlorocare Jubail 500mls (Jubail)</t>
  </si>
  <si>
    <t>Swishchard Adv 25gm (Advanta)</t>
  </si>
  <si>
    <t>Swishchard Adv 10g (Advanta)</t>
  </si>
  <si>
    <t>Kitunguu Red creole 25g (Advanta)</t>
  </si>
  <si>
    <t>Duduwil Bidd 500mls (Bidd)</t>
  </si>
  <si>
    <t>DUDUWIL Bidd 1ltr (Bidd)</t>
  </si>
  <si>
    <t>Mnavu Beula 25g (Beula)</t>
  </si>
  <si>
    <t>Figiri Beula 10g (Beula)</t>
  </si>
  <si>
    <t>Kynoch CalcBor (ETG)</t>
  </si>
  <si>
    <t xml:space="preserve">Carrot nantes Seedco 10gm </t>
  </si>
  <si>
    <t xml:space="preserve">Canine Positively 100gm </t>
  </si>
  <si>
    <t xml:space="preserve">Carrot nantes Seedco 25gm </t>
  </si>
  <si>
    <t>Oyster 1Ltr (Farmsafe)</t>
  </si>
  <si>
    <t>Cabbage 10gm (MESECO)</t>
  </si>
  <si>
    <t>Mchicha 25gm (MESECO)</t>
  </si>
  <si>
    <t>Mchicha 10gm (MESECO)</t>
  </si>
  <si>
    <t>Figiri 25g (MESECO)</t>
  </si>
  <si>
    <t>Figiri 10g (MESECO)</t>
  </si>
  <si>
    <t>Dap Staco 50kg (Staco)</t>
  </si>
  <si>
    <t>Equation Pro 200g (Corteva)</t>
  </si>
  <si>
    <t>Cutter 1Ltr (Balton)</t>
  </si>
  <si>
    <t>Multiron 500ml (TFA)</t>
  </si>
  <si>
    <t>Pumkin Green Margic 50g (Balton)</t>
  </si>
  <si>
    <t>Pumkin Green Margic 10g (Balton)</t>
  </si>
  <si>
    <t>Chlorocare Jubail 1Ltr (Jubail)</t>
  </si>
  <si>
    <t>Bamia 25g (E. Africa) (East Africa)</t>
  </si>
  <si>
    <t>Bamia 10g (E. Africa) (East Africa)</t>
  </si>
  <si>
    <t>Hexa force 500mls (Jubail)</t>
  </si>
  <si>
    <t>Blight force 1kg (Jubail)</t>
  </si>
  <si>
    <t>BESTOMINE 2-4D 1Ltr (WEMBLEY)</t>
  </si>
  <si>
    <t xml:space="preserve">Fastgrow starter Biddi 1kg </t>
  </si>
  <si>
    <t>Kitunguu Royal 50gm (Royal)</t>
  </si>
  <si>
    <t>Hoho Pv 50gm (Holland)</t>
  </si>
  <si>
    <t>Tango 25gm (East africa)</t>
  </si>
  <si>
    <t>Tango 10g (East Africa)</t>
  </si>
  <si>
    <t>11,500 kwa 11,000</t>
  </si>
  <si>
    <t>32 kwa 75</t>
  </si>
  <si>
    <t>STAND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</si>
</sst>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1350"/>
  <sheetViews>
    <sheetView tabSelected="1" topLeftCell="A675" workbookViewId="0">
      <selection activeCell="A686" sqref="A686:XFD686"/>
    </sheetView>
  </sheetViews>
  <sheetFormatPr defaultRowHeight="14" x14ac:dyDescent="0.3"/>
  <cols>
    <col min="1" max="1" width="46.09765625" style="1" customWidth="1"/>
    <col min="2" max="2" width="11.8984375" style="1" customWidth="1"/>
    <col min="3" max="3" width="17.69921875" style="5" customWidth="1"/>
    <col min="4" max="4" width="18.09765625" style="5" customWidth="1"/>
    <col min="5" max="5" width="12.296875" style="5" customWidth="1"/>
    <col min="6" max="6" width="12.296875" style="6" customWidth="1"/>
    <col min="7" max="7" width="11.59765625" style="2" customWidth="1"/>
    <col min="8" max="8" width="15.09765625" style="2" customWidth="1"/>
    <col min="9" max="9" width="14.59765625" style="4" customWidth="1"/>
    <col min="10" max="10" width="16.09765625" style="2" customWidth="1"/>
    <col min="11" max="11" width="14.8984375" style="5" customWidth="1"/>
  </cols>
  <sheetData>
    <row r="1" spans="1:11" x14ac:dyDescent="0.3">
      <c r="A1" s="1" t="s">
        <v>0</v>
      </c>
      <c r="B1" s="3" t="s">
        <v>7</v>
      </c>
      <c r="C1" s="5" t="s">
        <v>1</v>
      </c>
      <c r="D1" s="5" t="s">
        <v>2</v>
      </c>
      <c r="E1" s="5" t="s">
        <v>3</v>
      </c>
      <c r="F1" s="6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5" t="s">
        <v>6</v>
      </c>
    </row>
    <row r="2" spans="1:11" x14ac:dyDescent="0.3">
      <c r="A2" t="s">
        <v>404</v>
      </c>
      <c r="B2" t="s">
        <v>8</v>
      </c>
      <c r="C2" s="7">
        <v>20000</v>
      </c>
      <c r="D2" s="7">
        <v>24000</v>
      </c>
      <c r="E2">
        <v>8</v>
      </c>
      <c r="F2" s="8">
        <v>0</v>
      </c>
      <c r="G2" t="s">
        <v>12</v>
      </c>
      <c r="H2"/>
      <c r="I2"/>
      <c r="J2" t="s">
        <v>403</v>
      </c>
      <c r="K2" s="7">
        <f>C2 *E2</f>
        <v>160000</v>
      </c>
    </row>
    <row r="3" spans="1:11" x14ac:dyDescent="0.3">
      <c r="A3" t="s">
        <v>78</v>
      </c>
      <c r="B3" t="s">
        <v>8</v>
      </c>
      <c r="C3" s="7">
        <v>12600</v>
      </c>
      <c r="D3" s="7">
        <v>16000</v>
      </c>
      <c r="E3">
        <v>19</v>
      </c>
      <c r="F3" s="8">
        <v>0</v>
      </c>
      <c r="G3" t="s">
        <v>12</v>
      </c>
      <c r="H3"/>
      <c r="I3"/>
      <c r="J3" t="s">
        <v>403</v>
      </c>
      <c r="K3" s="7">
        <f t="shared" ref="K3:K66" si="0">C3 *E3</f>
        <v>239400</v>
      </c>
    </row>
    <row r="4" spans="1:11" x14ac:dyDescent="0.3">
      <c r="A4" t="s">
        <v>383</v>
      </c>
      <c r="B4" t="s">
        <v>8</v>
      </c>
      <c r="C4" s="7">
        <v>4300</v>
      </c>
      <c r="D4" s="7">
        <v>7000</v>
      </c>
      <c r="E4">
        <v>8</v>
      </c>
      <c r="F4" s="8">
        <v>0</v>
      </c>
      <c r="G4" t="s">
        <v>12</v>
      </c>
      <c r="H4"/>
      <c r="I4"/>
      <c r="J4" t="s">
        <v>403</v>
      </c>
      <c r="K4" s="7">
        <f t="shared" si="0"/>
        <v>34400</v>
      </c>
    </row>
    <row r="5" spans="1:11" x14ac:dyDescent="0.3">
      <c r="A5" t="s">
        <v>237</v>
      </c>
      <c r="B5" t="s">
        <v>8</v>
      </c>
      <c r="C5" s="7">
        <v>18000</v>
      </c>
      <c r="D5" s="7">
        <v>20000</v>
      </c>
      <c r="E5">
        <v>31</v>
      </c>
      <c r="F5" s="8">
        <v>0</v>
      </c>
      <c r="G5" t="s">
        <v>12</v>
      </c>
      <c r="H5"/>
      <c r="I5"/>
      <c r="J5" t="s">
        <v>403</v>
      </c>
      <c r="K5" s="7">
        <f t="shared" si="0"/>
        <v>558000</v>
      </c>
    </row>
    <row r="6" spans="1:11" x14ac:dyDescent="0.3">
      <c r="A6" t="s">
        <v>274</v>
      </c>
      <c r="B6" t="s">
        <v>8</v>
      </c>
      <c r="C6" s="7">
        <v>4300</v>
      </c>
      <c r="D6" s="7">
        <v>7000</v>
      </c>
      <c r="E6">
        <v>14</v>
      </c>
      <c r="F6" s="8">
        <v>0</v>
      </c>
      <c r="G6" t="s">
        <v>12</v>
      </c>
      <c r="H6"/>
      <c r="I6"/>
      <c r="J6" t="s">
        <v>403</v>
      </c>
      <c r="K6" s="7">
        <f t="shared" si="0"/>
        <v>60200</v>
      </c>
    </row>
    <row r="7" spans="1:11" x14ac:dyDescent="0.3">
      <c r="A7" t="s">
        <v>405</v>
      </c>
      <c r="B7" t="s">
        <v>8</v>
      </c>
      <c r="C7" s="7">
        <v>47000</v>
      </c>
      <c r="D7" s="7">
        <v>55000</v>
      </c>
      <c r="E7">
        <v>11</v>
      </c>
      <c r="F7" s="8">
        <v>0</v>
      </c>
      <c r="G7" t="s">
        <v>12</v>
      </c>
      <c r="H7"/>
      <c r="I7"/>
      <c r="J7" t="s">
        <v>403</v>
      </c>
      <c r="K7" s="7">
        <f t="shared" si="0"/>
        <v>517000</v>
      </c>
    </row>
    <row r="8" spans="1:11" x14ac:dyDescent="0.3">
      <c r="A8" t="s">
        <v>406</v>
      </c>
      <c r="B8" t="s">
        <v>8</v>
      </c>
      <c r="C8">
        <v>700</v>
      </c>
      <c r="D8" s="7">
        <v>1500</v>
      </c>
      <c r="E8">
        <v>0</v>
      </c>
      <c r="F8" s="8">
        <v>0</v>
      </c>
      <c r="G8" t="s">
        <v>12</v>
      </c>
      <c r="H8"/>
      <c r="I8"/>
      <c r="J8" t="s">
        <v>403</v>
      </c>
      <c r="K8" s="7">
        <f t="shared" si="0"/>
        <v>0</v>
      </c>
    </row>
    <row r="9" spans="1:11" x14ac:dyDescent="0.3">
      <c r="A9" t="s">
        <v>359</v>
      </c>
      <c r="B9" t="s">
        <v>8</v>
      </c>
      <c r="C9" s="7">
        <v>2500</v>
      </c>
      <c r="D9" s="7">
        <v>5000</v>
      </c>
      <c r="E9">
        <v>0</v>
      </c>
      <c r="F9" s="8">
        <v>0</v>
      </c>
      <c r="G9" t="s">
        <v>12</v>
      </c>
      <c r="H9"/>
      <c r="I9"/>
      <c r="J9" t="s">
        <v>403</v>
      </c>
      <c r="K9" s="7">
        <f t="shared" si="0"/>
        <v>0</v>
      </c>
    </row>
    <row r="10" spans="1:11" x14ac:dyDescent="0.3">
      <c r="A10" t="s">
        <v>407</v>
      </c>
      <c r="B10" t="s">
        <v>8</v>
      </c>
      <c r="C10" s="7">
        <v>1000</v>
      </c>
      <c r="D10" s="7">
        <v>2000</v>
      </c>
      <c r="E10">
        <v>3</v>
      </c>
      <c r="F10" s="8">
        <v>0</v>
      </c>
      <c r="G10" t="s">
        <v>12</v>
      </c>
      <c r="H10"/>
      <c r="I10"/>
      <c r="J10" t="s">
        <v>403</v>
      </c>
      <c r="K10" s="7">
        <f t="shared" si="0"/>
        <v>3000</v>
      </c>
    </row>
    <row r="11" spans="1:11" x14ac:dyDescent="0.3">
      <c r="A11" t="s">
        <v>321</v>
      </c>
      <c r="B11" t="s">
        <v>8</v>
      </c>
      <c r="C11" s="7">
        <v>2000</v>
      </c>
      <c r="D11" s="7">
        <v>10000</v>
      </c>
      <c r="E11">
        <v>493</v>
      </c>
      <c r="F11" s="8">
        <v>0</v>
      </c>
      <c r="G11" t="s">
        <v>12</v>
      </c>
      <c r="H11"/>
      <c r="I11"/>
      <c r="J11" t="s">
        <v>403</v>
      </c>
      <c r="K11" s="7">
        <f t="shared" si="0"/>
        <v>986000</v>
      </c>
    </row>
    <row r="12" spans="1:11" x14ac:dyDescent="0.3">
      <c r="A12" t="s">
        <v>127</v>
      </c>
      <c r="B12" t="s">
        <v>8</v>
      </c>
      <c r="C12" s="7">
        <v>16500</v>
      </c>
      <c r="D12" s="7">
        <v>18000</v>
      </c>
      <c r="E12">
        <v>89</v>
      </c>
      <c r="F12" s="8">
        <v>0</v>
      </c>
      <c r="G12" t="s">
        <v>12</v>
      </c>
      <c r="H12"/>
      <c r="I12"/>
      <c r="J12" t="s">
        <v>403</v>
      </c>
      <c r="K12" s="7">
        <f t="shared" si="0"/>
        <v>1468500</v>
      </c>
    </row>
    <row r="13" spans="1:11" x14ac:dyDescent="0.3">
      <c r="A13" t="s">
        <v>408</v>
      </c>
      <c r="B13" t="s">
        <v>8</v>
      </c>
      <c r="C13" s="7">
        <v>2500</v>
      </c>
      <c r="D13" s="7">
        <v>6000</v>
      </c>
      <c r="E13">
        <v>96</v>
      </c>
      <c r="F13" s="8">
        <v>0</v>
      </c>
      <c r="G13" t="s">
        <v>12</v>
      </c>
      <c r="H13"/>
      <c r="I13"/>
      <c r="J13" t="s">
        <v>403</v>
      </c>
      <c r="K13" s="7">
        <f t="shared" si="0"/>
        <v>240000</v>
      </c>
    </row>
    <row r="14" spans="1:11" x14ac:dyDescent="0.3">
      <c r="A14" t="s">
        <v>409</v>
      </c>
      <c r="B14" t="s">
        <v>8</v>
      </c>
      <c r="C14" s="7">
        <v>5000</v>
      </c>
      <c r="D14" s="7">
        <v>6000</v>
      </c>
      <c r="E14">
        <v>9</v>
      </c>
      <c r="F14" s="8">
        <v>0</v>
      </c>
      <c r="G14" t="s">
        <v>12</v>
      </c>
      <c r="H14"/>
      <c r="I14"/>
      <c r="J14" t="s">
        <v>403</v>
      </c>
      <c r="K14" s="7">
        <f t="shared" si="0"/>
        <v>45000</v>
      </c>
    </row>
    <row r="15" spans="1:11" x14ac:dyDescent="0.3">
      <c r="A15" t="s">
        <v>212</v>
      </c>
      <c r="B15" t="s">
        <v>8</v>
      </c>
      <c r="C15" s="7">
        <v>20000</v>
      </c>
      <c r="D15" s="7">
        <v>21000</v>
      </c>
      <c r="E15">
        <v>24</v>
      </c>
      <c r="F15" s="8">
        <v>0</v>
      </c>
      <c r="G15" t="s">
        <v>12</v>
      </c>
      <c r="H15"/>
      <c r="I15"/>
      <c r="J15" t="s">
        <v>403</v>
      </c>
      <c r="K15" s="7">
        <f t="shared" si="0"/>
        <v>480000</v>
      </c>
    </row>
    <row r="16" spans="1:11" x14ac:dyDescent="0.3">
      <c r="A16" t="s">
        <v>218</v>
      </c>
      <c r="B16" t="s">
        <v>8</v>
      </c>
      <c r="C16" s="7">
        <v>2000</v>
      </c>
      <c r="D16" s="7">
        <v>2800</v>
      </c>
      <c r="E16">
        <v>154</v>
      </c>
      <c r="F16" s="8">
        <v>0</v>
      </c>
      <c r="G16" t="s">
        <v>12</v>
      </c>
      <c r="H16"/>
      <c r="I16"/>
      <c r="J16" t="s">
        <v>403</v>
      </c>
      <c r="K16" s="7">
        <f t="shared" si="0"/>
        <v>308000</v>
      </c>
    </row>
    <row r="17" spans="1:11" x14ac:dyDescent="0.3">
      <c r="A17" t="s">
        <v>410</v>
      </c>
      <c r="B17" t="s">
        <v>8</v>
      </c>
      <c r="C17" s="7">
        <v>2000</v>
      </c>
      <c r="D17" s="7">
        <v>3000</v>
      </c>
      <c r="E17">
        <v>0</v>
      </c>
      <c r="F17" s="8">
        <v>0</v>
      </c>
      <c r="G17" t="s">
        <v>12</v>
      </c>
      <c r="H17"/>
      <c r="I17"/>
      <c r="J17" t="s">
        <v>403</v>
      </c>
      <c r="K17" s="7">
        <f t="shared" si="0"/>
        <v>0</v>
      </c>
    </row>
    <row r="18" spans="1:11" x14ac:dyDescent="0.3">
      <c r="A18" t="s">
        <v>411</v>
      </c>
      <c r="B18" t="s">
        <v>8</v>
      </c>
      <c r="C18" s="7">
        <v>16000</v>
      </c>
      <c r="D18" s="7">
        <v>24000</v>
      </c>
      <c r="E18">
        <v>10</v>
      </c>
      <c r="F18" s="8">
        <v>0</v>
      </c>
      <c r="G18" t="s">
        <v>12</v>
      </c>
      <c r="H18"/>
      <c r="I18"/>
      <c r="J18" t="s">
        <v>403</v>
      </c>
      <c r="K18" s="7">
        <f t="shared" si="0"/>
        <v>160000</v>
      </c>
    </row>
    <row r="19" spans="1:11" x14ac:dyDescent="0.3">
      <c r="A19" t="s">
        <v>412</v>
      </c>
      <c r="B19" t="s">
        <v>8</v>
      </c>
      <c r="C19" s="7">
        <v>11500</v>
      </c>
      <c r="D19" s="7">
        <v>13500</v>
      </c>
      <c r="E19">
        <v>0</v>
      </c>
      <c r="F19" s="8">
        <v>0</v>
      </c>
      <c r="G19" t="s">
        <v>12</v>
      </c>
      <c r="H19"/>
      <c r="I19"/>
      <c r="J19" t="s">
        <v>403</v>
      </c>
      <c r="K19" s="7">
        <f t="shared" si="0"/>
        <v>0</v>
      </c>
    </row>
    <row r="20" spans="1:11" x14ac:dyDescent="0.3">
      <c r="A20" t="s">
        <v>413</v>
      </c>
      <c r="B20" t="s">
        <v>8</v>
      </c>
      <c r="C20" s="7">
        <v>30000</v>
      </c>
      <c r="D20" s="7">
        <v>34000</v>
      </c>
      <c r="E20">
        <v>0</v>
      </c>
      <c r="F20" s="8">
        <v>0</v>
      </c>
      <c r="G20" t="s">
        <v>12</v>
      </c>
      <c r="H20"/>
      <c r="I20"/>
      <c r="J20" t="s">
        <v>403</v>
      </c>
      <c r="K20" s="7">
        <f t="shared" si="0"/>
        <v>0</v>
      </c>
    </row>
    <row r="21" spans="1:11" x14ac:dyDescent="0.3">
      <c r="A21" t="s">
        <v>271</v>
      </c>
      <c r="B21" t="s">
        <v>8</v>
      </c>
      <c r="C21" s="7">
        <v>5500</v>
      </c>
      <c r="D21" s="7">
        <v>9000</v>
      </c>
      <c r="E21">
        <v>15</v>
      </c>
      <c r="F21" s="8">
        <v>0</v>
      </c>
      <c r="G21" t="s">
        <v>12</v>
      </c>
      <c r="H21"/>
      <c r="I21"/>
      <c r="J21" t="s">
        <v>403</v>
      </c>
      <c r="K21" s="7">
        <f t="shared" si="0"/>
        <v>82500</v>
      </c>
    </row>
    <row r="22" spans="1:11" x14ac:dyDescent="0.3">
      <c r="A22" t="s">
        <v>240</v>
      </c>
      <c r="B22" t="s">
        <v>8</v>
      </c>
      <c r="C22" s="7">
        <v>12600</v>
      </c>
      <c r="D22" s="7">
        <v>20000</v>
      </c>
      <c r="E22">
        <v>3</v>
      </c>
      <c r="F22" s="8">
        <v>0</v>
      </c>
      <c r="G22" t="s">
        <v>12</v>
      </c>
      <c r="H22"/>
      <c r="I22"/>
      <c r="J22" t="s">
        <v>403</v>
      </c>
      <c r="K22" s="7">
        <f t="shared" si="0"/>
        <v>37800</v>
      </c>
    </row>
    <row r="23" spans="1:11" x14ac:dyDescent="0.3">
      <c r="A23" t="s">
        <v>414</v>
      </c>
      <c r="B23" t="s">
        <v>8</v>
      </c>
      <c r="C23" s="7">
        <v>1800</v>
      </c>
      <c r="D23" s="7">
        <v>2500</v>
      </c>
      <c r="E23">
        <v>9</v>
      </c>
      <c r="F23" s="8">
        <v>0</v>
      </c>
      <c r="G23" t="s">
        <v>12</v>
      </c>
      <c r="H23"/>
      <c r="I23"/>
      <c r="J23" t="s">
        <v>403</v>
      </c>
      <c r="K23" s="7">
        <f t="shared" si="0"/>
        <v>16200</v>
      </c>
    </row>
    <row r="24" spans="1:11" x14ac:dyDescent="0.3">
      <c r="A24" t="s">
        <v>123</v>
      </c>
      <c r="B24" t="s">
        <v>8</v>
      </c>
      <c r="C24" s="7">
        <v>23000</v>
      </c>
      <c r="D24" s="7">
        <v>28000</v>
      </c>
      <c r="E24">
        <v>33</v>
      </c>
      <c r="F24" s="8">
        <v>0</v>
      </c>
      <c r="G24" t="s">
        <v>12</v>
      </c>
      <c r="H24"/>
      <c r="I24"/>
      <c r="J24" t="s">
        <v>403</v>
      </c>
      <c r="K24" s="7">
        <f t="shared" si="0"/>
        <v>759000</v>
      </c>
    </row>
    <row r="25" spans="1:11" x14ac:dyDescent="0.3">
      <c r="A25" t="s">
        <v>90</v>
      </c>
      <c r="B25" t="s">
        <v>8</v>
      </c>
      <c r="C25" s="7">
        <v>210000</v>
      </c>
      <c r="D25" s="7">
        <v>235000</v>
      </c>
      <c r="E25">
        <v>2</v>
      </c>
      <c r="F25" s="8">
        <v>0</v>
      </c>
      <c r="G25" t="s">
        <v>12</v>
      </c>
      <c r="H25"/>
      <c r="I25"/>
      <c r="J25" t="s">
        <v>403</v>
      </c>
      <c r="K25" s="7">
        <f t="shared" si="0"/>
        <v>420000</v>
      </c>
    </row>
    <row r="26" spans="1:11" x14ac:dyDescent="0.3">
      <c r="A26" t="s">
        <v>351</v>
      </c>
      <c r="B26" t="s">
        <v>8</v>
      </c>
      <c r="C26" s="7">
        <v>89500</v>
      </c>
      <c r="D26" s="7">
        <v>70000</v>
      </c>
      <c r="E26">
        <v>6</v>
      </c>
      <c r="F26" s="8">
        <v>0</v>
      </c>
      <c r="G26" t="s">
        <v>12</v>
      </c>
      <c r="H26"/>
      <c r="I26"/>
      <c r="J26" t="s">
        <v>403</v>
      </c>
      <c r="K26" s="7">
        <f t="shared" si="0"/>
        <v>537000</v>
      </c>
    </row>
    <row r="27" spans="1:11" x14ac:dyDescent="0.3">
      <c r="A27" t="s">
        <v>415</v>
      </c>
      <c r="B27" t="s">
        <v>8</v>
      </c>
      <c r="C27" s="7">
        <v>12000</v>
      </c>
      <c r="D27" s="7">
        <v>15000</v>
      </c>
      <c r="E27">
        <v>8</v>
      </c>
      <c r="F27" s="8">
        <v>0</v>
      </c>
      <c r="G27" t="s">
        <v>12</v>
      </c>
      <c r="H27"/>
      <c r="I27"/>
      <c r="J27" t="s">
        <v>403</v>
      </c>
      <c r="K27" s="7">
        <f t="shared" si="0"/>
        <v>96000</v>
      </c>
    </row>
    <row r="28" spans="1:11" x14ac:dyDescent="0.3">
      <c r="A28" t="s">
        <v>416</v>
      </c>
      <c r="B28" t="s">
        <v>8</v>
      </c>
      <c r="C28">
        <v>800</v>
      </c>
      <c r="D28" s="7">
        <v>2000</v>
      </c>
      <c r="E28">
        <v>14</v>
      </c>
      <c r="F28" s="8">
        <v>0</v>
      </c>
      <c r="G28" t="s">
        <v>12</v>
      </c>
      <c r="H28"/>
      <c r="I28"/>
      <c r="J28" t="s">
        <v>403</v>
      </c>
      <c r="K28" s="7">
        <f t="shared" si="0"/>
        <v>11200</v>
      </c>
    </row>
    <row r="29" spans="1:11" x14ac:dyDescent="0.3">
      <c r="A29" t="s">
        <v>292</v>
      </c>
      <c r="B29" t="s">
        <v>8</v>
      </c>
      <c r="C29" s="7">
        <v>7500</v>
      </c>
      <c r="D29" s="7">
        <v>9000</v>
      </c>
      <c r="E29">
        <v>1</v>
      </c>
      <c r="F29" s="8">
        <v>0</v>
      </c>
      <c r="G29" t="s">
        <v>12</v>
      </c>
      <c r="H29"/>
      <c r="I29"/>
      <c r="J29" t="s">
        <v>403</v>
      </c>
      <c r="K29" s="7">
        <f t="shared" si="0"/>
        <v>7500</v>
      </c>
    </row>
    <row r="30" spans="1:11" x14ac:dyDescent="0.3">
      <c r="A30" t="s">
        <v>294</v>
      </c>
      <c r="B30" t="s">
        <v>8</v>
      </c>
      <c r="C30" s="7">
        <v>11200</v>
      </c>
      <c r="D30" s="7">
        <v>12000</v>
      </c>
      <c r="E30">
        <v>0</v>
      </c>
      <c r="F30" s="8">
        <v>0</v>
      </c>
      <c r="G30" t="s">
        <v>12</v>
      </c>
      <c r="H30"/>
      <c r="I30"/>
      <c r="J30" t="s">
        <v>403</v>
      </c>
      <c r="K30" s="7">
        <f t="shared" si="0"/>
        <v>0</v>
      </c>
    </row>
    <row r="31" spans="1:11" x14ac:dyDescent="0.3">
      <c r="A31" t="s">
        <v>270</v>
      </c>
      <c r="B31" t="s">
        <v>8</v>
      </c>
      <c r="C31" s="7">
        <v>14000</v>
      </c>
      <c r="D31" s="7">
        <v>17000</v>
      </c>
      <c r="E31">
        <v>0</v>
      </c>
      <c r="F31" s="8">
        <v>0</v>
      </c>
      <c r="G31" t="s">
        <v>12</v>
      </c>
      <c r="H31"/>
      <c r="I31"/>
      <c r="J31" t="s">
        <v>403</v>
      </c>
      <c r="K31" s="7">
        <f t="shared" si="0"/>
        <v>0</v>
      </c>
    </row>
    <row r="32" spans="1:11" x14ac:dyDescent="0.3">
      <c r="A32" t="s">
        <v>417</v>
      </c>
      <c r="B32" t="s">
        <v>8</v>
      </c>
      <c r="C32" s="7">
        <v>65000</v>
      </c>
      <c r="D32" s="7">
        <v>70000</v>
      </c>
      <c r="E32">
        <v>11</v>
      </c>
      <c r="F32" s="8">
        <v>0</v>
      </c>
      <c r="G32" t="s">
        <v>12</v>
      </c>
      <c r="H32"/>
      <c r="I32"/>
      <c r="J32" t="s">
        <v>403</v>
      </c>
      <c r="K32" s="7">
        <f t="shared" si="0"/>
        <v>715000</v>
      </c>
    </row>
    <row r="33" spans="1:11" x14ac:dyDescent="0.3">
      <c r="A33" t="s">
        <v>373</v>
      </c>
      <c r="B33" t="s">
        <v>8</v>
      </c>
      <c r="C33" s="7">
        <v>3500</v>
      </c>
      <c r="D33" s="7">
        <v>7500</v>
      </c>
      <c r="E33">
        <v>38</v>
      </c>
      <c r="F33" s="8">
        <v>0</v>
      </c>
      <c r="G33" t="s">
        <v>12</v>
      </c>
      <c r="H33"/>
      <c r="I33"/>
      <c r="J33" t="s">
        <v>403</v>
      </c>
      <c r="K33" s="7">
        <f t="shared" si="0"/>
        <v>133000</v>
      </c>
    </row>
    <row r="34" spans="1:11" x14ac:dyDescent="0.3">
      <c r="A34" t="s">
        <v>250</v>
      </c>
      <c r="B34" t="s">
        <v>8</v>
      </c>
      <c r="C34" s="7">
        <v>5000</v>
      </c>
      <c r="D34" s="7">
        <v>8000</v>
      </c>
      <c r="E34">
        <v>9</v>
      </c>
      <c r="F34" s="8">
        <v>0</v>
      </c>
      <c r="G34" t="s">
        <v>12</v>
      </c>
      <c r="H34"/>
      <c r="I34"/>
      <c r="J34" t="s">
        <v>403</v>
      </c>
      <c r="K34" s="7">
        <f t="shared" si="0"/>
        <v>45000</v>
      </c>
    </row>
    <row r="35" spans="1:11" x14ac:dyDescent="0.3">
      <c r="A35" t="s">
        <v>214</v>
      </c>
      <c r="B35" t="s">
        <v>8</v>
      </c>
      <c r="C35" s="7">
        <v>8000</v>
      </c>
      <c r="D35" s="7">
        <v>12000</v>
      </c>
      <c r="E35">
        <v>18</v>
      </c>
      <c r="F35" s="8">
        <v>0</v>
      </c>
      <c r="G35" t="s">
        <v>12</v>
      </c>
      <c r="H35"/>
      <c r="I35"/>
      <c r="J35" t="s">
        <v>403</v>
      </c>
      <c r="K35" s="7">
        <f t="shared" si="0"/>
        <v>144000</v>
      </c>
    </row>
    <row r="36" spans="1:11" x14ac:dyDescent="0.3">
      <c r="A36" t="s">
        <v>263</v>
      </c>
      <c r="B36" t="s">
        <v>8</v>
      </c>
      <c r="C36" s="7">
        <v>27000</v>
      </c>
      <c r="D36" s="7">
        <v>30000</v>
      </c>
      <c r="E36">
        <v>0</v>
      </c>
      <c r="F36" s="8">
        <v>0</v>
      </c>
      <c r="G36" t="s">
        <v>12</v>
      </c>
      <c r="H36"/>
      <c r="I36"/>
      <c r="J36" t="s">
        <v>403</v>
      </c>
      <c r="K36" s="7">
        <f t="shared" si="0"/>
        <v>0</v>
      </c>
    </row>
    <row r="37" spans="1:11" x14ac:dyDescent="0.3">
      <c r="A37" t="s">
        <v>20</v>
      </c>
      <c r="B37" t="s">
        <v>8</v>
      </c>
      <c r="C37" s="7">
        <v>15000</v>
      </c>
      <c r="D37" s="7">
        <v>25000</v>
      </c>
      <c r="E37">
        <v>13</v>
      </c>
      <c r="F37" s="8">
        <v>0</v>
      </c>
      <c r="G37" t="s">
        <v>12</v>
      </c>
      <c r="H37"/>
      <c r="I37"/>
      <c r="J37" t="s">
        <v>403</v>
      </c>
      <c r="K37" s="7">
        <f t="shared" si="0"/>
        <v>195000</v>
      </c>
    </row>
    <row r="38" spans="1:11" x14ac:dyDescent="0.3">
      <c r="A38" t="s">
        <v>418</v>
      </c>
      <c r="B38" t="s">
        <v>8</v>
      </c>
      <c r="C38" s="7">
        <v>40000</v>
      </c>
      <c r="D38" s="7">
        <v>70000</v>
      </c>
      <c r="E38">
        <v>5</v>
      </c>
      <c r="F38" s="8">
        <v>0</v>
      </c>
      <c r="G38" t="s">
        <v>12</v>
      </c>
      <c r="H38"/>
      <c r="I38"/>
      <c r="J38" t="s">
        <v>403</v>
      </c>
      <c r="K38" s="7">
        <f t="shared" si="0"/>
        <v>200000</v>
      </c>
    </row>
    <row r="39" spans="1:11" x14ac:dyDescent="0.3">
      <c r="A39" t="s">
        <v>288</v>
      </c>
      <c r="B39" t="s">
        <v>8</v>
      </c>
      <c r="C39" s="7">
        <v>2500</v>
      </c>
      <c r="D39" s="7">
        <v>5000</v>
      </c>
      <c r="E39">
        <v>6</v>
      </c>
      <c r="F39" s="8">
        <v>0</v>
      </c>
      <c r="G39" t="s">
        <v>12</v>
      </c>
      <c r="H39"/>
      <c r="I39"/>
      <c r="J39" t="s">
        <v>403</v>
      </c>
      <c r="K39" s="7">
        <f t="shared" si="0"/>
        <v>15000</v>
      </c>
    </row>
    <row r="40" spans="1:11" x14ac:dyDescent="0.3">
      <c r="A40" t="s">
        <v>305</v>
      </c>
      <c r="B40" t="s">
        <v>8</v>
      </c>
      <c r="C40" s="7">
        <v>1500</v>
      </c>
      <c r="D40" s="7">
        <v>3000</v>
      </c>
      <c r="E40">
        <v>40</v>
      </c>
      <c r="F40" s="8">
        <v>0</v>
      </c>
      <c r="G40" t="s">
        <v>12</v>
      </c>
      <c r="H40"/>
      <c r="I40"/>
      <c r="J40" t="s">
        <v>403</v>
      </c>
      <c r="K40" s="7">
        <f t="shared" si="0"/>
        <v>60000</v>
      </c>
    </row>
    <row r="41" spans="1:11" x14ac:dyDescent="0.3">
      <c r="A41" t="s">
        <v>419</v>
      </c>
      <c r="B41" t="s">
        <v>8</v>
      </c>
      <c r="C41" s="7">
        <v>2800</v>
      </c>
      <c r="D41" s="7">
        <v>3000</v>
      </c>
      <c r="E41">
        <v>15</v>
      </c>
      <c r="F41" s="8">
        <v>0</v>
      </c>
      <c r="G41" t="s">
        <v>12</v>
      </c>
      <c r="H41"/>
      <c r="I41"/>
      <c r="J41" t="s">
        <v>403</v>
      </c>
      <c r="K41" s="7">
        <f t="shared" si="0"/>
        <v>42000</v>
      </c>
    </row>
    <row r="42" spans="1:11" x14ac:dyDescent="0.3">
      <c r="A42" t="s">
        <v>388</v>
      </c>
      <c r="B42" t="s">
        <v>8</v>
      </c>
      <c r="C42" s="7">
        <v>7000</v>
      </c>
      <c r="D42" s="7">
        <v>14000</v>
      </c>
      <c r="E42">
        <v>0</v>
      </c>
      <c r="F42" s="8">
        <v>0</v>
      </c>
      <c r="G42" t="s">
        <v>12</v>
      </c>
      <c r="H42"/>
      <c r="I42"/>
      <c r="J42" t="s">
        <v>403</v>
      </c>
      <c r="K42" s="7">
        <f t="shared" si="0"/>
        <v>0</v>
      </c>
    </row>
    <row r="43" spans="1:11" x14ac:dyDescent="0.3">
      <c r="A43" t="s">
        <v>169</v>
      </c>
      <c r="B43" t="s">
        <v>8</v>
      </c>
      <c r="C43" s="7">
        <v>20000</v>
      </c>
      <c r="D43" s="7">
        <v>25000</v>
      </c>
      <c r="E43">
        <v>2</v>
      </c>
      <c r="F43" s="8">
        <v>0</v>
      </c>
      <c r="G43" t="s">
        <v>12</v>
      </c>
      <c r="H43"/>
      <c r="I43"/>
      <c r="J43" t="s">
        <v>403</v>
      </c>
      <c r="K43" s="7">
        <f t="shared" si="0"/>
        <v>40000</v>
      </c>
    </row>
    <row r="44" spans="1:11" x14ac:dyDescent="0.3">
      <c r="A44" t="s">
        <v>197</v>
      </c>
      <c r="B44" t="s">
        <v>8</v>
      </c>
      <c r="C44" s="7">
        <v>22000</v>
      </c>
      <c r="D44" s="7">
        <v>25000</v>
      </c>
      <c r="E44">
        <v>0</v>
      </c>
      <c r="F44" s="8">
        <v>0</v>
      </c>
      <c r="G44" t="s">
        <v>12</v>
      </c>
      <c r="H44"/>
      <c r="I44"/>
      <c r="J44" t="s">
        <v>403</v>
      </c>
      <c r="K44" s="7">
        <f t="shared" si="0"/>
        <v>0</v>
      </c>
    </row>
    <row r="45" spans="1:11" x14ac:dyDescent="0.3">
      <c r="A45" t="s">
        <v>420</v>
      </c>
      <c r="B45" t="s">
        <v>8</v>
      </c>
      <c r="C45" s="7">
        <v>11600</v>
      </c>
      <c r="D45" s="7">
        <v>17000</v>
      </c>
      <c r="E45">
        <v>14</v>
      </c>
      <c r="F45" s="8">
        <v>0</v>
      </c>
      <c r="G45" t="s">
        <v>12</v>
      </c>
      <c r="H45"/>
      <c r="I45"/>
      <c r="J45" t="s">
        <v>403</v>
      </c>
      <c r="K45" s="7">
        <f t="shared" si="0"/>
        <v>162400</v>
      </c>
    </row>
    <row r="46" spans="1:11" x14ac:dyDescent="0.3">
      <c r="A46" t="s">
        <v>27</v>
      </c>
      <c r="B46" t="s">
        <v>8</v>
      </c>
      <c r="C46" s="7">
        <v>112000</v>
      </c>
      <c r="D46" s="7">
        <v>130000</v>
      </c>
      <c r="E46">
        <v>17</v>
      </c>
      <c r="F46" s="8">
        <v>0</v>
      </c>
      <c r="G46" t="s">
        <v>12</v>
      </c>
      <c r="H46"/>
      <c r="I46"/>
      <c r="J46" t="s">
        <v>403</v>
      </c>
      <c r="K46" s="7">
        <f t="shared" si="0"/>
        <v>1904000</v>
      </c>
    </row>
    <row r="47" spans="1:11" x14ac:dyDescent="0.3">
      <c r="A47" t="s">
        <v>421</v>
      </c>
      <c r="B47" t="s">
        <v>8</v>
      </c>
      <c r="C47" s="7">
        <v>190000</v>
      </c>
      <c r="D47" s="7">
        <v>250000</v>
      </c>
      <c r="E47">
        <v>0</v>
      </c>
      <c r="F47" s="8">
        <v>0</v>
      </c>
      <c r="G47" t="s">
        <v>12</v>
      </c>
      <c r="H47"/>
      <c r="I47"/>
      <c r="J47" t="s">
        <v>403</v>
      </c>
      <c r="K47" s="7">
        <f t="shared" si="0"/>
        <v>0</v>
      </c>
    </row>
    <row r="48" spans="1:11" x14ac:dyDescent="0.3">
      <c r="A48" t="s">
        <v>22</v>
      </c>
      <c r="B48" t="s">
        <v>8</v>
      </c>
      <c r="C48" s="7">
        <v>1200</v>
      </c>
      <c r="D48" s="7">
        <v>3000</v>
      </c>
      <c r="E48">
        <v>77</v>
      </c>
      <c r="F48" s="8">
        <v>0</v>
      </c>
      <c r="G48" t="s">
        <v>12</v>
      </c>
      <c r="H48"/>
      <c r="I48"/>
      <c r="J48" t="s">
        <v>403</v>
      </c>
      <c r="K48" s="7">
        <f t="shared" si="0"/>
        <v>92400</v>
      </c>
    </row>
    <row r="49" spans="1:11" x14ac:dyDescent="0.3">
      <c r="A49" t="s">
        <v>130</v>
      </c>
      <c r="B49" t="s">
        <v>8</v>
      </c>
      <c r="C49" s="7">
        <v>2300</v>
      </c>
      <c r="D49" s="7">
        <v>5000</v>
      </c>
      <c r="E49">
        <v>165</v>
      </c>
      <c r="F49" s="8">
        <v>0</v>
      </c>
      <c r="G49" t="s">
        <v>12</v>
      </c>
      <c r="H49"/>
      <c r="I49"/>
      <c r="J49" t="s">
        <v>403</v>
      </c>
      <c r="K49" s="7">
        <f t="shared" si="0"/>
        <v>379500</v>
      </c>
    </row>
    <row r="50" spans="1:11" x14ac:dyDescent="0.3">
      <c r="A50" t="s">
        <v>170</v>
      </c>
      <c r="B50" t="s">
        <v>8</v>
      </c>
      <c r="C50" s="7">
        <v>16000</v>
      </c>
      <c r="D50" s="7">
        <v>20000</v>
      </c>
      <c r="E50">
        <v>11</v>
      </c>
      <c r="F50" s="8">
        <v>0</v>
      </c>
      <c r="G50" t="s">
        <v>12</v>
      </c>
      <c r="H50"/>
      <c r="I50"/>
      <c r="J50" t="s">
        <v>403</v>
      </c>
      <c r="K50" s="7">
        <f t="shared" si="0"/>
        <v>176000</v>
      </c>
    </row>
    <row r="51" spans="1:11" x14ac:dyDescent="0.3">
      <c r="A51" t="s">
        <v>282</v>
      </c>
      <c r="B51" t="s">
        <v>8</v>
      </c>
      <c r="C51" s="7">
        <v>11000</v>
      </c>
      <c r="D51" s="7">
        <v>12000</v>
      </c>
      <c r="E51">
        <v>40</v>
      </c>
      <c r="F51" s="8">
        <v>0</v>
      </c>
      <c r="G51" t="s">
        <v>12</v>
      </c>
      <c r="H51"/>
      <c r="I51"/>
      <c r="J51" t="s">
        <v>403</v>
      </c>
      <c r="K51" s="7">
        <f t="shared" si="0"/>
        <v>440000</v>
      </c>
    </row>
    <row r="52" spans="1:11" x14ac:dyDescent="0.3">
      <c r="A52" t="s">
        <v>422</v>
      </c>
      <c r="B52" t="s">
        <v>8</v>
      </c>
      <c r="C52" s="7">
        <v>5000</v>
      </c>
      <c r="D52" s="7">
        <v>7000</v>
      </c>
      <c r="E52">
        <v>17</v>
      </c>
      <c r="F52" s="8">
        <v>0</v>
      </c>
      <c r="G52" t="s">
        <v>12</v>
      </c>
      <c r="H52"/>
      <c r="I52"/>
      <c r="J52" t="s">
        <v>403</v>
      </c>
      <c r="K52" s="7">
        <f t="shared" si="0"/>
        <v>85000</v>
      </c>
    </row>
    <row r="53" spans="1:11" x14ac:dyDescent="0.3">
      <c r="A53" t="s">
        <v>335</v>
      </c>
      <c r="B53" t="s">
        <v>8</v>
      </c>
      <c r="C53" s="7">
        <v>22000</v>
      </c>
      <c r="D53" s="7">
        <v>25000</v>
      </c>
      <c r="E53">
        <v>11</v>
      </c>
      <c r="F53" s="8">
        <v>0</v>
      </c>
      <c r="G53" t="s">
        <v>12</v>
      </c>
      <c r="H53"/>
      <c r="I53"/>
      <c r="J53" t="s">
        <v>403</v>
      </c>
      <c r="K53" s="7">
        <f t="shared" si="0"/>
        <v>242000</v>
      </c>
    </row>
    <row r="54" spans="1:11" x14ac:dyDescent="0.3">
      <c r="A54" t="s">
        <v>423</v>
      </c>
      <c r="B54" t="s">
        <v>8</v>
      </c>
      <c r="C54" s="7">
        <v>11000</v>
      </c>
      <c r="D54" s="7">
        <v>12000</v>
      </c>
      <c r="E54">
        <v>98</v>
      </c>
      <c r="F54" s="8">
        <v>0</v>
      </c>
      <c r="G54" t="s">
        <v>12</v>
      </c>
      <c r="H54"/>
      <c r="I54"/>
      <c r="J54" t="s">
        <v>403</v>
      </c>
      <c r="K54" s="7">
        <f t="shared" si="0"/>
        <v>1078000</v>
      </c>
    </row>
    <row r="55" spans="1:11" x14ac:dyDescent="0.3">
      <c r="A55" t="s">
        <v>50</v>
      </c>
      <c r="B55" t="s">
        <v>8</v>
      </c>
      <c r="C55" s="7">
        <v>12500</v>
      </c>
      <c r="D55" s="7">
        <v>17000</v>
      </c>
      <c r="E55">
        <v>105</v>
      </c>
      <c r="F55" s="8">
        <v>0</v>
      </c>
      <c r="G55" t="s">
        <v>12</v>
      </c>
      <c r="H55"/>
      <c r="I55"/>
      <c r="J55" t="s">
        <v>403</v>
      </c>
      <c r="K55" s="7">
        <f t="shared" si="0"/>
        <v>1312500</v>
      </c>
    </row>
    <row r="56" spans="1:11" x14ac:dyDescent="0.3">
      <c r="A56" t="s">
        <v>296</v>
      </c>
      <c r="B56" t="s">
        <v>8</v>
      </c>
      <c r="C56" s="7">
        <v>3500</v>
      </c>
      <c r="D56" s="7">
        <v>4000</v>
      </c>
      <c r="E56">
        <v>9</v>
      </c>
      <c r="F56" s="8">
        <v>0</v>
      </c>
      <c r="G56" t="s">
        <v>12</v>
      </c>
      <c r="H56"/>
      <c r="I56"/>
      <c r="J56" t="s">
        <v>403</v>
      </c>
      <c r="K56" s="7">
        <f t="shared" si="0"/>
        <v>31500</v>
      </c>
    </row>
    <row r="57" spans="1:11" x14ac:dyDescent="0.3">
      <c r="A57" t="s">
        <v>261</v>
      </c>
      <c r="B57" t="s">
        <v>8</v>
      </c>
      <c r="C57" s="7">
        <v>20000</v>
      </c>
      <c r="D57" s="7">
        <v>24000</v>
      </c>
      <c r="E57">
        <v>51</v>
      </c>
      <c r="F57" s="8">
        <v>0</v>
      </c>
      <c r="G57" t="s">
        <v>12</v>
      </c>
      <c r="H57"/>
      <c r="I57"/>
      <c r="J57" t="s">
        <v>403</v>
      </c>
      <c r="K57" s="7">
        <f t="shared" si="0"/>
        <v>1020000</v>
      </c>
    </row>
    <row r="58" spans="1:11" x14ac:dyDescent="0.3">
      <c r="A58" t="s">
        <v>284</v>
      </c>
      <c r="B58" t="s">
        <v>8</v>
      </c>
      <c r="C58" s="7">
        <v>10675</v>
      </c>
      <c r="D58" s="7">
        <v>12500</v>
      </c>
      <c r="E58">
        <v>37</v>
      </c>
      <c r="F58" s="8">
        <v>0</v>
      </c>
      <c r="G58" t="s">
        <v>12</v>
      </c>
      <c r="H58"/>
      <c r="I58"/>
      <c r="J58" t="s">
        <v>403</v>
      </c>
      <c r="K58" s="7">
        <f t="shared" si="0"/>
        <v>394975</v>
      </c>
    </row>
    <row r="59" spans="1:11" x14ac:dyDescent="0.3">
      <c r="A59" t="s">
        <v>191</v>
      </c>
      <c r="B59" t="s">
        <v>8</v>
      </c>
      <c r="C59" s="7">
        <v>63000</v>
      </c>
      <c r="D59" s="7">
        <v>70000</v>
      </c>
      <c r="E59">
        <v>0</v>
      </c>
      <c r="F59" s="8">
        <v>0</v>
      </c>
      <c r="G59" t="s">
        <v>12</v>
      </c>
      <c r="H59"/>
      <c r="I59"/>
      <c r="J59" t="s">
        <v>403</v>
      </c>
      <c r="K59" s="7">
        <f t="shared" si="0"/>
        <v>0</v>
      </c>
    </row>
    <row r="60" spans="1:11" x14ac:dyDescent="0.3">
      <c r="A60" t="s">
        <v>222</v>
      </c>
      <c r="B60" t="s">
        <v>8</v>
      </c>
      <c r="C60" s="7">
        <v>62000</v>
      </c>
      <c r="D60" s="7">
        <v>70000</v>
      </c>
      <c r="E60">
        <v>0</v>
      </c>
      <c r="F60" s="8">
        <v>0</v>
      </c>
      <c r="G60" t="s">
        <v>12</v>
      </c>
      <c r="H60"/>
      <c r="I60"/>
      <c r="J60" t="s">
        <v>403</v>
      </c>
      <c r="K60" s="7">
        <f t="shared" si="0"/>
        <v>0</v>
      </c>
    </row>
    <row r="61" spans="1:11" x14ac:dyDescent="0.3">
      <c r="A61" t="s">
        <v>265</v>
      </c>
      <c r="B61" t="s">
        <v>8</v>
      </c>
      <c r="C61" s="7">
        <v>22000</v>
      </c>
      <c r="D61" s="7">
        <v>25000</v>
      </c>
      <c r="E61">
        <v>16</v>
      </c>
      <c r="F61" s="8">
        <v>0</v>
      </c>
      <c r="G61" t="s">
        <v>12</v>
      </c>
      <c r="H61"/>
      <c r="I61"/>
      <c r="J61" t="s">
        <v>403</v>
      </c>
      <c r="K61" s="7">
        <f t="shared" si="0"/>
        <v>352000</v>
      </c>
    </row>
    <row r="62" spans="1:11" x14ac:dyDescent="0.3">
      <c r="A62" t="s">
        <v>209</v>
      </c>
      <c r="B62" t="s">
        <v>8</v>
      </c>
      <c r="C62" s="7">
        <v>12500</v>
      </c>
      <c r="D62" s="7">
        <v>16000</v>
      </c>
      <c r="E62">
        <v>30</v>
      </c>
      <c r="F62" s="8">
        <v>0</v>
      </c>
      <c r="G62" t="s">
        <v>12</v>
      </c>
      <c r="H62"/>
      <c r="I62"/>
      <c r="J62" t="s">
        <v>403</v>
      </c>
      <c r="K62" s="7">
        <f t="shared" si="0"/>
        <v>375000</v>
      </c>
    </row>
    <row r="63" spans="1:11" x14ac:dyDescent="0.3">
      <c r="A63" t="s">
        <v>424</v>
      </c>
      <c r="B63" t="s">
        <v>8</v>
      </c>
      <c r="C63" s="7">
        <v>25000</v>
      </c>
      <c r="D63" s="7">
        <v>33000</v>
      </c>
      <c r="E63">
        <v>10</v>
      </c>
      <c r="F63" s="8">
        <v>0</v>
      </c>
      <c r="G63" t="s">
        <v>12</v>
      </c>
      <c r="H63"/>
      <c r="I63"/>
      <c r="J63" t="s">
        <v>403</v>
      </c>
      <c r="K63" s="7">
        <f t="shared" si="0"/>
        <v>250000</v>
      </c>
    </row>
    <row r="64" spans="1:11" x14ac:dyDescent="0.3">
      <c r="A64" t="s">
        <v>425</v>
      </c>
      <c r="B64" t="s">
        <v>8</v>
      </c>
      <c r="C64" s="7">
        <v>33500</v>
      </c>
      <c r="D64" s="7">
        <v>40000</v>
      </c>
      <c r="E64">
        <v>3</v>
      </c>
      <c r="F64" s="8">
        <v>0</v>
      </c>
      <c r="G64" t="s">
        <v>12</v>
      </c>
      <c r="H64"/>
      <c r="I64"/>
      <c r="J64" t="s">
        <v>403</v>
      </c>
      <c r="K64" s="7">
        <f t="shared" si="0"/>
        <v>100500</v>
      </c>
    </row>
    <row r="65" spans="1:11" x14ac:dyDescent="0.3">
      <c r="A65" t="s">
        <v>426</v>
      </c>
      <c r="B65" t="s">
        <v>8</v>
      </c>
      <c r="C65" s="7">
        <v>55150</v>
      </c>
      <c r="D65" s="7">
        <v>75000</v>
      </c>
      <c r="E65">
        <v>2</v>
      </c>
      <c r="F65" s="8">
        <v>0</v>
      </c>
      <c r="G65" t="s">
        <v>12</v>
      </c>
      <c r="H65"/>
      <c r="I65"/>
      <c r="J65" t="s">
        <v>403</v>
      </c>
      <c r="K65" s="7">
        <f t="shared" si="0"/>
        <v>110300</v>
      </c>
    </row>
    <row r="66" spans="1:11" x14ac:dyDescent="0.3">
      <c r="A66" t="s">
        <v>427</v>
      </c>
      <c r="B66" t="s">
        <v>8</v>
      </c>
      <c r="C66" s="7">
        <v>25150</v>
      </c>
      <c r="D66" s="7">
        <v>40000</v>
      </c>
      <c r="E66">
        <v>2</v>
      </c>
      <c r="F66" s="8">
        <v>0</v>
      </c>
      <c r="G66" t="s">
        <v>12</v>
      </c>
      <c r="H66"/>
      <c r="I66"/>
      <c r="J66" t="s">
        <v>403</v>
      </c>
      <c r="K66" s="7">
        <f t="shared" si="0"/>
        <v>50300</v>
      </c>
    </row>
    <row r="67" spans="1:11" x14ac:dyDescent="0.3">
      <c r="A67" t="s">
        <v>428</v>
      </c>
      <c r="B67" t="s">
        <v>8</v>
      </c>
      <c r="C67" s="7">
        <v>350000</v>
      </c>
      <c r="D67" s="7">
        <v>370000</v>
      </c>
      <c r="E67">
        <v>3</v>
      </c>
      <c r="F67" s="8">
        <v>0</v>
      </c>
      <c r="G67" t="s">
        <v>12</v>
      </c>
      <c r="H67"/>
      <c r="I67"/>
      <c r="J67" t="s">
        <v>403</v>
      </c>
      <c r="K67" s="7">
        <f t="shared" ref="K67:K130" si="1">C67 *E67</f>
        <v>1050000</v>
      </c>
    </row>
    <row r="68" spans="1:11" x14ac:dyDescent="0.3">
      <c r="A68" t="s">
        <v>429</v>
      </c>
      <c r="B68" t="s">
        <v>8</v>
      </c>
      <c r="C68" s="7">
        <v>38000</v>
      </c>
      <c r="D68" s="7">
        <v>50000</v>
      </c>
      <c r="E68">
        <v>4</v>
      </c>
      <c r="F68" s="8">
        <v>0</v>
      </c>
      <c r="G68" t="s">
        <v>12</v>
      </c>
      <c r="H68"/>
      <c r="I68"/>
      <c r="J68" t="s">
        <v>403</v>
      </c>
      <c r="K68" s="7">
        <f t="shared" si="1"/>
        <v>152000</v>
      </c>
    </row>
    <row r="69" spans="1:11" x14ac:dyDescent="0.3">
      <c r="A69" t="s">
        <v>430</v>
      </c>
      <c r="B69" t="s">
        <v>8</v>
      </c>
      <c r="C69" s="7">
        <v>150000</v>
      </c>
      <c r="D69" s="7">
        <v>175000</v>
      </c>
      <c r="E69">
        <v>4</v>
      </c>
      <c r="F69" s="8">
        <v>0</v>
      </c>
      <c r="G69" t="s">
        <v>12</v>
      </c>
      <c r="H69"/>
      <c r="I69"/>
      <c r="J69" t="s">
        <v>403</v>
      </c>
      <c r="K69" s="7">
        <f t="shared" si="1"/>
        <v>600000</v>
      </c>
    </row>
    <row r="70" spans="1:11" x14ac:dyDescent="0.3">
      <c r="A70" t="s">
        <v>431</v>
      </c>
      <c r="B70" t="s">
        <v>8</v>
      </c>
      <c r="C70" s="7">
        <v>60000</v>
      </c>
      <c r="D70" s="7">
        <v>75000</v>
      </c>
      <c r="E70">
        <v>5</v>
      </c>
      <c r="F70" s="8">
        <v>0</v>
      </c>
      <c r="G70" t="s">
        <v>12</v>
      </c>
      <c r="H70"/>
      <c r="I70"/>
      <c r="J70" t="s">
        <v>403</v>
      </c>
      <c r="K70" s="7">
        <f t="shared" si="1"/>
        <v>300000</v>
      </c>
    </row>
    <row r="71" spans="1:11" x14ac:dyDescent="0.3">
      <c r="A71" t="s">
        <v>182</v>
      </c>
      <c r="B71" t="s">
        <v>8</v>
      </c>
      <c r="C71" s="7">
        <v>80000</v>
      </c>
      <c r="D71" s="7">
        <v>90000</v>
      </c>
      <c r="E71">
        <v>2</v>
      </c>
      <c r="F71" s="8">
        <v>0</v>
      </c>
      <c r="G71" t="s">
        <v>12</v>
      </c>
      <c r="H71"/>
      <c r="I71"/>
      <c r="J71" t="s">
        <v>403</v>
      </c>
      <c r="K71" s="7">
        <f t="shared" si="1"/>
        <v>160000</v>
      </c>
    </row>
    <row r="72" spans="1:11" x14ac:dyDescent="0.3">
      <c r="A72" t="s">
        <v>183</v>
      </c>
      <c r="B72" t="s">
        <v>8</v>
      </c>
      <c r="C72" s="7">
        <v>360000</v>
      </c>
      <c r="D72" s="7">
        <v>385000</v>
      </c>
      <c r="E72">
        <v>2</v>
      </c>
      <c r="F72" s="8">
        <v>0</v>
      </c>
      <c r="G72" t="s">
        <v>12</v>
      </c>
      <c r="H72"/>
      <c r="I72"/>
      <c r="J72" t="s">
        <v>403</v>
      </c>
      <c r="K72" s="7">
        <f t="shared" si="1"/>
        <v>720000</v>
      </c>
    </row>
    <row r="73" spans="1:11" x14ac:dyDescent="0.3">
      <c r="A73" t="s">
        <v>432</v>
      </c>
      <c r="B73" t="s">
        <v>8</v>
      </c>
      <c r="C73" s="7">
        <v>16500</v>
      </c>
      <c r="D73" s="7">
        <v>20000</v>
      </c>
      <c r="E73">
        <v>2</v>
      </c>
      <c r="F73" s="8">
        <v>0</v>
      </c>
      <c r="G73" t="s">
        <v>12</v>
      </c>
      <c r="H73"/>
      <c r="I73"/>
      <c r="J73" t="s">
        <v>403</v>
      </c>
      <c r="K73" s="7">
        <f t="shared" si="1"/>
        <v>33000</v>
      </c>
    </row>
    <row r="74" spans="1:11" x14ac:dyDescent="0.3">
      <c r="A74" t="s">
        <v>433</v>
      </c>
      <c r="B74" t="s">
        <v>8</v>
      </c>
      <c r="C74" s="7">
        <v>150000</v>
      </c>
      <c r="D74" s="7">
        <v>180000</v>
      </c>
      <c r="E74">
        <v>2</v>
      </c>
      <c r="F74" s="8">
        <v>0</v>
      </c>
      <c r="G74" t="s">
        <v>12</v>
      </c>
      <c r="H74"/>
      <c r="I74"/>
      <c r="J74" t="s">
        <v>403</v>
      </c>
      <c r="K74" s="7">
        <f t="shared" si="1"/>
        <v>300000</v>
      </c>
    </row>
    <row r="75" spans="1:11" x14ac:dyDescent="0.3">
      <c r="A75" t="s">
        <v>176</v>
      </c>
      <c r="B75" t="s">
        <v>8</v>
      </c>
      <c r="C75" s="7">
        <v>48380</v>
      </c>
      <c r="D75" s="7">
        <v>55000</v>
      </c>
      <c r="E75">
        <v>2</v>
      </c>
      <c r="F75" s="8">
        <v>0</v>
      </c>
      <c r="G75" t="s">
        <v>12</v>
      </c>
      <c r="H75"/>
      <c r="I75"/>
      <c r="J75" t="s">
        <v>403</v>
      </c>
      <c r="K75" s="7">
        <f t="shared" si="1"/>
        <v>96760</v>
      </c>
    </row>
    <row r="76" spans="1:11" x14ac:dyDescent="0.3">
      <c r="A76" t="s">
        <v>110</v>
      </c>
      <c r="B76" t="s">
        <v>8</v>
      </c>
      <c r="C76" s="7">
        <v>88500</v>
      </c>
      <c r="D76" s="7">
        <v>110000</v>
      </c>
      <c r="E76">
        <v>19</v>
      </c>
      <c r="F76" s="8">
        <v>0</v>
      </c>
      <c r="G76" t="s">
        <v>12</v>
      </c>
      <c r="H76"/>
      <c r="I76"/>
      <c r="J76" t="s">
        <v>403</v>
      </c>
      <c r="K76" s="7">
        <f t="shared" si="1"/>
        <v>1681500</v>
      </c>
    </row>
    <row r="77" spans="1:11" x14ac:dyDescent="0.3">
      <c r="A77" t="s">
        <v>111</v>
      </c>
      <c r="B77" t="s">
        <v>8</v>
      </c>
      <c r="C77" s="7">
        <v>221250</v>
      </c>
      <c r="D77" s="7">
        <v>230000</v>
      </c>
      <c r="E77">
        <v>13</v>
      </c>
      <c r="F77" s="8">
        <v>0</v>
      </c>
      <c r="G77" t="s">
        <v>12</v>
      </c>
      <c r="H77"/>
      <c r="I77"/>
      <c r="J77" t="s">
        <v>403</v>
      </c>
      <c r="K77" s="7">
        <f t="shared" si="1"/>
        <v>2876250</v>
      </c>
    </row>
    <row r="78" spans="1:11" x14ac:dyDescent="0.3">
      <c r="A78" t="s">
        <v>112</v>
      </c>
      <c r="B78" t="s">
        <v>8</v>
      </c>
      <c r="C78" s="7">
        <v>395000</v>
      </c>
      <c r="D78" s="7">
        <v>440000</v>
      </c>
      <c r="E78">
        <v>6</v>
      </c>
      <c r="F78" s="8">
        <v>0</v>
      </c>
      <c r="G78" t="s">
        <v>12</v>
      </c>
      <c r="H78"/>
      <c r="I78"/>
      <c r="J78" t="s">
        <v>403</v>
      </c>
      <c r="K78" s="7">
        <f t="shared" si="1"/>
        <v>2370000</v>
      </c>
    </row>
    <row r="79" spans="1:11" x14ac:dyDescent="0.3">
      <c r="A79" t="s">
        <v>71</v>
      </c>
      <c r="B79" t="s">
        <v>8</v>
      </c>
      <c r="C79" s="7">
        <v>2000</v>
      </c>
      <c r="D79" s="7">
        <v>4000</v>
      </c>
      <c r="E79">
        <v>5</v>
      </c>
      <c r="F79" s="8">
        <v>0</v>
      </c>
      <c r="G79" t="s">
        <v>12</v>
      </c>
      <c r="H79"/>
      <c r="I79"/>
      <c r="J79" t="s">
        <v>403</v>
      </c>
      <c r="K79" s="7">
        <f t="shared" si="1"/>
        <v>10000</v>
      </c>
    </row>
    <row r="80" spans="1:11" x14ac:dyDescent="0.3">
      <c r="A80" t="s">
        <v>77</v>
      </c>
      <c r="B80" t="s">
        <v>8</v>
      </c>
      <c r="C80" s="7">
        <v>4000</v>
      </c>
      <c r="D80" s="7">
        <v>6000</v>
      </c>
      <c r="E80">
        <v>10</v>
      </c>
      <c r="F80" s="8">
        <v>0</v>
      </c>
      <c r="G80" t="s">
        <v>12</v>
      </c>
      <c r="H80"/>
      <c r="I80"/>
      <c r="J80" t="s">
        <v>403</v>
      </c>
      <c r="K80" s="7">
        <f t="shared" si="1"/>
        <v>40000</v>
      </c>
    </row>
    <row r="81" spans="1:11" x14ac:dyDescent="0.3">
      <c r="A81" t="s">
        <v>244</v>
      </c>
      <c r="B81" t="s">
        <v>8</v>
      </c>
      <c r="C81" s="7">
        <v>3640</v>
      </c>
      <c r="D81" s="7">
        <v>5000</v>
      </c>
      <c r="E81">
        <v>170</v>
      </c>
      <c r="F81" s="8">
        <v>0</v>
      </c>
      <c r="G81" t="s">
        <v>12</v>
      </c>
      <c r="H81"/>
      <c r="I81"/>
      <c r="J81" t="s">
        <v>403</v>
      </c>
      <c r="K81" s="7">
        <f t="shared" si="1"/>
        <v>618800</v>
      </c>
    </row>
    <row r="82" spans="1:11" x14ac:dyDescent="0.3">
      <c r="A82" t="s">
        <v>277</v>
      </c>
      <c r="B82" t="s">
        <v>8</v>
      </c>
      <c r="C82" s="7">
        <v>12000</v>
      </c>
      <c r="D82" s="7">
        <v>13500</v>
      </c>
      <c r="E82">
        <v>10</v>
      </c>
      <c r="F82" s="8">
        <v>0</v>
      </c>
      <c r="G82" t="s">
        <v>12</v>
      </c>
      <c r="H82"/>
      <c r="I82"/>
      <c r="J82" t="s">
        <v>403</v>
      </c>
      <c r="K82" s="7">
        <f t="shared" si="1"/>
        <v>120000</v>
      </c>
    </row>
    <row r="83" spans="1:11" x14ac:dyDescent="0.3">
      <c r="A83" t="s">
        <v>96</v>
      </c>
      <c r="B83" t="s">
        <v>8</v>
      </c>
      <c r="C83" s="7">
        <v>111000</v>
      </c>
      <c r="D83" s="7">
        <v>125000</v>
      </c>
      <c r="E83">
        <v>4</v>
      </c>
      <c r="F83" s="8">
        <v>0</v>
      </c>
      <c r="G83" t="s">
        <v>12</v>
      </c>
      <c r="H83"/>
      <c r="I83"/>
      <c r="J83" t="s">
        <v>403</v>
      </c>
      <c r="K83" s="7">
        <f t="shared" si="1"/>
        <v>444000</v>
      </c>
    </row>
    <row r="84" spans="1:11" x14ac:dyDescent="0.3">
      <c r="A84" t="s">
        <v>389</v>
      </c>
      <c r="B84" t="s">
        <v>8</v>
      </c>
      <c r="C84" s="7">
        <v>9500</v>
      </c>
      <c r="D84" s="7">
        <v>12000</v>
      </c>
      <c r="E84">
        <v>41</v>
      </c>
      <c r="F84" s="8">
        <v>0</v>
      </c>
      <c r="G84" t="s">
        <v>12</v>
      </c>
      <c r="H84"/>
      <c r="I84"/>
      <c r="J84" t="s">
        <v>403</v>
      </c>
      <c r="K84" s="7">
        <f t="shared" si="1"/>
        <v>389500</v>
      </c>
    </row>
    <row r="85" spans="1:11" x14ac:dyDescent="0.3">
      <c r="A85" t="s">
        <v>434</v>
      </c>
      <c r="B85" t="s">
        <v>8</v>
      </c>
      <c r="C85" s="7">
        <v>25000</v>
      </c>
      <c r="D85" s="7">
        <v>40000</v>
      </c>
      <c r="E85">
        <v>1</v>
      </c>
      <c r="F85" s="8">
        <v>0</v>
      </c>
      <c r="G85" t="s">
        <v>12</v>
      </c>
      <c r="H85"/>
      <c r="I85"/>
      <c r="J85" t="s">
        <v>403</v>
      </c>
      <c r="K85" s="7">
        <f t="shared" si="1"/>
        <v>25000</v>
      </c>
    </row>
    <row r="86" spans="1:11" x14ac:dyDescent="0.3">
      <c r="A86" t="s">
        <v>232</v>
      </c>
      <c r="B86" t="s">
        <v>8</v>
      </c>
      <c r="C86" s="7">
        <v>7000</v>
      </c>
      <c r="D86" s="7">
        <v>13000</v>
      </c>
      <c r="E86">
        <v>14</v>
      </c>
      <c r="F86" s="8">
        <v>0</v>
      </c>
      <c r="G86" t="s">
        <v>12</v>
      </c>
      <c r="H86"/>
      <c r="I86"/>
      <c r="J86" t="s">
        <v>403</v>
      </c>
      <c r="K86" s="7">
        <f t="shared" si="1"/>
        <v>98000</v>
      </c>
    </row>
    <row r="87" spans="1:11" x14ac:dyDescent="0.3">
      <c r="A87" t="s">
        <v>225</v>
      </c>
      <c r="B87" t="s">
        <v>8</v>
      </c>
      <c r="C87" s="7">
        <v>10000</v>
      </c>
      <c r="D87" s="7">
        <v>15000</v>
      </c>
      <c r="E87">
        <v>8</v>
      </c>
      <c r="F87" s="8">
        <v>0</v>
      </c>
      <c r="G87" t="s">
        <v>12</v>
      </c>
      <c r="H87"/>
      <c r="I87"/>
      <c r="J87" t="s">
        <v>403</v>
      </c>
      <c r="K87" s="7">
        <f t="shared" si="1"/>
        <v>80000</v>
      </c>
    </row>
    <row r="88" spans="1:11" x14ac:dyDescent="0.3">
      <c r="A88" t="s">
        <v>227</v>
      </c>
      <c r="B88" t="s">
        <v>8</v>
      </c>
      <c r="C88" s="7">
        <v>15000</v>
      </c>
      <c r="D88" s="7">
        <v>18000</v>
      </c>
      <c r="E88">
        <v>0</v>
      </c>
      <c r="F88" s="8">
        <v>0</v>
      </c>
      <c r="G88" t="s">
        <v>12</v>
      </c>
      <c r="H88"/>
      <c r="I88"/>
      <c r="J88" t="s">
        <v>403</v>
      </c>
      <c r="K88" s="7">
        <f t="shared" si="1"/>
        <v>0</v>
      </c>
    </row>
    <row r="89" spans="1:11" x14ac:dyDescent="0.3">
      <c r="A89" t="s">
        <v>195</v>
      </c>
      <c r="B89" t="s">
        <v>8</v>
      </c>
      <c r="C89" s="7">
        <v>2000</v>
      </c>
      <c r="D89" s="7">
        <v>3000</v>
      </c>
      <c r="E89">
        <v>68</v>
      </c>
      <c r="F89" s="8">
        <v>0</v>
      </c>
      <c r="G89" t="s">
        <v>12</v>
      </c>
      <c r="H89"/>
      <c r="I89"/>
      <c r="J89" t="s">
        <v>403</v>
      </c>
      <c r="K89" s="7">
        <f t="shared" si="1"/>
        <v>136000</v>
      </c>
    </row>
    <row r="90" spans="1:11" x14ac:dyDescent="0.3">
      <c r="A90" t="s">
        <v>74</v>
      </c>
      <c r="B90" t="s">
        <v>8</v>
      </c>
      <c r="C90" s="7">
        <v>6000</v>
      </c>
      <c r="D90" s="7">
        <v>10000</v>
      </c>
      <c r="E90">
        <v>17</v>
      </c>
      <c r="F90" s="8">
        <v>0</v>
      </c>
      <c r="G90" t="s">
        <v>12</v>
      </c>
      <c r="H90"/>
      <c r="I90"/>
      <c r="J90" t="s">
        <v>403</v>
      </c>
      <c r="K90" s="7">
        <f t="shared" si="1"/>
        <v>102000</v>
      </c>
    </row>
    <row r="91" spans="1:11" x14ac:dyDescent="0.3">
      <c r="A91" t="s">
        <v>283</v>
      </c>
      <c r="B91" t="s">
        <v>8</v>
      </c>
      <c r="C91" s="7">
        <v>22000</v>
      </c>
      <c r="D91" s="7">
        <v>28000</v>
      </c>
      <c r="E91">
        <v>4</v>
      </c>
      <c r="F91" s="8">
        <v>0</v>
      </c>
      <c r="G91" t="s">
        <v>12</v>
      </c>
      <c r="H91"/>
      <c r="I91"/>
      <c r="J91" t="s">
        <v>403</v>
      </c>
      <c r="K91" s="7">
        <f t="shared" si="1"/>
        <v>88000</v>
      </c>
    </row>
    <row r="92" spans="1:11" x14ac:dyDescent="0.3">
      <c r="A92" t="s">
        <v>44</v>
      </c>
      <c r="B92" t="s">
        <v>8</v>
      </c>
      <c r="C92" s="7">
        <v>18000</v>
      </c>
      <c r="D92" s="7">
        <v>20000</v>
      </c>
      <c r="E92">
        <v>11</v>
      </c>
      <c r="F92" s="8">
        <v>0</v>
      </c>
      <c r="G92" t="s">
        <v>12</v>
      </c>
      <c r="H92"/>
      <c r="I92"/>
      <c r="J92" t="s">
        <v>403</v>
      </c>
      <c r="K92" s="7">
        <f t="shared" si="1"/>
        <v>198000</v>
      </c>
    </row>
    <row r="93" spans="1:11" x14ac:dyDescent="0.3">
      <c r="A93" t="s">
        <v>172</v>
      </c>
      <c r="B93" t="s">
        <v>8</v>
      </c>
      <c r="C93" s="7">
        <v>160000</v>
      </c>
      <c r="D93" s="7">
        <v>175000</v>
      </c>
      <c r="E93">
        <v>5</v>
      </c>
      <c r="F93" s="8">
        <v>0</v>
      </c>
      <c r="G93" t="s">
        <v>12</v>
      </c>
      <c r="H93"/>
      <c r="I93"/>
      <c r="J93" t="s">
        <v>403</v>
      </c>
      <c r="K93" s="7">
        <f t="shared" si="1"/>
        <v>800000</v>
      </c>
    </row>
    <row r="94" spans="1:11" x14ac:dyDescent="0.3">
      <c r="A94" t="s">
        <v>235</v>
      </c>
      <c r="B94" t="s">
        <v>8</v>
      </c>
      <c r="C94" s="7">
        <v>280000</v>
      </c>
      <c r="D94" s="7">
        <v>350000</v>
      </c>
      <c r="E94">
        <v>8</v>
      </c>
      <c r="F94" s="8">
        <v>0</v>
      </c>
      <c r="G94" t="s">
        <v>12</v>
      </c>
      <c r="H94"/>
      <c r="I94"/>
      <c r="J94" t="s">
        <v>403</v>
      </c>
      <c r="K94" s="7">
        <f t="shared" si="1"/>
        <v>2240000</v>
      </c>
    </row>
    <row r="95" spans="1:11" x14ac:dyDescent="0.3">
      <c r="A95" t="s">
        <v>435</v>
      </c>
      <c r="B95" t="s">
        <v>8</v>
      </c>
      <c r="C95" s="7">
        <v>1000</v>
      </c>
      <c r="D95" s="7">
        <v>2000</v>
      </c>
      <c r="E95">
        <v>89</v>
      </c>
      <c r="F95" s="8">
        <v>0</v>
      </c>
      <c r="G95" t="s">
        <v>12</v>
      </c>
      <c r="H95"/>
      <c r="I95"/>
      <c r="J95" t="s">
        <v>403</v>
      </c>
      <c r="K95" s="7">
        <f t="shared" si="1"/>
        <v>89000</v>
      </c>
    </row>
    <row r="96" spans="1:11" x14ac:dyDescent="0.3">
      <c r="A96" t="s">
        <v>18</v>
      </c>
      <c r="B96" t="s">
        <v>8</v>
      </c>
      <c r="C96" s="7">
        <v>5700</v>
      </c>
      <c r="D96" s="7">
        <v>6000</v>
      </c>
      <c r="E96">
        <v>49</v>
      </c>
      <c r="F96" s="8">
        <v>0</v>
      </c>
      <c r="G96" t="s">
        <v>12</v>
      </c>
      <c r="H96"/>
      <c r="I96"/>
      <c r="J96" t="s">
        <v>403</v>
      </c>
      <c r="K96" s="7">
        <f t="shared" si="1"/>
        <v>279300</v>
      </c>
    </row>
    <row r="97" spans="1:11" x14ac:dyDescent="0.3">
      <c r="A97" t="s">
        <v>306</v>
      </c>
      <c r="B97" t="s">
        <v>8</v>
      </c>
      <c r="C97" s="7">
        <v>3500</v>
      </c>
      <c r="D97" s="7">
        <v>6000</v>
      </c>
      <c r="E97">
        <v>335</v>
      </c>
      <c r="F97" s="8">
        <v>0</v>
      </c>
      <c r="G97" t="s">
        <v>12</v>
      </c>
      <c r="H97"/>
      <c r="I97"/>
      <c r="J97" t="s">
        <v>403</v>
      </c>
      <c r="K97" s="7">
        <f t="shared" si="1"/>
        <v>1172500</v>
      </c>
    </row>
    <row r="98" spans="1:11" x14ac:dyDescent="0.3">
      <c r="A98" t="s">
        <v>322</v>
      </c>
      <c r="B98" t="s">
        <v>8</v>
      </c>
      <c r="C98" s="7">
        <v>1500</v>
      </c>
      <c r="D98" s="7">
        <v>5000</v>
      </c>
      <c r="E98">
        <v>548</v>
      </c>
      <c r="F98" s="8">
        <v>0</v>
      </c>
      <c r="G98" t="s">
        <v>12</v>
      </c>
      <c r="H98"/>
      <c r="I98"/>
      <c r="J98" t="s">
        <v>403</v>
      </c>
      <c r="K98" s="7">
        <f t="shared" si="1"/>
        <v>822000</v>
      </c>
    </row>
    <row r="99" spans="1:11" x14ac:dyDescent="0.3">
      <c r="A99" t="s">
        <v>217</v>
      </c>
      <c r="B99" t="s">
        <v>8</v>
      </c>
      <c r="C99" s="7">
        <v>11400</v>
      </c>
      <c r="D99" s="7">
        <v>14000</v>
      </c>
      <c r="E99">
        <v>4</v>
      </c>
      <c r="F99" s="8">
        <v>0</v>
      </c>
      <c r="G99" t="s">
        <v>12</v>
      </c>
      <c r="H99"/>
      <c r="I99"/>
      <c r="J99" t="s">
        <v>403</v>
      </c>
      <c r="K99" s="7">
        <f t="shared" si="1"/>
        <v>45600</v>
      </c>
    </row>
    <row r="100" spans="1:11" x14ac:dyDescent="0.3">
      <c r="A100" t="s">
        <v>65</v>
      </c>
      <c r="B100" t="s">
        <v>8</v>
      </c>
      <c r="C100" s="7">
        <v>10000</v>
      </c>
      <c r="D100" s="7">
        <v>15000</v>
      </c>
      <c r="E100">
        <v>8</v>
      </c>
      <c r="F100" s="8">
        <v>0</v>
      </c>
      <c r="G100" t="s">
        <v>12</v>
      </c>
      <c r="H100"/>
      <c r="I100"/>
      <c r="J100" t="s">
        <v>403</v>
      </c>
      <c r="K100" s="7">
        <f t="shared" si="1"/>
        <v>80000</v>
      </c>
    </row>
    <row r="101" spans="1:11" x14ac:dyDescent="0.3">
      <c r="A101" t="s">
        <v>145</v>
      </c>
      <c r="B101" t="s">
        <v>8</v>
      </c>
      <c r="C101" s="7">
        <v>4400</v>
      </c>
      <c r="D101" s="7">
        <v>6000</v>
      </c>
      <c r="E101">
        <v>36</v>
      </c>
      <c r="F101" s="8">
        <v>0</v>
      </c>
      <c r="G101" t="s">
        <v>12</v>
      </c>
      <c r="H101"/>
      <c r="I101"/>
      <c r="J101" t="s">
        <v>403</v>
      </c>
      <c r="K101" s="7">
        <f t="shared" si="1"/>
        <v>158400</v>
      </c>
    </row>
    <row r="102" spans="1:11" x14ac:dyDescent="0.3">
      <c r="A102" t="s">
        <v>384</v>
      </c>
      <c r="B102" t="s">
        <v>8</v>
      </c>
      <c r="C102" s="7">
        <v>8200</v>
      </c>
      <c r="D102" s="7">
        <v>10000</v>
      </c>
      <c r="E102">
        <v>25</v>
      </c>
      <c r="F102" s="8">
        <v>0</v>
      </c>
      <c r="G102" t="s">
        <v>12</v>
      </c>
      <c r="H102"/>
      <c r="I102"/>
      <c r="J102" t="s">
        <v>403</v>
      </c>
      <c r="K102" s="7">
        <f t="shared" si="1"/>
        <v>205000</v>
      </c>
    </row>
    <row r="103" spans="1:11" x14ac:dyDescent="0.3">
      <c r="A103" t="s">
        <v>210</v>
      </c>
      <c r="B103" t="s">
        <v>8</v>
      </c>
      <c r="C103" s="7">
        <v>11000</v>
      </c>
      <c r="D103" s="7">
        <v>12500</v>
      </c>
      <c r="E103">
        <v>82</v>
      </c>
      <c r="F103" s="8">
        <v>0</v>
      </c>
      <c r="G103" t="s">
        <v>12</v>
      </c>
      <c r="H103"/>
      <c r="I103"/>
      <c r="J103" t="s">
        <v>403</v>
      </c>
      <c r="K103" s="7">
        <f t="shared" si="1"/>
        <v>902000</v>
      </c>
    </row>
    <row r="104" spans="1:11" x14ac:dyDescent="0.3">
      <c r="A104" t="s">
        <v>308</v>
      </c>
      <c r="B104" t="s">
        <v>8</v>
      </c>
      <c r="C104" s="7">
        <v>5000</v>
      </c>
      <c r="D104" s="7">
        <v>8000</v>
      </c>
      <c r="E104">
        <v>118</v>
      </c>
      <c r="F104" s="8">
        <v>0</v>
      </c>
      <c r="G104" t="s">
        <v>12</v>
      </c>
      <c r="H104"/>
      <c r="I104"/>
      <c r="J104" t="s">
        <v>403</v>
      </c>
      <c r="K104" s="7">
        <f t="shared" si="1"/>
        <v>590000</v>
      </c>
    </row>
    <row r="105" spans="1:11" x14ac:dyDescent="0.3">
      <c r="A105" t="s">
        <v>216</v>
      </c>
      <c r="B105" t="s">
        <v>8</v>
      </c>
      <c r="C105" s="7">
        <v>5750</v>
      </c>
      <c r="D105" s="7">
        <v>6500</v>
      </c>
      <c r="E105">
        <v>277</v>
      </c>
      <c r="F105" s="8">
        <v>0</v>
      </c>
      <c r="G105" t="s">
        <v>12</v>
      </c>
      <c r="H105"/>
      <c r="I105"/>
      <c r="J105" t="s">
        <v>403</v>
      </c>
      <c r="K105" s="7">
        <f t="shared" si="1"/>
        <v>1592750</v>
      </c>
    </row>
    <row r="106" spans="1:11" x14ac:dyDescent="0.3">
      <c r="A106" t="s">
        <v>223</v>
      </c>
      <c r="B106" t="s">
        <v>8</v>
      </c>
      <c r="C106" s="7">
        <v>2000</v>
      </c>
      <c r="D106" s="7">
        <v>8000</v>
      </c>
      <c r="E106">
        <v>611</v>
      </c>
      <c r="F106" s="8">
        <v>0</v>
      </c>
      <c r="G106" t="s">
        <v>12</v>
      </c>
      <c r="H106"/>
      <c r="I106"/>
      <c r="J106" t="s">
        <v>403</v>
      </c>
      <c r="K106" s="7">
        <f t="shared" si="1"/>
        <v>1222000</v>
      </c>
    </row>
    <row r="107" spans="1:11" x14ac:dyDescent="0.3">
      <c r="A107" t="s">
        <v>24</v>
      </c>
      <c r="B107" t="s">
        <v>8</v>
      </c>
      <c r="C107" s="7">
        <v>9000</v>
      </c>
      <c r="D107" s="7">
        <v>12000</v>
      </c>
      <c r="E107">
        <v>21</v>
      </c>
      <c r="F107" s="8">
        <v>0</v>
      </c>
      <c r="G107" t="s">
        <v>12</v>
      </c>
      <c r="H107"/>
      <c r="I107"/>
      <c r="J107" t="s">
        <v>403</v>
      </c>
      <c r="K107" s="7">
        <f t="shared" si="1"/>
        <v>189000</v>
      </c>
    </row>
    <row r="108" spans="1:11" x14ac:dyDescent="0.3">
      <c r="A108" t="s">
        <v>107</v>
      </c>
      <c r="B108" t="s">
        <v>8</v>
      </c>
      <c r="C108">
        <v>850</v>
      </c>
      <c r="D108" s="7">
        <v>1500</v>
      </c>
      <c r="E108">
        <v>0</v>
      </c>
      <c r="F108" s="8">
        <v>0</v>
      </c>
      <c r="G108" t="s">
        <v>12</v>
      </c>
      <c r="H108"/>
      <c r="I108"/>
      <c r="J108" t="s">
        <v>403</v>
      </c>
      <c r="K108" s="7">
        <f t="shared" si="1"/>
        <v>0</v>
      </c>
    </row>
    <row r="109" spans="1:11" x14ac:dyDescent="0.3">
      <c r="A109" t="s">
        <v>213</v>
      </c>
      <c r="B109" t="s">
        <v>8</v>
      </c>
      <c r="C109" s="7">
        <v>5000</v>
      </c>
      <c r="D109" s="7">
        <v>8000</v>
      </c>
      <c r="E109">
        <v>37</v>
      </c>
      <c r="F109" s="8">
        <v>0</v>
      </c>
      <c r="G109" t="s">
        <v>12</v>
      </c>
      <c r="H109"/>
      <c r="I109"/>
      <c r="J109" t="s">
        <v>403</v>
      </c>
      <c r="K109" s="7">
        <f t="shared" si="1"/>
        <v>185000</v>
      </c>
    </row>
    <row r="110" spans="1:11" x14ac:dyDescent="0.3">
      <c r="A110" t="s">
        <v>171</v>
      </c>
      <c r="B110" t="s">
        <v>8</v>
      </c>
      <c r="C110" s="7">
        <v>140000</v>
      </c>
      <c r="D110" s="7">
        <v>175000</v>
      </c>
      <c r="E110">
        <v>9</v>
      </c>
      <c r="F110" s="8">
        <v>0</v>
      </c>
      <c r="G110" t="s">
        <v>12</v>
      </c>
      <c r="H110"/>
      <c r="I110"/>
      <c r="J110" t="s">
        <v>403</v>
      </c>
      <c r="K110" s="7">
        <f t="shared" si="1"/>
        <v>1260000</v>
      </c>
    </row>
    <row r="111" spans="1:11" x14ac:dyDescent="0.3">
      <c r="A111" t="s">
        <v>249</v>
      </c>
      <c r="B111" t="s">
        <v>8</v>
      </c>
      <c r="C111" s="7">
        <v>1450</v>
      </c>
      <c r="D111" s="7">
        <v>3000</v>
      </c>
      <c r="E111">
        <v>24</v>
      </c>
      <c r="F111" s="8">
        <v>0</v>
      </c>
      <c r="G111" t="s">
        <v>12</v>
      </c>
      <c r="H111"/>
      <c r="I111"/>
      <c r="J111" t="s">
        <v>403</v>
      </c>
      <c r="K111" s="7">
        <f t="shared" si="1"/>
        <v>34800</v>
      </c>
    </row>
    <row r="112" spans="1:11" x14ac:dyDescent="0.3">
      <c r="A112" t="s">
        <v>436</v>
      </c>
      <c r="B112" t="s">
        <v>8</v>
      </c>
      <c r="C112" s="7">
        <v>13000</v>
      </c>
      <c r="D112" s="7">
        <v>20000</v>
      </c>
      <c r="E112">
        <v>49</v>
      </c>
      <c r="F112" s="8">
        <v>0</v>
      </c>
      <c r="G112" t="s">
        <v>12</v>
      </c>
      <c r="H112"/>
      <c r="I112"/>
      <c r="J112" t="s">
        <v>403</v>
      </c>
      <c r="K112" s="7">
        <f t="shared" si="1"/>
        <v>637000</v>
      </c>
    </row>
    <row r="113" spans="1:11" x14ac:dyDescent="0.3">
      <c r="A113" t="s">
        <v>180</v>
      </c>
      <c r="B113" t="s">
        <v>8</v>
      </c>
      <c r="C113" s="7">
        <v>25000</v>
      </c>
      <c r="D113" s="7">
        <v>30000</v>
      </c>
      <c r="E113">
        <v>0</v>
      </c>
      <c r="F113" s="8">
        <v>0</v>
      </c>
      <c r="G113" t="s">
        <v>12</v>
      </c>
      <c r="H113"/>
      <c r="I113"/>
      <c r="J113" t="s">
        <v>403</v>
      </c>
      <c r="K113" s="7">
        <f t="shared" si="1"/>
        <v>0</v>
      </c>
    </row>
    <row r="114" spans="1:11" x14ac:dyDescent="0.3">
      <c r="A114" t="s">
        <v>437</v>
      </c>
      <c r="B114" t="s">
        <v>8</v>
      </c>
      <c r="C114" s="7">
        <v>1050</v>
      </c>
      <c r="D114" s="7">
        <v>1500</v>
      </c>
      <c r="E114">
        <v>9</v>
      </c>
      <c r="F114" s="8">
        <v>0</v>
      </c>
      <c r="G114" t="s">
        <v>12</v>
      </c>
      <c r="H114"/>
      <c r="I114"/>
      <c r="J114" t="s">
        <v>403</v>
      </c>
      <c r="K114" s="7">
        <f t="shared" si="1"/>
        <v>9450</v>
      </c>
    </row>
    <row r="115" spans="1:11" x14ac:dyDescent="0.3">
      <c r="A115" t="s">
        <v>438</v>
      </c>
      <c r="B115" t="s">
        <v>8</v>
      </c>
      <c r="C115" s="7">
        <v>30000</v>
      </c>
      <c r="D115" s="7">
        <v>35000</v>
      </c>
      <c r="E115">
        <v>0</v>
      </c>
      <c r="F115" s="8">
        <v>0</v>
      </c>
      <c r="G115" t="s">
        <v>12</v>
      </c>
      <c r="H115"/>
      <c r="I115"/>
      <c r="J115" t="s">
        <v>403</v>
      </c>
      <c r="K115" s="7">
        <f t="shared" si="1"/>
        <v>0</v>
      </c>
    </row>
    <row r="116" spans="1:11" x14ac:dyDescent="0.3">
      <c r="A116" t="s">
        <v>121</v>
      </c>
      <c r="B116" t="s">
        <v>8</v>
      </c>
      <c r="C116" s="7">
        <v>1500</v>
      </c>
      <c r="D116" s="7">
        <v>3000</v>
      </c>
      <c r="E116">
        <v>15</v>
      </c>
      <c r="F116" s="8">
        <v>0</v>
      </c>
      <c r="G116" t="s">
        <v>12</v>
      </c>
      <c r="H116"/>
      <c r="I116"/>
      <c r="J116" t="s">
        <v>403</v>
      </c>
      <c r="K116" s="7">
        <f t="shared" si="1"/>
        <v>22500</v>
      </c>
    </row>
    <row r="117" spans="1:11" x14ac:dyDescent="0.3">
      <c r="A117" t="s">
        <v>120</v>
      </c>
      <c r="B117" t="s">
        <v>8</v>
      </c>
      <c r="C117" s="7">
        <v>2650</v>
      </c>
      <c r="D117" s="7">
        <v>3500</v>
      </c>
      <c r="E117">
        <v>0</v>
      </c>
      <c r="F117" s="8">
        <v>0</v>
      </c>
      <c r="G117" t="s">
        <v>12</v>
      </c>
      <c r="H117"/>
      <c r="I117"/>
      <c r="J117" t="s">
        <v>403</v>
      </c>
      <c r="K117" s="7">
        <f t="shared" si="1"/>
        <v>0</v>
      </c>
    </row>
    <row r="118" spans="1:11" x14ac:dyDescent="0.3">
      <c r="A118" t="s">
        <v>439</v>
      </c>
      <c r="B118" t="s">
        <v>8</v>
      </c>
      <c r="C118" s="7">
        <v>2500</v>
      </c>
      <c r="D118" s="7">
        <v>5000</v>
      </c>
      <c r="E118">
        <v>7</v>
      </c>
      <c r="F118" s="8">
        <v>0</v>
      </c>
      <c r="G118" t="s">
        <v>12</v>
      </c>
      <c r="H118"/>
      <c r="I118"/>
      <c r="J118" t="s">
        <v>403</v>
      </c>
      <c r="K118" s="7">
        <f t="shared" si="1"/>
        <v>17500</v>
      </c>
    </row>
    <row r="119" spans="1:11" x14ac:dyDescent="0.3">
      <c r="A119" t="s">
        <v>40</v>
      </c>
      <c r="B119" t="s">
        <v>8</v>
      </c>
      <c r="C119" s="7">
        <v>6000</v>
      </c>
      <c r="D119" s="7">
        <v>10000</v>
      </c>
      <c r="E119">
        <v>42</v>
      </c>
      <c r="F119" s="8">
        <v>0</v>
      </c>
      <c r="G119" t="s">
        <v>12</v>
      </c>
      <c r="H119"/>
      <c r="I119"/>
      <c r="J119" t="s">
        <v>403</v>
      </c>
      <c r="K119" s="7">
        <f t="shared" si="1"/>
        <v>252000</v>
      </c>
    </row>
    <row r="120" spans="1:11" x14ac:dyDescent="0.3">
      <c r="A120" t="s">
        <v>189</v>
      </c>
      <c r="B120" t="s">
        <v>8</v>
      </c>
      <c r="C120" s="7">
        <v>66000</v>
      </c>
      <c r="D120" s="7">
        <v>70000</v>
      </c>
      <c r="E120">
        <v>2</v>
      </c>
      <c r="F120" s="8">
        <v>0</v>
      </c>
      <c r="G120" t="s">
        <v>12</v>
      </c>
      <c r="H120"/>
      <c r="I120"/>
      <c r="J120" t="s">
        <v>403</v>
      </c>
      <c r="K120" s="7">
        <f t="shared" si="1"/>
        <v>132000</v>
      </c>
    </row>
    <row r="121" spans="1:11" x14ac:dyDescent="0.3">
      <c r="A121" t="s">
        <v>440</v>
      </c>
      <c r="B121" t="s">
        <v>8</v>
      </c>
      <c r="C121" s="7">
        <v>2000</v>
      </c>
      <c r="D121" s="7">
        <v>4000</v>
      </c>
      <c r="E121">
        <v>38</v>
      </c>
      <c r="F121" s="8">
        <v>0</v>
      </c>
      <c r="G121" t="s">
        <v>12</v>
      </c>
      <c r="H121"/>
      <c r="I121"/>
      <c r="J121" t="s">
        <v>403</v>
      </c>
      <c r="K121" s="7">
        <f t="shared" si="1"/>
        <v>76000</v>
      </c>
    </row>
    <row r="122" spans="1:11" x14ac:dyDescent="0.3">
      <c r="A122" t="s">
        <v>441</v>
      </c>
      <c r="B122" t="s">
        <v>8</v>
      </c>
      <c r="C122" s="7">
        <v>2000</v>
      </c>
      <c r="D122" s="7">
        <v>4000</v>
      </c>
      <c r="E122">
        <v>23</v>
      </c>
      <c r="F122" s="8">
        <v>0</v>
      </c>
      <c r="G122" t="s">
        <v>12</v>
      </c>
      <c r="H122"/>
      <c r="I122"/>
      <c r="J122" t="s">
        <v>403</v>
      </c>
      <c r="K122" s="7">
        <f t="shared" si="1"/>
        <v>46000</v>
      </c>
    </row>
    <row r="123" spans="1:11" x14ac:dyDescent="0.3">
      <c r="A123" t="s">
        <v>442</v>
      </c>
      <c r="B123" t="s">
        <v>8</v>
      </c>
      <c r="C123" s="7">
        <v>95000</v>
      </c>
      <c r="D123" s="7">
        <v>128000</v>
      </c>
      <c r="E123">
        <v>0</v>
      </c>
      <c r="F123" s="8">
        <v>0</v>
      </c>
      <c r="G123" t="s">
        <v>12</v>
      </c>
      <c r="H123"/>
      <c r="I123"/>
      <c r="J123" t="s">
        <v>403</v>
      </c>
      <c r="K123" s="7">
        <f t="shared" si="1"/>
        <v>0</v>
      </c>
    </row>
    <row r="124" spans="1:11" x14ac:dyDescent="0.3">
      <c r="A124" t="s">
        <v>128</v>
      </c>
      <c r="B124" t="s">
        <v>8</v>
      </c>
      <c r="C124" s="7">
        <v>8000</v>
      </c>
      <c r="D124" s="7">
        <v>12000</v>
      </c>
      <c r="E124">
        <v>0</v>
      </c>
      <c r="F124" s="8">
        <v>0</v>
      </c>
      <c r="G124" t="s">
        <v>12</v>
      </c>
      <c r="H124"/>
      <c r="I124"/>
      <c r="J124" t="s">
        <v>403</v>
      </c>
      <c r="K124" s="7">
        <f t="shared" si="1"/>
        <v>0</v>
      </c>
    </row>
    <row r="125" spans="1:11" x14ac:dyDescent="0.3">
      <c r="A125" t="s">
        <v>443</v>
      </c>
      <c r="B125" t="s">
        <v>8</v>
      </c>
      <c r="C125" s="7">
        <v>2500</v>
      </c>
      <c r="D125" s="7">
        <v>6000</v>
      </c>
      <c r="E125">
        <v>1</v>
      </c>
      <c r="F125" s="8">
        <v>0</v>
      </c>
      <c r="G125" t="s">
        <v>12</v>
      </c>
      <c r="H125"/>
      <c r="I125"/>
      <c r="J125" t="s">
        <v>403</v>
      </c>
      <c r="K125" s="7">
        <f t="shared" si="1"/>
        <v>2500</v>
      </c>
    </row>
    <row r="126" spans="1:11" x14ac:dyDescent="0.3">
      <c r="A126" t="s">
        <v>39</v>
      </c>
      <c r="B126" t="s">
        <v>8</v>
      </c>
      <c r="C126" s="7">
        <v>5400</v>
      </c>
      <c r="D126" s="7">
        <v>9500</v>
      </c>
      <c r="E126">
        <v>119</v>
      </c>
      <c r="F126" s="8">
        <v>0</v>
      </c>
      <c r="G126" t="s">
        <v>12</v>
      </c>
      <c r="H126"/>
      <c r="I126"/>
      <c r="J126" t="s">
        <v>403</v>
      </c>
      <c r="K126" s="7">
        <f t="shared" si="1"/>
        <v>642600</v>
      </c>
    </row>
    <row r="127" spans="1:11" x14ac:dyDescent="0.3">
      <c r="A127" t="s">
        <v>178</v>
      </c>
      <c r="B127" t="s">
        <v>8</v>
      </c>
      <c r="C127" s="7">
        <v>26000</v>
      </c>
      <c r="D127" s="7">
        <v>28000</v>
      </c>
      <c r="E127">
        <v>21</v>
      </c>
      <c r="F127" s="8">
        <v>0</v>
      </c>
      <c r="G127" t="s">
        <v>12</v>
      </c>
      <c r="H127"/>
      <c r="I127"/>
      <c r="J127" t="s">
        <v>403</v>
      </c>
      <c r="K127" s="7">
        <f t="shared" si="1"/>
        <v>546000</v>
      </c>
    </row>
    <row r="128" spans="1:11" x14ac:dyDescent="0.3">
      <c r="A128" t="s">
        <v>88</v>
      </c>
      <c r="B128" t="s">
        <v>8</v>
      </c>
      <c r="C128" s="7">
        <v>73000</v>
      </c>
      <c r="D128" s="7">
        <v>80000</v>
      </c>
      <c r="E128">
        <v>0</v>
      </c>
      <c r="F128" s="8">
        <v>0</v>
      </c>
      <c r="G128" t="s">
        <v>12</v>
      </c>
      <c r="H128"/>
      <c r="I128"/>
      <c r="J128" t="s">
        <v>403</v>
      </c>
      <c r="K128" s="7">
        <f t="shared" si="1"/>
        <v>0</v>
      </c>
    </row>
    <row r="129" spans="1:11" x14ac:dyDescent="0.3">
      <c r="A129" t="s">
        <v>318</v>
      </c>
      <c r="B129" t="s">
        <v>8</v>
      </c>
      <c r="C129" s="7">
        <v>65000</v>
      </c>
      <c r="D129" s="7">
        <v>84000</v>
      </c>
      <c r="E129">
        <v>0</v>
      </c>
      <c r="F129" s="8">
        <v>0</v>
      </c>
      <c r="G129" t="s">
        <v>12</v>
      </c>
      <c r="H129"/>
      <c r="I129"/>
      <c r="J129" t="s">
        <v>403</v>
      </c>
      <c r="K129" s="7">
        <f t="shared" si="1"/>
        <v>0</v>
      </c>
    </row>
    <row r="130" spans="1:11" x14ac:dyDescent="0.3">
      <c r="A130" t="s">
        <v>354</v>
      </c>
      <c r="B130" t="s">
        <v>8</v>
      </c>
      <c r="C130" s="7">
        <v>17000</v>
      </c>
      <c r="D130" s="7">
        <v>22000</v>
      </c>
      <c r="E130">
        <v>51</v>
      </c>
      <c r="F130" s="8">
        <v>0</v>
      </c>
      <c r="G130" t="s">
        <v>12</v>
      </c>
      <c r="H130"/>
      <c r="I130"/>
      <c r="J130" t="s">
        <v>403</v>
      </c>
      <c r="K130" s="7">
        <f t="shared" si="1"/>
        <v>867000</v>
      </c>
    </row>
    <row r="131" spans="1:11" x14ac:dyDescent="0.3">
      <c r="A131" t="s">
        <v>371</v>
      </c>
      <c r="B131" t="s">
        <v>8</v>
      </c>
      <c r="C131" s="7">
        <v>1300</v>
      </c>
      <c r="D131" s="7">
        <v>2000</v>
      </c>
      <c r="E131">
        <v>17</v>
      </c>
      <c r="F131" s="8">
        <v>0</v>
      </c>
      <c r="G131" t="s">
        <v>12</v>
      </c>
      <c r="H131"/>
      <c r="I131"/>
      <c r="J131" t="s">
        <v>403</v>
      </c>
      <c r="K131" s="7">
        <f t="shared" ref="K131:K194" si="2">C131 *E131</f>
        <v>22100</v>
      </c>
    </row>
    <row r="132" spans="1:11" x14ac:dyDescent="0.3">
      <c r="A132" t="s">
        <v>370</v>
      </c>
      <c r="B132" t="s">
        <v>8</v>
      </c>
      <c r="C132" s="7">
        <v>1100</v>
      </c>
      <c r="D132" s="7">
        <v>2000</v>
      </c>
      <c r="E132">
        <v>20</v>
      </c>
      <c r="F132" s="8">
        <v>0</v>
      </c>
      <c r="G132" t="s">
        <v>12</v>
      </c>
      <c r="H132"/>
      <c r="I132"/>
      <c r="J132" t="s">
        <v>403</v>
      </c>
      <c r="K132" s="7">
        <f t="shared" si="2"/>
        <v>22000</v>
      </c>
    </row>
    <row r="133" spans="1:11" x14ac:dyDescent="0.3">
      <c r="A133" t="s">
        <v>444</v>
      </c>
      <c r="B133" t="s">
        <v>8</v>
      </c>
      <c r="C133" s="7">
        <v>2400</v>
      </c>
      <c r="D133" s="7">
        <v>4000</v>
      </c>
      <c r="E133">
        <v>25</v>
      </c>
      <c r="F133" s="8">
        <v>0</v>
      </c>
      <c r="G133" t="s">
        <v>12</v>
      </c>
      <c r="H133"/>
      <c r="I133"/>
      <c r="J133" t="s">
        <v>403</v>
      </c>
      <c r="K133" s="7">
        <f t="shared" si="2"/>
        <v>60000</v>
      </c>
    </row>
    <row r="134" spans="1:11" x14ac:dyDescent="0.3">
      <c r="A134" t="s">
        <v>19</v>
      </c>
      <c r="B134" t="s">
        <v>8</v>
      </c>
      <c r="C134" s="7">
        <v>10000</v>
      </c>
      <c r="D134" s="7">
        <v>12000</v>
      </c>
      <c r="E134">
        <v>42</v>
      </c>
      <c r="F134" s="8">
        <v>0</v>
      </c>
      <c r="G134" t="s">
        <v>12</v>
      </c>
      <c r="H134"/>
      <c r="I134"/>
      <c r="J134" t="s">
        <v>403</v>
      </c>
      <c r="K134" s="7">
        <f t="shared" si="2"/>
        <v>420000</v>
      </c>
    </row>
    <row r="135" spans="1:11" x14ac:dyDescent="0.3">
      <c r="A135" t="s">
        <v>445</v>
      </c>
      <c r="B135" t="s">
        <v>8</v>
      </c>
      <c r="C135" s="7">
        <v>7000</v>
      </c>
      <c r="D135" s="7">
        <v>12000</v>
      </c>
      <c r="E135">
        <v>25</v>
      </c>
      <c r="F135" s="8">
        <v>0</v>
      </c>
      <c r="G135" t="s">
        <v>12</v>
      </c>
      <c r="H135"/>
      <c r="I135"/>
      <c r="J135" t="s">
        <v>403</v>
      </c>
      <c r="K135" s="7">
        <f t="shared" si="2"/>
        <v>175000</v>
      </c>
    </row>
    <row r="136" spans="1:11" x14ac:dyDescent="0.3">
      <c r="A136" t="s">
        <v>364</v>
      </c>
      <c r="B136" t="s">
        <v>8</v>
      </c>
      <c r="C136" s="7">
        <v>4400</v>
      </c>
      <c r="D136" s="7">
        <v>6000</v>
      </c>
      <c r="E136">
        <v>10</v>
      </c>
      <c r="F136" s="8">
        <v>0</v>
      </c>
      <c r="G136" t="s">
        <v>12</v>
      </c>
      <c r="H136"/>
      <c r="I136"/>
      <c r="J136" t="s">
        <v>403</v>
      </c>
      <c r="K136" s="7">
        <f t="shared" si="2"/>
        <v>44000</v>
      </c>
    </row>
    <row r="137" spans="1:11" x14ac:dyDescent="0.3">
      <c r="A137" t="s">
        <v>446</v>
      </c>
      <c r="B137" t="s">
        <v>8</v>
      </c>
      <c r="C137" s="7">
        <v>6000</v>
      </c>
      <c r="D137" s="7">
        <v>12000</v>
      </c>
      <c r="E137">
        <v>19</v>
      </c>
      <c r="F137" s="8">
        <v>0</v>
      </c>
      <c r="G137" t="s">
        <v>12</v>
      </c>
      <c r="H137"/>
      <c r="I137"/>
      <c r="J137" t="s">
        <v>403</v>
      </c>
      <c r="K137" s="7">
        <f t="shared" si="2"/>
        <v>114000</v>
      </c>
    </row>
    <row r="138" spans="1:11" x14ac:dyDescent="0.3">
      <c r="A138" t="s">
        <v>447</v>
      </c>
      <c r="B138" t="s">
        <v>8</v>
      </c>
      <c r="C138" s="7">
        <v>2250</v>
      </c>
      <c r="D138" s="7">
        <v>4000</v>
      </c>
      <c r="E138">
        <v>0</v>
      </c>
      <c r="F138" s="8">
        <v>0</v>
      </c>
      <c r="G138" t="s">
        <v>12</v>
      </c>
      <c r="H138"/>
      <c r="I138"/>
      <c r="J138" t="s">
        <v>403</v>
      </c>
      <c r="K138" s="7">
        <f t="shared" si="2"/>
        <v>0</v>
      </c>
    </row>
    <row r="139" spans="1:11" x14ac:dyDescent="0.3">
      <c r="A139" t="s">
        <v>448</v>
      </c>
      <c r="B139" t="s">
        <v>8</v>
      </c>
      <c r="C139">
        <v>970</v>
      </c>
      <c r="D139" s="7">
        <v>2000</v>
      </c>
      <c r="E139">
        <v>8</v>
      </c>
      <c r="F139" s="8">
        <v>0</v>
      </c>
      <c r="G139" t="s">
        <v>12</v>
      </c>
      <c r="H139"/>
      <c r="I139"/>
      <c r="J139" t="s">
        <v>403</v>
      </c>
      <c r="K139" s="7">
        <f t="shared" si="2"/>
        <v>7760</v>
      </c>
    </row>
    <row r="140" spans="1:11" x14ac:dyDescent="0.3">
      <c r="A140" t="s">
        <v>316</v>
      </c>
      <c r="B140" t="s">
        <v>8</v>
      </c>
      <c r="C140" s="7">
        <v>1800</v>
      </c>
      <c r="D140" s="7">
        <v>3000</v>
      </c>
      <c r="E140">
        <v>8</v>
      </c>
      <c r="F140" s="8">
        <v>0</v>
      </c>
      <c r="G140" t="s">
        <v>12</v>
      </c>
      <c r="H140"/>
      <c r="I140"/>
      <c r="J140" t="s">
        <v>403</v>
      </c>
      <c r="K140" s="7">
        <f t="shared" si="2"/>
        <v>14400</v>
      </c>
    </row>
    <row r="141" spans="1:11" x14ac:dyDescent="0.3">
      <c r="A141" t="s">
        <v>15</v>
      </c>
      <c r="B141" t="s">
        <v>8</v>
      </c>
      <c r="C141" s="7">
        <v>3699</v>
      </c>
      <c r="D141" s="7">
        <v>6000</v>
      </c>
      <c r="E141">
        <v>28</v>
      </c>
      <c r="F141" s="8">
        <v>0</v>
      </c>
      <c r="G141" t="s">
        <v>12</v>
      </c>
      <c r="H141"/>
      <c r="I141"/>
      <c r="J141" t="s">
        <v>403</v>
      </c>
      <c r="K141" s="7">
        <f t="shared" si="2"/>
        <v>103572</v>
      </c>
    </row>
    <row r="142" spans="1:11" x14ac:dyDescent="0.3">
      <c r="A142" t="s">
        <v>16</v>
      </c>
      <c r="B142" t="s">
        <v>8</v>
      </c>
      <c r="C142" s="7">
        <v>7000</v>
      </c>
      <c r="D142" s="7">
        <v>9000</v>
      </c>
      <c r="E142">
        <v>31</v>
      </c>
      <c r="F142" s="8">
        <v>0</v>
      </c>
      <c r="G142" t="s">
        <v>12</v>
      </c>
      <c r="H142"/>
      <c r="I142"/>
      <c r="J142" t="s">
        <v>403</v>
      </c>
      <c r="K142" s="7">
        <f t="shared" si="2"/>
        <v>217000</v>
      </c>
    </row>
    <row r="143" spans="1:11" x14ac:dyDescent="0.3">
      <c r="A143" t="s">
        <v>108</v>
      </c>
      <c r="B143" t="s">
        <v>8</v>
      </c>
      <c r="C143" s="7">
        <v>1650</v>
      </c>
      <c r="D143" s="7">
        <v>3000</v>
      </c>
      <c r="E143">
        <v>22</v>
      </c>
      <c r="F143" s="8">
        <v>0</v>
      </c>
      <c r="G143" t="s">
        <v>12</v>
      </c>
      <c r="H143"/>
      <c r="I143"/>
      <c r="J143" t="s">
        <v>403</v>
      </c>
      <c r="K143" s="7">
        <f t="shared" si="2"/>
        <v>36300</v>
      </c>
    </row>
    <row r="144" spans="1:11" x14ac:dyDescent="0.3">
      <c r="A144" t="s">
        <v>109</v>
      </c>
      <c r="B144" t="s">
        <v>8</v>
      </c>
      <c r="C144" s="7">
        <v>2950</v>
      </c>
      <c r="D144" s="7">
        <v>4000</v>
      </c>
      <c r="E144">
        <v>47</v>
      </c>
      <c r="F144" s="8">
        <v>0</v>
      </c>
      <c r="G144" t="s">
        <v>12</v>
      </c>
      <c r="H144"/>
      <c r="I144"/>
      <c r="J144" t="s">
        <v>403</v>
      </c>
      <c r="K144" s="7">
        <f t="shared" si="2"/>
        <v>138650</v>
      </c>
    </row>
    <row r="145" spans="1:11" x14ac:dyDescent="0.3">
      <c r="A145" t="s">
        <v>449</v>
      </c>
      <c r="B145" t="s">
        <v>8</v>
      </c>
      <c r="C145" s="7">
        <v>4000</v>
      </c>
      <c r="D145" s="7">
        <v>5000</v>
      </c>
      <c r="E145">
        <v>47</v>
      </c>
      <c r="F145" s="8">
        <v>0</v>
      </c>
      <c r="G145" t="s">
        <v>12</v>
      </c>
      <c r="H145"/>
      <c r="I145"/>
      <c r="J145" t="s">
        <v>403</v>
      </c>
      <c r="K145" s="7">
        <f t="shared" si="2"/>
        <v>188000</v>
      </c>
    </row>
    <row r="146" spans="1:11" x14ac:dyDescent="0.3">
      <c r="A146" t="s">
        <v>356</v>
      </c>
      <c r="B146" t="s">
        <v>8</v>
      </c>
      <c r="C146" s="7">
        <v>11000</v>
      </c>
      <c r="D146" s="7">
        <v>15000</v>
      </c>
      <c r="E146">
        <v>49</v>
      </c>
      <c r="F146" s="8">
        <v>0</v>
      </c>
      <c r="G146" t="s">
        <v>12</v>
      </c>
      <c r="H146"/>
      <c r="I146"/>
      <c r="J146" t="s">
        <v>403</v>
      </c>
      <c r="K146" s="7">
        <f t="shared" si="2"/>
        <v>539000</v>
      </c>
    </row>
    <row r="147" spans="1:11" x14ac:dyDescent="0.3">
      <c r="A147" t="s">
        <v>131</v>
      </c>
      <c r="B147" t="s">
        <v>8</v>
      </c>
      <c r="C147" s="7">
        <v>5500</v>
      </c>
      <c r="D147" s="7">
        <v>8000</v>
      </c>
      <c r="E147">
        <v>88</v>
      </c>
      <c r="F147" s="8">
        <v>0</v>
      </c>
      <c r="G147" t="s">
        <v>12</v>
      </c>
      <c r="H147"/>
      <c r="I147"/>
      <c r="J147" t="s">
        <v>403</v>
      </c>
      <c r="K147" s="7">
        <f t="shared" si="2"/>
        <v>484000</v>
      </c>
    </row>
    <row r="148" spans="1:11" x14ac:dyDescent="0.3">
      <c r="A148" t="s">
        <v>132</v>
      </c>
      <c r="B148" t="s">
        <v>8</v>
      </c>
      <c r="C148" s="7">
        <v>10500</v>
      </c>
      <c r="D148" s="7">
        <v>15000</v>
      </c>
      <c r="E148">
        <v>31</v>
      </c>
      <c r="F148" s="8">
        <v>0</v>
      </c>
      <c r="G148" t="s">
        <v>12</v>
      </c>
      <c r="H148"/>
      <c r="I148"/>
      <c r="J148" t="s">
        <v>403</v>
      </c>
      <c r="K148" s="7">
        <f t="shared" si="2"/>
        <v>325500</v>
      </c>
    </row>
    <row r="149" spans="1:11" x14ac:dyDescent="0.3">
      <c r="A149" t="s">
        <v>185</v>
      </c>
      <c r="B149" t="s">
        <v>8</v>
      </c>
      <c r="C149" s="7">
        <v>8000</v>
      </c>
      <c r="D149" s="7">
        <v>10000</v>
      </c>
      <c r="E149">
        <v>9</v>
      </c>
      <c r="F149" s="8">
        <v>0</v>
      </c>
      <c r="G149" t="s">
        <v>12</v>
      </c>
      <c r="H149"/>
      <c r="I149"/>
      <c r="J149" t="s">
        <v>403</v>
      </c>
      <c r="K149" s="7">
        <f t="shared" si="2"/>
        <v>72000</v>
      </c>
    </row>
    <row r="150" spans="1:11" x14ac:dyDescent="0.3">
      <c r="A150" t="s">
        <v>186</v>
      </c>
      <c r="B150" t="s">
        <v>8</v>
      </c>
      <c r="C150" s="7">
        <v>16000</v>
      </c>
      <c r="D150" s="7">
        <v>20000</v>
      </c>
      <c r="E150">
        <v>1</v>
      </c>
      <c r="F150" s="8">
        <v>0</v>
      </c>
      <c r="G150" t="s">
        <v>12</v>
      </c>
      <c r="H150"/>
      <c r="I150"/>
      <c r="J150" t="s">
        <v>403</v>
      </c>
      <c r="K150" s="7">
        <f t="shared" si="2"/>
        <v>16000</v>
      </c>
    </row>
    <row r="151" spans="1:11" x14ac:dyDescent="0.3">
      <c r="A151" t="s">
        <v>188</v>
      </c>
      <c r="B151" t="s">
        <v>8</v>
      </c>
      <c r="C151" s="7">
        <v>66000</v>
      </c>
      <c r="D151" s="7">
        <v>70000</v>
      </c>
      <c r="E151">
        <v>0</v>
      </c>
      <c r="F151" s="8">
        <v>0</v>
      </c>
      <c r="G151" t="s">
        <v>12</v>
      </c>
      <c r="H151"/>
      <c r="I151"/>
      <c r="J151" t="s">
        <v>403</v>
      </c>
      <c r="K151" s="7">
        <f t="shared" si="2"/>
        <v>0</v>
      </c>
    </row>
    <row r="152" spans="1:11" x14ac:dyDescent="0.3">
      <c r="A152" t="s">
        <v>190</v>
      </c>
      <c r="B152" t="s">
        <v>8</v>
      </c>
      <c r="C152" s="7">
        <v>66000</v>
      </c>
      <c r="D152" s="7">
        <v>70000</v>
      </c>
      <c r="E152">
        <v>0</v>
      </c>
      <c r="F152" s="8">
        <v>0</v>
      </c>
      <c r="G152" t="s">
        <v>12</v>
      </c>
      <c r="H152"/>
      <c r="I152"/>
      <c r="J152" t="s">
        <v>403</v>
      </c>
      <c r="K152" s="7">
        <f t="shared" si="2"/>
        <v>0</v>
      </c>
    </row>
    <row r="153" spans="1:11" x14ac:dyDescent="0.3">
      <c r="A153" t="s">
        <v>187</v>
      </c>
      <c r="B153" t="s">
        <v>8</v>
      </c>
      <c r="C153" s="7">
        <v>66000</v>
      </c>
      <c r="D153" s="7">
        <v>70000</v>
      </c>
      <c r="E153">
        <v>131</v>
      </c>
      <c r="F153" s="8">
        <v>0</v>
      </c>
      <c r="G153" t="s">
        <v>12</v>
      </c>
      <c r="H153"/>
      <c r="I153"/>
      <c r="J153" t="s">
        <v>403</v>
      </c>
      <c r="K153" s="7">
        <f t="shared" si="2"/>
        <v>8646000</v>
      </c>
    </row>
    <row r="154" spans="1:11" x14ac:dyDescent="0.3">
      <c r="A154" t="s">
        <v>192</v>
      </c>
      <c r="B154" t="s">
        <v>8</v>
      </c>
      <c r="C154" s="7">
        <v>31000</v>
      </c>
      <c r="D154" s="7">
        <v>35000</v>
      </c>
      <c r="E154">
        <v>0</v>
      </c>
      <c r="F154" s="8">
        <v>0</v>
      </c>
      <c r="G154" t="s">
        <v>12</v>
      </c>
      <c r="H154"/>
      <c r="I154"/>
      <c r="J154" t="s">
        <v>403</v>
      </c>
      <c r="K154" s="7">
        <f t="shared" si="2"/>
        <v>0</v>
      </c>
    </row>
    <row r="155" spans="1:11" x14ac:dyDescent="0.3">
      <c r="A155" t="s">
        <v>160</v>
      </c>
      <c r="B155" t="s">
        <v>8</v>
      </c>
      <c r="C155" s="7">
        <v>55000</v>
      </c>
      <c r="D155" s="7">
        <v>60000</v>
      </c>
      <c r="E155">
        <v>0</v>
      </c>
      <c r="F155" s="8">
        <v>0</v>
      </c>
      <c r="G155" t="s">
        <v>12</v>
      </c>
      <c r="H155"/>
      <c r="I155"/>
      <c r="J155" t="s">
        <v>403</v>
      </c>
      <c r="K155" s="7">
        <f t="shared" si="2"/>
        <v>0</v>
      </c>
    </row>
    <row r="156" spans="1:11" x14ac:dyDescent="0.3">
      <c r="A156" t="s">
        <v>450</v>
      </c>
      <c r="B156" t="s">
        <v>8</v>
      </c>
      <c r="C156" s="7">
        <v>1300</v>
      </c>
      <c r="D156" s="7">
        <v>2000</v>
      </c>
      <c r="E156">
        <v>50</v>
      </c>
      <c r="F156" s="8">
        <v>0</v>
      </c>
      <c r="G156" t="s">
        <v>12</v>
      </c>
      <c r="H156"/>
      <c r="I156"/>
      <c r="J156" t="s">
        <v>403</v>
      </c>
      <c r="K156" s="7">
        <f t="shared" si="2"/>
        <v>65000</v>
      </c>
    </row>
    <row r="157" spans="1:11" x14ac:dyDescent="0.3">
      <c r="A157" t="s">
        <v>385</v>
      </c>
      <c r="B157" t="s">
        <v>8</v>
      </c>
      <c r="C157" s="7">
        <v>103500</v>
      </c>
      <c r="D157" s="7">
        <v>120000</v>
      </c>
      <c r="E157">
        <v>0</v>
      </c>
      <c r="F157" s="8">
        <v>0</v>
      </c>
      <c r="G157" t="s">
        <v>12</v>
      </c>
      <c r="H157"/>
      <c r="I157"/>
      <c r="J157" t="s">
        <v>403</v>
      </c>
      <c r="K157" s="7">
        <f t="shared" si="2"/>
        <v>0</v>
      </c>
    </row>
    <row r="158" spans="1:11" x14ac:dyDescent="0.3">
      <c r="A158" t="s">
        <v>451</v>
      </c>
      <c r="B158" t="s">
        <v>8</v>
      </c>
      <c r="C158" s="7">
        <v>60000</v>
      </c>
      <c r="D158" s="7">
        <v>70000</v>
      </c>
      <c r="E158">
        <v>0</v>
      </c>
      <c r="F158" s="8">
        <v>0</v>
      </c>
      <c r="G158" t="s">
        <v>12</v>
      </c>
      <c r="H158"/>
      <c r="I158"/>
      <c r="J158" t="s">
        <v>403</v>
      </c>
      <c r="K158" s="7">
        <f t="shared" si="2"/>
        <v>0</v>
      </c>
    </row>
    <row r="159" spans="1:11" x14ac:dyDescent="0.3">
      <c r="A159" t="s">
        <v>452</v>
      </c>
      <c r="B159" t="s">
        <v>8</v>
      </c>
      <c r="C159" s="7">
        <v>6300</v>
      </c>
      <c r="D159" s="7">
        <v>8000</v>
      </c>
      <c r="E159">
        <v>3</v>
      </c>
      <c r="F159" s="8">
        <v>0</v>
      </c>
      <c r="G159" t="s">
        <v>12</v>
      </c>
      <c r="H159"/>
      <c r="I159"/>
      <c r="J159" t="s">
        <v>403</v>
      </c>
      <c r="K159" s="7">
        <f t="shared" si="2"/>
        <v>18900</v>
      </c>
    </row>
    <row r="160" spans="1:11" x14ac:dyDescent="0.3">
      <c r="A160" t="s">
        <v>23</v>
      </c>
      <c r="B160" t="s">
        <v>8</v>
      </c>
      <c r="C160" s="7">
        <v>2200</v>
      </c>
      <c r="D160" s="7">
        <v>3000</v>
      </c>
      <c r="E160">
        <v>0</v>
      </c>
      <c r="F160" s="8">
        <v>0</v>
      </c>
      <c r="G160" t="s">
        <v>12</v>
      </c>
      <c r="H160"/>
      <c r="I160"/>
      <c r="J160" t="s">
        <v>403</v>
      </c>
      <c r="K160" s="7">
        <f t="shared" si="2"/>
        <v>0</v>
      </c>
    </row>
    <row r="161" spans="1:11" x14ac:dyDescent="0.3">
      <c r="A161" t="s">
        <v>224</v>
      </c>
      <c r="B161" t="s">
        <v>8</v>
      </c>
      <c r="C161" s="7">
        <v>4000</v>
      </c>
      <c r="D161" s="7">
        <v>14000</v>
      </c>
      <c r="E161">
        <v>484</v>
      </c>
      <c r="F161" s="8">
        <v>0</v>
      </c>
      <c r="G161" t="s">
        <v>12</v>
      </c>
      <c r="H161"/>
      <c r="I161"/>
      <c r="J161" t="s">
        <v>403</v>
      </c>
      <c r="K161" s="7">
        <f t="shared" si="2"/>
        <v>1936000</v>
      </c>
    </row>
    <row r="162" spans="1:11" x14ac:dyDescent="0.3">
      <c r="A162" t="s">
        <v>72</v>
      </c>
      <c r="B162" t="s">
        <v>8</v>
      </c>
      <c r="C162" s="7">
        <v>6000</v>
      </c>
      <c r="D162" s="7">
        <v>10000</v>
      </c>
      <c r="E162">
        <v>48</v>
      </c>
      <c r="F162" s="8">
        <v>0</v>
      </c>
      <c r="G162" t="s">
        <v>12</v>
      </c>
      <c r="H162"/>
      <c r="I162"/>
      <c r="J162" t="s">
        <v>403</v>
      </c>
      <c r="K162" s="7">
        <f t="shared" si="2"/>
        <v>288000</v>
      </c>
    </row>
    <row r="163" spans="1:11" x14ac:dyDescent="0.3">
      <c r="A163" t="s">
        <v>387</v>
      </c>
      <c r="B163" t="s">
        <v>8</v>
      </c>
      <c r="C163" s="7">
        <v>55000</v>
      </c>
      <c r="D163" s="7">
        <v>100000</v>
      </c>
      <c r="E163">
        <v>29</v>
      </c>
      <c r="F163" s="8">
        <v>0</v>
      </c>
      <c r="G163" t="s">
        <v>12</v>
      </c>
      <c r="H163"/>
      <c r="I163"/>
      <c r="J163" t="s">
        <v>403</v>
      </c>
      <c r="K163" s="7">
        <f t="shared" si="2"/>
        <v>1595000</v>
      </c>
    </row>
    <row r="164" spans="1:11" x14ac:dyDescent="0.3">
      <c r="A164" t="s">
        <v>243</v>
      </c>
      <c r="B164" t="s">
        <v>8</v>
      </c>
      <c r="C164" s="7">
        <v>9900</v>
      </c>
      <c r="D164" s="7">
        <v>14000</v>
      </c>
      <c r="E164">
        <v>7</v>
      </c>
      <c r="F164" s="8">
        <v>0</v>
      </c>
      <c r="G164" t="s">
        <v>12</v>
      </c>
      <c r="H164"/>
      <c r="I164"/>
      <c r="J164" t="s">
        <v>403</v>
      </c>
      <c r="K164" s="7">
        <f t="shared" si="2"/>
        <v>69300</v>
      </c>
    </row>
    <row r="165" spans="1:11" x14ac:dyDescent="0.3">
      <c r="A165" t="s">
        <v>230</v>
      </c>
      <c r="B165" t="s">
        <v>8</v>
      </c>
      <c r="C165" s="7">
        <v>40000</v>
      </c>
      <c r="D165" s="7">
        <v>54000</v>
      </c>
      <c r="E165">
        <v>0</v>
      </c>
      <c r="F165" s="8">
        <v>0</v>
      </c>
      <c r="G165" t="s">
        <v>12</v>
      </c>
      <c r="H165"/>
      <c r="I165"/>
      <c r="J165" t="s">
        <v>403</v>
      </c>
      <c r="K165" s="7">
        <f t="shared" si="2"/>
        <v>0</v>
      </c>
    </row>
    <row r="166" spans="1:11" x14ac:dyDescent="0.3">
      <c r="A166" t="s">
        <v>117</v>
      </c>
      <c r="B166" t="s">
        <v>8</v>
      </c>
      <c r="C166" s="7">
        <v>5400</v>
      </c>
      <c r="D166" s="7">
        <v>12000</v>
      </c>
      <c r="E166">
        <v>152</v>
      </c>
      <c r="F166" s="8">
        <v>0</v>
      </c>
      <c r="G166" t="s">
        <v>12</v>
      </c>
      <c r="H166"/>
      <c r="I166"/>
      <c r="J166" t="s">
        <v>403</v>
      </c>
      <c r="K166" s="7">
        <f t="shared" si="2"/>
        <v>820800</v>
      </c>
    </row>
    <row r="167" spans="1:11" x14ac:dyDescent="0.3">
      <c r="A167" t="s">
        <v>375</v>
      </c>
      <c r="B167" t="s">
        <v>8</v>
      </c>
      <c r="C167" s="7">
        <v>26200</v>
      </c>
      <c r="D167" s="7">
        <v>37000</v>
      </c>
      <c r="E167">
        <v>38</v>
      </c>
      <c r="F167" s="8">
        <v>0</v>
      </c>
      <c r="G167" t="s">
        <v>12</v>
      </c>
      <c r="H167"/>
      <c r="I167"/>
      <c r="J167" t="s">
        <v>403</v>
      </c>
      <c r="K167" s="7">
        <f t="shared" si="2"/>
        <v>995600</v>
      </c>
    </row>
    <row r="168" spans="1:11" x14ac:dyDescent="0.3">
      <c r="A168" t="s">
        <v>453</v>
      </c>
      <c r="B168" t="s">
        <v>8</v>
      </c>
      <c r="C168" s="7">
        <v>4500</v>
      </c>
      <c r="D168" s="7">
        <v>12000</v>
      </c>
      <c r="E168">
        <v>0</v>
      </c>
      <c r="F168" s="8">
        <v>0</v>
      </c>
      <c r="G168" t="s">
        <v>12</v>
      </c>
      <c r="H168"/>
      <c r="I168"/>
      <c r="J168" t="s">
        <v>403</v>
      </c>
      <c r="K168" s="7">
        <f t="shared" si="2"/>
        <v>0</v>
      </c>
    </row>
    <row r="169" spans="1:11" x14ac:dyDescent="0.3">
      <c r="A169" t="s">
        <v>175</v>
      </c>
      <c r="B169" t="s">
        <v>8</v>
      </c>
      <c r="C169" s="7">
        <v>8770</v>
      </c>
      <c r="D169" s="7">
        <v>12000</v>
      </c>
      <c r="E169">
        <v>91</v>
      </c>
      <c r="F169" s="8">
        <v>0</v>
      </c>
      <c r="G169" t="s">
        <v>12</v>
      </c>
      <c r="H169"/>
      <c r="I169"/>
      <c r="J169" t="s">
        <v>403</v>
      </c>
      <c r="K169" s="7">
        <f t="shared" si="2"/>
        <v>798070</v>
      </c>
    </row>
    <row r="170" spans="1:11" x14ac:dyDescent="0.3">
      <c r="A170" t="s">
        <v>201</v>
      </c>
      <c r="B170" t="s">
        <v>8</v>
      </c>
      <c r="C170" s="7">
        <v>2000</v>
      </c>
      <c r="D170" s="7">
        <v>4000</v>
      </c>
      <c r="E170">
        <v>16</v>
      </c>
      <c r="F170" s="8">
        <v>0</v>
      </c>
      <c r="G170" t="s">
        <v>12</v>
      </c>
      <c r="H170"/>
      <c r="I170"/>
      <c r="J170" t="s">
        <v>403</v>
      </c>
      <c r="K170" s="7">
        <f t="shared" si="2"/>
        <v>32000</v>
      </c>
    </row>
    <row r="171" spans="1:11" x14ac:dyDescent="0.3">
      <c r="A171" t="s">
        <v>200</v>
      </c>
      <c r="B171" t="s">
        <v>8</v>
      </c>
      <c r="C171" s="7">
        <v>4200</v>
      </c>
      <c r="D171" s="7">
        <v>6000</v>
      </c>
      <c r="E171">
        <v>0</v>
      </c>
      <c r="F171" s="8">
        <v>0</v>
      </c>
      <c r="G171" t="s">
        <v>12</v>
      </c>
      <c r="H171"/>
      <c r="I171"/>
      <c r="J171" t="s">
        <v>403</v>
      </c>
      <c r="K171" s="7">
        <f t="shared" si="2"/>
        <v>0</v>
      </c>
    </row>
    <row r="172" spans="1:11" x14ac:dyDescent="0.3">
      <c r="A172" t="s">
        <v>258</v>
      </c>
      <c r="B172" t="s">
        <v>8</v>
      </c>
      <c r="C172" s="7">
        <v>22000</v>
      </c>
      <c r="D172" s="7">
        <v>25000</v>
      </c>
      <c r="E172">
        <v>0</v>
      </c>
      <c r="F172" s="8">
        <v>0</v>
      </c>
      <c r="G172" t="s">
        <v>12</v>
      </c>
      <c r="H172"/>
      <c r="I172"/>
      <c r="J172" t="s">
        <v>403</v>
      </c>
      <c r="K172" s="7">
        <f t="shared" si="2"/>
        <v>0</v>
      </c>
    </row>
    <row r="173" spans="1:11" x14ac:dyDescent="0.3">
      <c r="A173" t="s">
        <v>181</v>
      </c>
      <c r="B173" t="s">
        <v>8</v>
      </c>
      <c r="C173" s="7">
        <v>25000</v>
      </c>
      <c r="D173" s="7">
        <v>30000</v>
      </c>
      <c r="E173">
        <v>0</v>
      </c>
      <c r="F173" s="8">
        <v>0</v>
      </c>
      <c r="G173" t="s">
        <v>12</v>
      </c>
      <c r="H173"/>
      <c r="I173"/>
      <c r="J173" t="s">
        <v>403</v>
      </c>
      <c r="K173" s="7">
        <f t="shared" si="2"/>
        <v>0</v>
      </c>
    </row>
    <row r="174" spans="1:11" x14ac:dyDescent="0.3">
      <c r="A174" t="s">
        <v>334</v>
      </c>
      <c r="B174" t="s">
        <v>8</v>
      </c>
      <c r="C174" s="7">
        <v>28000</v>
      </c>
      <c r="D174" s="7">
        <v>35000</v>
      </c>
      <c r="E174">
        <v>14</v>
      </c>
      <c r="F174" s="8">
        <v>0</v>
      </c>
      <c r="G174" t="s">
        <v>12</v>
      </c>
      <c r="H174"/>
      <c r="I174"/>
      <c r="J174" t="s">
        <v>403</v>
      </c>
      <c r="K174" s="7">
        <f t="shared" si="2"/>
        <v>392000</v>
      </c>
    </row>
    <row r="175" spans="1:11" x14ac:dyDescent="0.3">
      <c r="A175" t="s">
        <v>119</v>
      </c>
      <c r="B175" t="s">
        <v>8</v>
      </c>
      <c r="C175" s="7">
        <v>6000</v>
      </c>
      <c r="D175" s="7">
        <v>8000</v>
      </c>
      <c r="E175">
        <v>20</v>
      </c>
      <c r="F175" s="8">
        <v>0</v>
      </c>
      <c r="G175" t="s">
        <v>12</v>
      </c>
      <c r="H175"/>
      <c r="I175"/>
      <c r="J175" t="s">
        <v>403</v>
      </c>
      <c r="K175" s="7">
        <f t="shared" si="2"/>
        <v>120000</v>
      </c>
    </row>
    <row r="176" spans="1:11" x14ac:dyDescent="0.3">
      <c r="A176" t="s">
        <v>454</v>
      </c>
      <c r="B176" t="s">
        <v>8</v>
      </c>
      <c r="C176" s="7">
        <v>14000</v>
      </c>
      <c r="D176" s="7">
        <v>18000</v>
      </c>
      <c r="E176">
        <v>13</v>
      </c>
      <c r="F176" s="8">
        <v>0</v>
      </c>
      <c r="G176" t="s">
        <v>12</v>
      </c>
      <c r="H176"/>
      <c r="I176"/>
      <c r="J176" t="s">
        <v>403</v>
      </c>
      <c r="K176" s="7">
        <f t="shared" si="2"/>
        <v>182000</v>
      </c>
    </row>
    <row r="177" spans="1:11" x14ac:dyDescent="0.3">
      <c r="A177" t="s">
        <v>455</v>
      </c>
      <c r="B177" t="s">
        <v>8</v>
      </c>
      <c r="C177" s="7">
        <v>6500</v>
      </c>
      <c r="D177" s="7">
        <v>10000</v>
      </c>
      <c r="E177">
        <v>1</v>
      </c>
      <c r="F177" s="8">
        <v>0</v>
      </c>
      <c r="G177" t="s">
        <v>12</v>
      </c>
      <c r="H177"/>
      <c r="I177"/>
      <c r="J177" t="s">
        <v>403</v>
      </c>
      <c r="K177" s="7">
        <f t="shared" si="2"/>
        <v>6500</v>
      </c>
    </row>
    <row r="178" spans="1:11" x14ac:dyDescent="0.3">
      <c r="A178" t="s">
        <v>279</v>
      </c>
      <c r="B178" t="s">
        <v>8</v>
      </c>
      <c r="C178" s="7">
        <v>2000</v>
      </c>
      <c r="D178" s="7">
        <v>3000</v>
      </c>
      <c r="E178">
        <v>3</v>
      </c>
      <c r="F178" s="8">
        <v>0</v>
      </c>
      <c r="G178" t="s">
        <v>12</v>
      </c>
      <c r="H178"/>
      <c r="I178"/>
      <c r="J178" t="s">
        <v>403</v>
      </c>
      <c r="K178" s="7">
        <f t="shared" si="2"/>
        <v>6000</v>
      </c>
    </row>
    <row r="179" spans="1:11" x14ac:dyDescent="0.3">
      <c r="A179" t="s">
        <v>256</v>
      </c>
      <c r="B179" t="s">
        <v>8</v>
      </c>
      <c r="C179" s="7">
        <v>90000</v>
      </c>
      <c r="D179" s="7">
        <v>140000</v>
      </c>
      <c r="E179">
        <v>3</v>
      </c>
      <c r="F179" s="8">
        <v>0</v>
      </c>
      <c r="G179" t="s">
        <v>12</v>
      </c>
      <c r="H179"/>
      <c r="I179"/>
      <c r="J179" t="s">
        <v>403</v>
      </c>
      <c r="K179" s="7">
        <f t="shared" si="2"/>
        <v>270000</v>
      </c>
    </row>
    <row r="180" spans="1:11" x14ac:dyDescent="0.3">
      <c r="A180" t="s">
        <v>133</v>
      </c>
      <c r="B180" t="s">
        <v>8</v>
      </c>
      <c r="C180" s="7">
        <v>21000</v>
      </c>
      <c r="D180" s="7">
        <v>25000</v>
      </c>
      <c r="E180">
        <v>1</v>
      </c>
      <c r="F180" s="8">
        <v>0</v>
      </c>
      <c r="G180" t="s">
        <v>12</v>
      </c>
      <c r="H180"/>
      <c r="I180"/>
      <c r="J180" t="s">
        <v>403</v>
      </c>
      <c r="K180" s="7">
        <f t="shared" si="2"/>
        <v>21000</v>
      </c>
    </row>
    <row r="181" spans="1:11" x14ac:dyDescent="0.3">
      <c r="A181" t="s">
        <v>208</v>
      </c>
      <c r="B181" t="s">
        <v>8</v>
      </c>
      <c r="C181" s="7">
        <v>35000</v>
      </c>
      <c r="D181" s="7">
        <v>40000</v>
      </c>
      <c r="E181">
        <v>11</v>
      </c>
      <c r="F181" s="8">
        <v>0</v>
      </c>
      <c r="G181" t="s">
        <v>12</v>
      </c>
      <c r="H181"/>
      <c r="I181"/>
      <c r="J181" t="s">
        <v>403</v>
      </c>
      <c r="K181" s="7">
        <f t="shared" si="2"/>
        <v>385000</v>
      </c>
    </row>
    <row r="182" spans="1:11" x14ac:dyDescent="0.3">
      <c r="A182" t="s">
        <v>211</v>
      </c>
      <c r="B182" t="s">
        <v>8</v>
      </c>
      <c r="C182" s="7">
        <v>16000</v>
      </c>
      <c r="D182" s="7">
        <v>20000</v>
      </c>
      <c r="E182">
        <v>30</v>
      </c>
      <c r="F182" s="8">
        <v>0</v>
      </c>
      <c r="G182" t="s">
        <v>12</v>
      </c>
      <c r="H182"/>
      <c r="I182"/>
      <c r="J182" t="s">
        <v>403</v>
      </c>
      <c r="K182" s="7">
        <f t="shared" si="2"/>
        <v>480000</v>
      </c>
    </row>
    <row r="183" spans="1:11" x14ac:dyDescent="0.3">
      <c r="A183" t="s">
        <v>310</v>
      </c>
      <c r="B183" t="s">
        <v>8</v>
      </c>
      <c r="C183" s="7">
        <v>16800</v>
      </c>
      <c r="D183" s="7">
        <v>18000</v>
      </c>
      <c r="E183">
        <v>36</v>
      </c>
      <c r="F183" s="8">
        <v>0</v>
      </c>
      <c r="G183" t="s">
        <v>12</v>
      </c>
      <c r="H183"/>
      <c r="I183"/>
      <c r="J183" t="s">
        <v>403</v>
      </c>
      <c r="K183" s="7">
        <f t="shared" si="2"/>
        <v>604800</v>
      </c>
    </row>
    <row r="184" spans="1:11" x14ac:dyDescent="0.3">
      <c r="A184" t="s">
        <v>91</v>
      </c>
      <c r="B184" t="s">
        <v>8</v>
      </c>
      <c r="C184" s="7">
        <v>168000</v>
      </c>
      <c r="D184" s="7">
        <v>200000</v>
      </c>
      <c r="E184">
        <v>5</v>
      </c>
      <c r="F184" s="8">
        <v>0</v>
      </c>
      <c r="G184" t="s">
        <v>12</v>
      </c>
      <c r="H184"/>
      <c r="I184"/>
      <c r="J184" t="s">
        <v>403</v>
      </c>
      <c r="K184" s="7">
        <f t="shared" si="2"/>
        <v>840000</v>
      </c>
    </row>
    <row r="185" spans="1:11" x14ac:dyDescent="0.3">
      <c r="A185" t="s">
        <v>93</v>
      </c>
      <c r="B185" t="s">
        <v>8</v>
      </c>
      <c r="C185" s="7">
        <v>70000</v>
      </c>
      <c r="D185" s="7">
        <v>85000</v>
      </c>
      <c r="E185">
        <v>5</v>
      </c>
      <c r="F185" s="8">
        <v>0</v>
      </c>
      <c r="G185" t="s">
        <v>12</v>
      </c>
      <c r="H185"/>
      <c r="I185"/>
      <c r="J185" t="s">
        <v>403</v>
      </c>
      <c r="K185" s="7">
        <f t="shared" si="2"/>
        <v>350000</v>
      </c>
    </row>
    <row r="186" spans="1:11" x14ac:dyDescent="0.3">
      <c r="A186" t="s">
        <v>456</v>
      </c>
      <c r="B186" t="s">
        <v>8</v>
      </c>
      <c r="C186" s="7">
        <v>545000</v>
      </c>
      <c r="D186" s="7">
        <v>560000</v>
      </c>
      <c r="E186">
        <v>5</v>
      </c>
      <c r="F186" s="8">
        <v>0</v>
      </c>
      <c r="G186" t="s">
        <v>12</v>
      </c>
      <c r="H186"/>
      <c r="I186"/>
      <c r="J186" t="s">
        <v>403</v>
      </c>
      <c r="K186" s="7">
        <f t="shared" si="2"/>
        <v>2725000</v>
      </c>
    </row>
    <row r="187" spans="1:11" x14ac:dyDescent="0.3">
      <c r="A187" t="s">
        <v>95</v>
      </c>
      <c r="B187" t="s">
        <v>8</v>
      </c>
      <c r="C187" s="7">
        <v>272000</v>
      </c>
      <c r="D187" s="7">
        <v>290000</v>
      </c>
      <c r="E187">
        <v>6</v>
      </c>
      <c r="F187" s="8">
        <v>0</v>
      </c>
      <c r="G187" t="s">
        <v>12</v>
      </c>
      <c r="H187"/>
      <c r="I187"/>
      <c r="J187" t="s">
        <v>403</v>
      </c>
      <c r="K187" s="7">
        <f t="shared" si="2"/>
        <v>1632000</v>
      </c>
    </row>
    <row r="188" spans="1:11" x14ac:dyDescent="0.3">
      <c r="A188" t="s">
        <v>202</v>
      </c>
      <c r="B188" t="s">
        <v>8</v>
      </c>
      <c r="C188" s="7">
        <v>12000</v>
      </c>
      <c r="D188" s="7">
        <v>15000</v>
      </c>
      <c r="E188">
        <v>38</v>
      </c>
      <c r="F188" s="8">
        <v>0</v>
      </c>
      <c r="G188" t="s">
        <v>12</v>
      </c>
      <c r="H188"/>
      <c r="I188"/>
      <c r="J188" t="s">
        <v>403</v>
      </c>
      <c r="K188" s="7">
        <f t="shared" si="2"/>
        <v>456000</v>
      </c>
    </row>
    <row r="189" spans="1:11" x14ac:dyDescent="0.3">
      <c r="A189" t="s">
        <v>101</v>
      </c>
      <c r="B189" t="s">
        <v>8</v>
      </c>
      <c r="C189" s="7">
        <v>12000</v>
      </c>
      <c r="D189" s="7">
        <v>15000</v>
      </c>
      <c r="E189">
        <v>0</v>
      </c>
      <c r="F189" s="8">
        <v>0</v>
      </c>
      <c r="G189" t="s">
        <v>12</v>
      </c>
      <c r="H189"/>
      <c r="I189"/>
      <c r="J189" t="s">
        <v>403</v>
      </c>
      <c r="K189" s="7">
        <f t="shared" si="2"/>
        <v>0</v>
      </c>
    </row>
    <row r="190" spans="1:11" x14ac:dyDescent="0.3">
      <c r="A190" t="s">
        <v>272</v>
      </c>
      <c r="B190" t="s">
        <v>8</v>
      </c>
      <c r="C190" s="7">
        <v>8700</v>
      </c>
      <c r="D190" s="7">
        <v>12000</v>
      </c>
      <c r="E190">
        <v>0</v>
      </c>
      <c r="F190" s="8">
        <v>0</v>
      </c>
      <c r="G190" t="s">
        <v>12</v>
      </c>
      <c r="H190"/>
      <c r="I190"/>
      <c r="J190" t="s">
        <v>403</v>
      </c>
      <c r="K190" s="7">
        <f t="shared" si="2"/>
        <v>0</v>
      </c>
    </row>
    <row r="191" spans="1:11" x14ac:dyDescent="0.3">
      <c r="A191" t="s">
        <v>14</v>
      </c>
      <c r="B191" t="s">
        <v>8</v>
      </c>
      <c r="C191" s="7">
        <v>5000</v>
      </c>
      <c r="D191" s="7">
        <v>6000</v>
      </c>
      <c r="E191">
        <v>3</v>
      </c>
      <c r="F191" s="8">
        <v>0</v>
      </c>
      <c r="G191" t="s">
        <v>12</v>
      </c>
      <c r="H191"/>
      <c r="I191"/>
      <c r="J191" t="s">
        <v>403</v>
      </c>
      <c r="K191" s="7">
        <f t="shared" si="2"/>
        <v>15000</v>
      </c>
    </row>
    <row r="192" spans="1:11" x14ac:dyDescent="0.3">
      <c r="A192" t="s">
        <v>158</v>
      </c>
      <c r="B192" t="s">
        <v>8</v>
      </c>
      <c r="C192" s="7">
        <v>5200</v>
      </c>
      <c r="D192" s="7">
        <v>6000</v>
      </c>
      <c r="E192">
        <v>0</v>
      </c>
      <c r="F192" s="8">
        <v>0</v>
      </c>
      <c r="G192" t="s">
        <v>12</v>
      </c>
      <c r="H192"/>
      <c r="I192"/>
      <c r="J192" t="s">
        <v>403</v>
      </c>
      <c r="K192" s="7">
        <f t="shared" si="2"/>
        <v>0</v>
      </c>
    </row>
    <row r="193" spans="1:11" x14ac:dyDescent="0.3">
      <c r="A193" t="s">
        <v>153</v>
      </c>
      <c r="B193" t="s">
        <v>8</v>
      </c>
      <c r="C193" s="7">
        <v>3700</v>
      </c>
      <c r="D193" s="7">
        <v>5000</v>
      </c>
      <c r="E193">
        <v>0</v>
      </c>
      <c r="F193" s="8">
        <v>0</v>
      </c>
      <c r="G193" t="s">
        <v>12</v>
      </c>
      <c r="H193"/>
      <c r="I193"/>
      <c r="J193" t="s">
        <v>403</v>
      </c>
      <c r="K193" s="7">
        <f t="shared" si="2"/>
        <v>0</v>
      </c>
    </row>
    <row r="194" spans="1:11" x14ac:dyDescent="0.3">
      <c r="A194" t="s">
        <v>395</v>
      </c>
      <c r="B194" t="s">
        <v>8</v>
      </c>
      <c r="C194" s="7">
        <v>2400</v>
      </c>
      <c r="D194" s="7">
        <v>3000</v>
      </c>
      <c r="E194">
        <v>0</v>
      </c>
      <c r="F194" s="8">
        <v>0</v>
      </c>
      <c r="G194" t="s">
        <v>12</v>
      </c>
      <c r="H194"/>
      <c r="I194"/>
      <c r="J194" t="s">
        <v>403</v>
      </c>
      <c r="K194" s="7">
        <f t="shared" si="2"/>
        <v>0</v>
      </c>
    </row>
    <row r="195" spans="1:11" x14ac:dyDescent="0.3">
      <c r="A195" t="s">
        <v>457</v>
      </c>
      <c r="B195" t="s">
        <v>8</v>
      </c>
      <c r="C195" s="7">
        <v>7500</v>
      </c>
      <c r="D195" s="7">
        <v>10000</v>
      </c>
      <c r="E195">
        <v>0</v>
      </c>
      <c r="F195" s="8">
        <v>0</v>
      </c>
      <c r="G195" t="s">
        <v>12</v>
      </c>
      <c r="H195"/>
      <c r="I195"/>
      <c r="J195" t="s">
        <v>403</v>
      </c>
      <c r="K195" s="7">
        <f t="shared" ref="K195:K258" si="3">C195 *E195</f>
        <v>0</v>
      </c>
    </row>
    <row r="196" spans="1:11" x14ac:dyDescent="0.3">
      <c r="A196" t="s">
        <v>219</v>
      </c>
      <c r="B196" t="s">
        <v>8</v>
      </c>
      <c r="C196" s="7">
        <v>16000</v>
      </c>
      <c r="D196" s="7">
        <v>20000</v>
      </c>
      <c r="E196">
        <v>2</v>
      </c>
      <c r="F196" s="8">
        <v>0</v>
      </c>
      <c r="G196" t="s">
        <v>12</v>
      </c>
      <c r="H196"/>
      <c r="I196"/>
      <c r="J196" t="s">
        <v>403</v>
      </c>
      <c r="K196" s="7">
        <f t="shared" si="3"/>
        <v>32000</v>
      </c>
    </row>
    <row r="197" spans="1:11" x14ac:dyDescent="0.3">
      <c r="A197" t="s">
        <v>122</v>
      </c>
      <c r="B197" t="s">
        <v>8</v>
      </c>
      <c r="C197" s="7">
        <v>16300</v>
      </c>
      <c r="D197" s="7">
        <v>19000</v>
      </c>
      <c r="E197">
        <v>0</v>
      </c>
      <c r="F197" s="8">
        <v>0</v>
      </c>
      <c r="G197" t="s">
        <v>12</v>
      </c>
      <c r="H197"/>
      <c r="I197"/>
      <c r="J197" t="s">
        <v>403</v>
      </c>
      <c r="K197" s="7">
        <f t="shared" si="3"/>
        <v>0</v>
      </c>
    </row>
    <row r="198" spans="1:11" x14ac:dyDescent="0.3">
      <c r="A198" t="s">
        <v>458</v>
      </c>
      <c r="B198" t="s">
        <v>8</v>
      </c>
      <c r="C198" s="7">
        <v>9000</v>
      </c>
      <c r="D198" s="7">
        <v>13000</v>
      </c>
      <c r="E198">
        <v>0</v>
      </c>
      <c r="F198" s="8">
        <v>0</v>
      </c>
      <c r="G198" t="s">
        <v>12</v>
      </c>
      <c r="H198"/>
      <c r="I198"/>
      <c r="J198" t="s">
        <v>403</v>
      </c>
      <c r="K198" s="7">
        <f t="shared" si="3"/>
        <v>0</v>
      </c>
    </row>
    <row r="199" spans="1:11" x14ac:dyDescent="0.3">
      <c r="A199" t="s">
        <v>162</v>
      </c>
      <c r="B199" t="s">
        <v>8</v>
      </c>
      <c r="C199" s="7">
        <v>18000</v>
      </c>
      <c r="D199" s="7">
        <v>25000</v>
      </c>
      <c r="E199">
        <v>7</v>
      </c>
      <c r="F199" s="8">
        <v>0</v>
      </c>
      <c r="G199" t="s">
        <v>12</v>
      </c>
      <c r="H199"/>
      <c r="I199"/>
      <c r="J199" t="s">
        <v>403</v>
      </c>
      <c r="K199" s="7">
        <f t="shared" si="3"/>
        <v>126000</v>
      </c>
    </row>
    <row r="200" spans="1:11" x14ac:dyDescent="0.3">
      <c r="A200" t="s">
        <v>167</v>
      </c>
      <c r="B200" t="s">
        <v>8</v>
      </c>
      <c r="C200" s="7">
        <v>10400</v>
      </c>
      <c r="D200" s="7">
        <v>13000</v>
      </c>
      <c r="E200">
        <v>14</v>
      </c>
      <c r="F200" s="8">
        <v>0</v>
      </c>
      <c r="G200" t="s">
        <v>12</v>
      </c>
      <c r="H200"/>
      <c r="I200"/>
      <c r="J200" t="s">
        <v>403</v>
      </c>
      <c r="K200" s="7">
        <f t="shared" si="3"/>
        <v>145600</v>
      </c>
    </row>
    <row r="201" spans="1:11" x14ac:dyDescent="0.3">
      <c r="A201" t="s">
        <v>220</v>
      </c>
      <c r="B201" t="s">
        <v>8</v>
      </c>
      <c r="C201" s="7">
        <v>6000</v>
      </c>
      <c r="D201" s="7">
        <v>9000</v>
      </c>
      <c r="E201">
        <v>16</v>
      </c>
      <c r="F201" s="8">
        <v>0</v>
      </c>
      <c r="G201" t="s">
        <v>12</v>
      </c>
      <c r="H201"/>
      <c r="I201"/>
      <c r="J201" t="s">
        <v>403</v>
      </c>
      <c r="K201" s="7">
        <f t="shared" si="3"/>
        <v>96000</v>
      </c>
    </row>
    <row r="202" spans="1:11" x14ac:dyDescent="0.3">
      <c r="A202" t="s">
        <v>196</v>
      </c>
      <c r="B202" t="s">
        <v>8</v>
      </c>
      <c r="C202" s="7">
        <v>3000</v>
      </c>
      <c r="D202" s="7">
        <v>5000</v>
      </c>
      <c r="E202">
        <v>0</v>
      </c>
      <c r="F202" s="8">
        <v>0</v>
      </c>
      <c r="G202" t="s">
        <v>12</v>
      </c>
      <c r="H202"/>
      <c r="I202"/>
      <c r="J202" t="s">
        <v>403</v>
      </c>
      <c r="K202" s="7">
        <f t="shared" si="3"/>
        <v>0</v>
      </c>
    </row>
    <row r="203" spans="1:11" x14ac:dyDescent="0.3">
      <c r="A203" t="s">
        <v>459</v>
      </c>
      <c r="B203" t="s">
        <v>8</v>
      </c>
      <c r="C203" s="7">
        <v>4500</v>
      </c>
      <c r="D203" s="7">
        <v>9000</v>
      </c>
      <c r="E203">
        <v>25</v>
      </c>
      <c r="F203" s="8">
        <v>0</v>
      </c>
      <c r="G203" t="s">
        <v>12</v>
      </c>
      <c r="H203"/>
      <c r="I203"/>
      <c r="J203" t="s">
        <v>403</v>
      </c>
      <c r="K203" s="7">
        <f t="shared" si="3"/>
        <v>112500</v>
      </c>
    </row>
    <row r="204" spans="1:11" x14ac:dyDescent="0.3">
      <c r="A204" t="s">
        <v>198</v>
      </c>
      <c r="B204" t="s">
        <v>8</v>
      </c>
      <c r="C204" s="7">
        <v>5000</v>
      </c>
      <c r="D204" s="7">
        <v>6000</v>
      </c>
      <c r="E204">
        <v>1</v>
      </c>
      <c r="F204" s="8">
        <v>0</v>
      </c>
      <c r="G204" t="s">
        <v>12</v>
      </c>
      <c r="H204"/>
      <c r="I204"/>
      <c r="J204" t="s">
        <v>403</v>
      </c>
      <c r="K204" s="7">
        <f t="shared" si="3"/>
        <v>5000</v>
      </c>
    </row>
    <row r="205" spans="1:11" x14ac:dyDescent="0.3">
      <c r="A205" t="s">
        <v>362</v>
      </c>
      <c r="B205" t="s">
        <v>8</v>
      </c>
      <c r="C205" s="7">
        <v>40000</v>
      </c>
      <c r="D205" s="7">
        <v>45000</v>
      </c>
      <c r="E205">
        <v>1</v>
      </c>
      <c r="F205" s="8">
        <v>0</v>
      </c>
      <c r="G205" t="s">
        <v>12</v>
      </c>
      <c r="H205"/>
      <c r="I205"/>
      <c r="J205" t="s">
        <v>403</v>
      </c>
      <c r="K205" s="7">
        <f t="shared" si="3"/>
        <v>40000</v>
      </c>
    </row>
    <row r="206" spans="1:11" x14ac:dyDescent="0.3">
      <c r="A206" t="s">
        <v>460</v>
      </c>
      <c r="B206" t="s">
        <v>8</v>
      </c>
      <c r="C206" s="7">
        <v>1500</v>
      </c>
      <c r="D206" s="7">
        <v>2500</v>
      </c>
      <c r="E206">
        <v>0</v>
      </c>
      <c r="F206" s="8">
        <v>0</v>
      </c>
      <c r="G206" t="s">
        <v>12</v>
      </c>
      <c r="H206"/>
      <c r="I206"/>
      <c r="J206" t="s">
        <v>403</v>
      </c>
      <c r="K206" s="7">
        <f t="shared" si="3"/>
        <v>0</v>
      </c>
    </row>
    <row r="207" spans="1:11" x14ac:dyDescent="0.3">
      <c r="A207" t="s">
        <v>461</v>
      </c>
      <c r="B207" t="s">
        <v>8</v>
      </c>
      <c r="C207">
        <v>800</v>
      </c>
      <c r="D207" s="7">
        <v>2000</v>
      </c>
      <c r="E207">
        <v>0</v>
      </c>
      <c r="F207" s="8">
        <v>0</v>
      </c>
      <c r="G207" t="s">
        <v>12</v>
      </c>
      <c r="H207"/>
      <c r="I207"/>
      <c r="J207" t="s">
        <v>403</v>
      </c>
      <c r="K207" s="7">
        <f t="shared" si="3"/>
        <v>0</v>
      </c>
    </row>
    <row r="208" spans="1:11" x14ac:dyDescent="0.3">
      <c r="A208" t="s">
        <v>319</v>
      </c>
      <c r="B208" t="s">
        <v>8</v>
      </c>
      <c r="C208" s="7">
        <v>15600</v>
      </c>
      <c r="D208" s="7">
        <v>27000</v>
      </c>
      <c r="E208">
        <v>19</v>
      </c>
      <c r="F208" s="8">
        <v>0</v>
      </c>
      <c r="G208" t="s">
        <v>12</v>
      </c>
      <c r="H208"/>
      <c r="I208"/>
      <c r="J208" t="s">
        <v>403</v>
      </c>
      <c r="K208" s="7">
        <f t="shared" si="3"/>
        <v>296400</v>
      </c>
    </row>
    <row r="209" spans="1:11" x14ac:dyDescent="0.3">
      <c r="A209" t="s">
        <v>462</v>
      </c>
      <c r="B209" t="s">
        <v>8</v>
      </c>
      <c r="C209" s="7">
        <v>4600</v>
      </c>
      <c r="D209" s="7">
        <v>7000</v>
      </c>
      <c r="E209">
        <v>1</v>
      </c>
      <c r="F209" s="8">
        <v>0</v>
      </c>
      <c r="G209" t="s">
        <v>12</v>
      </c>
      <c r="H209"/>
      <c r="I209"/>
      <c r="J209" t="s">
        <v>403</v>
      </c>
      <c r="K209" s="7">
        <f t="shared" si="3"/>
        <v>4600</v>
      </c>
    </row>
    <row r="210" spans="1:11" x14ac:dyDescent="0.3">
      <c r="A210" t="s">
        <v>233</v>
      </c>
      <c r="B210" t="s">
        <v>8</v>
      </c>
      <c r="C210" s="7">
        <v>8500</v>
      </c>
      <c r="D210" s="7">
        <v>14000</v>
      </c>
      <c r="E210">
        <v>1</v>
      </c>
      <c r="F210" s="8">
        <v>0</v>
      </c>
      <c r="G210" t="s">
        <v>12</v>
      </c>
      <c r="H210"/>
      <c r="I210"/>
      <c r="J210" t="s">
        <v>403</v>
      </c>
      <c r="K210" s="7">
        <f t="shared" si="3"/>
        <v>8500</v>
      </c>
    </row>
    <row r="211" spans="1:11" x14ac:dyDescent="0.3">
      <c r="A211" t="s">
        <v>463</v>
      </c>
      <c r="B211" t="s">
        <v>8</v>
      </c>
      <c r="C211">
        <v>600</v>
      </c>
      <c r="D211" s="7">
        <v>1400</v>
      </c>
      <c r="E211">
        <v>0</v>
      </c>
      <c r="F211" s="8">
        <v>0</v>
      </c>
      <c r="G211" t="s">
        <v>12</v>
      </c>
      <c r="H211"/>
      <c r="I211"/>
      <c r="J211" t="s">
        <v>403</v>
      </c>
      <c r="K211" s="7">
        <f t="shared" si="3"/>
        <v>0</v>
      </c>
    </row>
    <row r="212" spans="1:11" x14ac:dyDescent="0.3">
      <c r="A212" t="s">
        <v>323</v>
      </c>
      <c r="B212" t="s">
        <v>8</v>
      </c>
      <c r="C212" s="7">
        <v>9000</v>
      </c>
      <c r="D212" s="7">
        <v>15000</v>
      </c>
      <c r="E212">
        <v>35</v>
      </c>
      <c r="F212" s="8">
        <v>0</v>
      </c>
      <c r="G212" t="s">
        <v>12</v>
      </c>
      <c r="H212"/>
      <c r="I212"/>
      <c r="J212" t="s">
        <v>403</v>
      </c>
      <c r="K212" s="7">
        <f t="shared" si="3"/>
        <v>315000</v>
      </c>
    </row>
    <row r="213" spans="1:11" x14ac:dyDescent="0.3">
      <c r="A213" t="s">
        <v>97</v>
      </c>
      <c r="B213" t="s">
        <v>8</v>
      </c>
      <c r="C213" s="7">
        <v>154000</v>
      </c>
      <c r="D213" s="7">
        <v>190000</v>
      </c>
      <c r="E213">
        <v>12</v>
      </c>
      <c r="F213" s="8">
        <v>0</v>
      </c>
      <c r="G213" t="s">
        <v>12</v>
      </c>
      <c r="H213"/>
      <c r="I213"/>
      <c r="J213" t="s">
        <v>403</v>
      </c>
      <c r="K213" s="7">
        <f t="shared" si="3"/>
        <v>1848000</v>
      </c>
    </row>
    <row r="214" spans="1:11" x14ac:dyDescent="0.3">
      <c r="A214" t="s">
        <v>464</v>
      </c>
      <c r="B214" t="s">
        <v>8</v>
      </c>
      <c r="C214" s="7">
        <v>21500</v>
      </c>
      <c r="D214" s="7">
        <v>28000</v>
      </c>
      <c r="E214">
        <v>0</v>
      </c>
      <c r="F214" s="8">
        <v>0</v>
      </c>
      <c r="G214" t="s">
        <v>12</v>
      </c>
      <c r="H214"/>
      <c r="I214"/>
      <c r="J214" t="s">
        <v>403</v>
      </c>
      <c r="K214" s="7">
        <f t="shared" si="3"/>
        <v>0</v>
      </c>
    </row>
    <row r="215" spans="1:11" x14ac:dyDescent="0.3">
      <c r="A215" t="s">
        <v>229</v>
      </c>
      <c r="B215" t="s">
        <v>8</v>
      </c>
      <c r="C215" s="7">
        <v>15000</v>
      </c>
      <c r="D215" s="7">
        <v>20000</v>
      </c>
      <c r="E215">
        <v>11</v>
      </c>
      <c r="F215" s="8">
        <v>0</v>
      </c>
      <c r="G215" t="s">
        <v>12</v>
      </c>
      <c r="H215"/>
      <c r="I215"/>
      <c r="J215" t="s">
        <v>403</v>
      </c>
      <c r="K215" s="7">
        <f t="shared" si="3"/>
        <v>165000</v>
      </c>
    </row>
    <row r="216" spans="1:11" x14ac:dyDescent="0.3">
      <c r="A216" t="s">
        <v>69</v>
      </c>
      <c r="B216" t="s">
        <v>8</v>
      </c>
      <c r="C216" s="7">
        <v>3500</v>
      </c>
      <c r="D216" s="7">
        <v>5000</v>
      </c>
      <c r="E216">
        <v>0</v>
      </c>
      <c r="F216" s="8">
        <v>0</v>
      </c>
      <c r="G216" t="s">
        <v>12</v>
      </c>
      <c r="H216"/>
      <c r="I216"/>
      <c r="J216" t="s">
        <v>403</v>
      </c>
      <c r="K216" s="7">
        <f t="shared" si="3"/>
        <v>0</v>
      </c>
    </row>
    <row r="217" spans="1:11" x14ac:dyDescent="0.3">
      <c r="A217" t="s">
        <v>199</v>
      </c>
      <c r="B217" t="s">
        <v>8</v>
      </c>
      <c r="C217" s="7">
        <v>2700</v>
      </c>
      <c r="D217" s="7">
        <v>4000</v>
      </c>
      <c r="E217">
        <v>1</v>
      </c>
      <c r="F217" s="8">
        <v>0</v>
      </c>
      <c r="G217" t="s">
        <v>12</v>
      </c>
      <c r="H217"/>
      <c r="I217"/>
      <c r="J217" t="s">
        <v>403</v>
      </c>
      <c r="K217" s="7">
        <f t="shared" si="3"/>
        <v>2700</v>
      </c>
    </row>
    <row r="218" spans="1:11" x14ac:dyDescent="0.3">
      <c r="A218" t="s">
        <v>465</v>
      </c>
      <c r="B218" t="s">
        <v>8</v>
      </c>
      <c r="C218" s="7">
        <v>6500</v>
      </c>
      <c r="D218" s="7">
        <v>7000</v>
      </c>
      <c r="E218">
        <v>1</v>
      </c>
      <c r="F218" s="8">
        <v>0</v>
      </c>
      <c r="G218" t="s">
        <v>12</v>
      </c>
      <c r="H218"/>
      <c r="I218"/>
      <c r="J218" t="s">
        <v>403</v>
      </c>
      <c r="K218" s="7">
        <f t="shared" si="3"/>
        <v>6500</v>
      </c>
    </row>
    <row r="219" spans="1:11" x14ac:dyDescent="0.3">
      <c r="A219" t="s">
        <v>399</v>
      </c>
      <c r="B219" t="s">
        <v>8</v>
      </c>
      <c r="C219" s="7">
        <v>22000</v>
      </c>
      <c r="D219" s="7">
        <v>30000</v>
      </c>
      <c r="E219">
        <v>0</v>
      </c>
      <c r="F219" s="8">
        <v>0</v>
      </c>
      <c r="G219" t="s">
        <v>12</v>
      </c>
      <c r="H219"/>
      <c r="I219"/>
      <c r="J219" t="s">
        <v>403</v>
      </c>
      <c r="K219" s="7">
        <f t="shared" si="3"/>
        <v>0</v>
      </c>
    </row>
    <row r="220" spans="1:11" x14ac:dyDescent="0.3">
      <c r="A220" t="s">
        <v>466</v>
      </c>
      <c r="B220" t="s">
        <v>8</v>
      </c>
      <c r="C220" s="7">
        <v>12000</v>
      </c>
      <c r="D220" s="7">
        <v>18000</v>
      </c>
      <c r="E220">
        <v>21</v>
      </c>
      <c r="F220" s="8">
        <v>0</v>
      </c>
      <c r="G220" t="s">
        <v>12</v>
      </c>
      <c r="H220"/>
      <c r="I220"/>
      <c r="J220" t="s">
        <v>403</v>
      </c>
      <c r="K220" s="7">
        <f t="shared" si="3"/>
        <v>252000</v>
      </c>
    </row>
    <row r="221" spans="1:11" x14ac:dyDescent="0.3">
      <c r="A221" t="s">
        <v>231</v>
      </c>
      <c r="B221" t="s">
        <v>8</v>
      </c>
      <c r="C221" s="7">
        <v>2800</v>
      </c>
      <c r="D221" s="7">
        <v>4000</v>
      </c>
      <c r="E221">
        <v>97</v>
      </c>
      <c r="F221" s="8">
        <v>0</v>
      </c>
      <c r="G221" t="s">
        <v>12</v>
      </c>
      <c r="H221"/>
      <c r="I221"/>
      <c r="J221" t="s">
        <v>403</v>
      </c>
      <c r="K221" s="7">
        <f t="shared" si="3"/>
        <v>271600</v>
      </c>
    </row>
    <row r="222" spans="1:11" x14ac:dyDescent="0.3">
      <c r="A222" t="s">
        <v>346</v>
      </c>
      <c r="B222" t="s">
        <v>8</v>
      </c>
      <c r="C222" s="7">
        <v>27000</v>
      </c>
      <c r="D222" s="7">
        <v>35000</v>
      </c>
      <c r="E222">
        <v>20</v>
      </c>
      <c r="F222" s="8">
        <v>0</v>
      </c>
      <c r="G222" t="s">
        <v>12</v>
      </c>
      <c r="H222"/>
      <c r="I222"/>
      <c r="J222" t="s">
        <v>403</v>
      </c>
      <c r="K222" s="7">
        <f t="shared" si="3"/>
        <v>540000</v>
      </c>
    </row>
    <row r="223" spans="1:11" x14ac:dyDescent="0.3">
      <c r="A223" t="s">
        <v>105</v>
      </c>
      <c r="B223" t="s">
        <v>8</v>
      </c>
      <c r="C223" s="7">
        <v>29599</v>
      </c>
      <c r="D223" s="7">
        <v>35000</v>
      </c>
      <c r="E223">
        <v>6</v>
      </c>
      <c r="F223" s="8">
        <v>0</v>
      </c>
      <c r="G223" t="s">
        <v>12</v>
      </c>
      <c r="H223"/>
      <c r="I223"/>
      <c r="J223" t="s">
        <v>403</v>
      </c>
      <c r="K223" s="7">
        <f t="shared" si="3"/>
        <v>177594</v>
      </c>
    </row>
    <row r="224" spans="1:11" x14ac:dyDescent="0.3">
      <c r="A224" t="s">
        <v>179</v>
      </c>
      <c r="B224" t="s">
        <v>8</v>
      </c>
      <c r="C224" s="7">
        <v>2500</v>
      </c>
      <c r="D224" s="7">
        <v>8000</v>
      </c>
      <c r="E224">
        <v>15</v>
      </c>
      <c r="F224" s="8">
        <v>0</v>
      </c>
      <c r="G224" t="s">
        <v>12</v>
      </c>
      <c r="H224"/>
      <c r="I224"/>
      <c r="J224" t="s">
        <v>403</v>
      </c>
      <c r="K224" s="7">
        <f t="shared" si="3"/>
        <v>37500</v>
      </c>
    </row>
    <row r="225" spans="1:11" x14ac:dyDescent="0.3">
      <c r="A225" t="s">
        <v>228</v>
      </c>
      <c r="B225" t="s">
        <v>8</v>
      </c>
      <c r="C225" s="7">
        <v>1500</v>
      </c>
      <c r="D225" s="7">
        <v>4000</v>
      </c>
      <c r="E225">
        <v>26</v>
      </c>
      <c r="F225" s="8">
        <v>0</v>
      </c>
      <c r="G225" t="s">
        <v>12</v>
      </c>
      <c r="H225"/>
      <c r="I225"/>
      <c r="J225" t="s">
        <v>403</v>
      </c>
      <c r="K225" s="7">
        <f t="shared" si="3"/>
        <v>39000</v>
      </c>
    </row>
    <row r="226" spans="1:11" x14ac:dyDescent="0.3">
      <c r="A226" t="s">
        <v>207</v>
      </c>
      <c r="B226" t="s">
        <v>8</v>
      </c>
      <c r="C226" s="7">
        <v>1500</v>
      </c>
      <c r="D226" s="7">
        <v>3000</v>
      </c>
      <c r="E226">
        <v>1</v>
      </c>
      <c r="F226" s="8">
        <v>0</v>
      </c>
      <c r="G226" t="s">
        <v>12</v>
      </c>
      <c r="H226"/>
      <c r="I226"/>
      <c r="J226" t="s">
        <v>403</v>
      </c>
      <c r="K226" s="7">
        <f t="shared" si="3"/>
        <v>1500</v>
      </c>
    </row>
    <row r="227" spans="1:11" x14ac:dyDescent="0.3">
      <c r="A227" t="s">
        <v>467</v>
      </c>
      <c r="B227" t="s">
        <v>8</v>
      </c>
      <c r="C227" s="7">
        <v>9000</v>
      </c>
      <c r="D227" s="7">
        <v>12000</v>
      </c>
      <c r="E227">
        <v>14</v>
      </c>
      <c r="F227" s="8">
        <v>0</v>
      </c>
      <c r="G227" t="s">
        <v>12</v>
      </c>
      <c r="H227"/>
      <c r="I227"/>
      <c r="J227" t="s">
        <v>403</v>
      </c>
      <c r="K227" s="7">
        <f t="shared" si="3"/>
        <v>126000</v>
      </c>
    </row>
    <row r="228" spans="1:11" x14ac:dyDescent="0.3">
      <c r="A228" t="s">
        <v>468</v>
      </c>
      <c r="B228" t="s">
        <v>8</v>
      </c>
      <c r="C228" s="7">
        <v>58000</v>
      </c>
      <c r="D228" s="7">
        <v>70000</v>
      </c>
      <c r="E228">
        <v>20</v>
      </c>
      <c r="F228" s="8">
        <v>0</v>
      </c>
      <c r="G228" t="s">
        <v>12</v>
      </c>
      <c r="H228"/>
      <c r="I228"/>
      <c r="J228" t="s">
        <v>403</v>
      </c>
      <c r="K228" s="7">
        <f t="shared" si="3"/>
        <v>1160000</v>
      </c>
    </row>
    <row r="229" spans="1:11" x14ac:dyDescent="0.3">
      <c r="A229" t="s">
        <v>469</v>
      </c>
      <c r="B229" t="s">
        <v>8</v>
      </c>
      <c r="C229" s="7">
        <v>30000</v>
      </c>
      <c r="D229" s="7">
        <v>35000</v>
      </c>
      <c r="E229">
        <v>22</v>
      </c>
      <c r="F229" s="8">
        <v>0</v>
      </c>
      <c r="G229" t="s">
        <v>12</v>
      </c>
      <c r="H229"/>
      <c r="I229"/>
      <c r="J229" t="s">
        <v>403</v>
      </c>
      <c r="K229" s="7">
        <f t="shared" si="3"/>
        <v>660000</v>
      </c>
    </row>
    <row r="230" spans="1:11" x14ac:dyDescent="0.3">
      <c r="A230" t="s">
        <v>134</v>
      </c>
      <c r="B230" t="s">
        <v>8</v>
      </c>
      <c r="C230" s="7">
        <v>3800</v>
      </c>
      <c r="D230" s="7">
        <v>7000</v>
      </c>
      <c r="E230">
        <v>2</v>
      </c>
      <c r="F230" s="8">
        <v>0</v>
      </c>
      <c r="G230" t="s">
        <v>12</v>
      </c>
      <c r="H230"/>
      <c r="I230"/>
      <c r="J230" t="s">
        <v>403</v>
      </c>
      <c r="K230" s="7">
        <f t="shared" si="3"/>
        <v>7600</v>
      </c>
    </row>
    <row r="231" spans="1:11" x14ac:dyDescent="0.3">
      <c r="A231" t="s">
        <v>470</v>
      </c>
      <c r="B231" t="s">
        <v>8</v>
      </c>
      <c r="C231" s="7">
        <v>10000</v>
      </c>
      <c r="D231" s="7">
        <v>15000</v>
      </c>
      <c r="E231">
        <v>0</v>
      </c>
      <c r="F231" s="8">
        <v>0</v>
      </c>
      <c r="G231" t="s">
        <v>12</v>
      </c>
      <c r="H231"/>
      <c r="I231"/>
      <c r="J231" t="s">
        <v>403</v>
      </c>
      <c r="K231" s="7">
        <f t="shared" si="3"/>
        <v>0</v>
      </c>
    </row>
    <row r="232" spans="1:11" x14ac:dyDescent="0.3">
      <c r="A232" t="s">
        <v>471</v>
      </c>
      <c r="B232" t="s">
        <v>8</v>
      </c>
      <c r="C232">
        <v>600</v>
      </c>
      <c r="D232" s="7">
        <v>1500</v>
      </c>
      <c r="E232">
        <v>1</v>
      </c>
      <c r="F232" s="8">
        <v>0</v>
      </c>
      <c r="G232" t="s">
        <v>12</v>
      </c>
      <c r="H232"/>
      <c r="I232"/>
      <c r="J232" t="s">
        <v>403</v>
      </c>
      <c r="K232" s="7">
        <f t="shared" si="3"/>
        <v>600</v>
      </c>
    </row>
    <row r="233" spans="1:11" x14ac:dyDescent="0.3">
      <c r="A233" t="s">
        <v>472</v>
      </c>
      <c r="B233" t="s">
        <v>8</v>
      </c>
      <c r="C233">
        <v>600</v>
      </c>
      <c r="D233" s="7">
        <v>1500</v>
      </c>
      <c r="E233">
        <v>0</v>
      </c>
      <c r="F233" s="8">
        <v>0</v>
      </c>
      <c r="G233" t="s">
        <v>12</v>
      </c>
      <c r="H233"/>
      <c r="I233"/>
      <c r="J233" t="s">
        <v>403</v>
      </c>
      <c r="K233" s="7">
        <f t="shared" si="3"/>
        <v>0</v>
      </c>
    </row>
    <row r="234" spans="1:11" x14ac:dyDescent="0.3">
      <c r="A234" t="s">
        <v>136</v>
      </c>
      <c r="B234" t="s">
        <v>8</v>
      </c>
      <c r="C234" s="7">
        <v>27000</v>
      </c>
      <c r="D234" s="7">
        <v>35000</v>
      </c>
      <c r="E234">
        <v>14</v>
      </c>
      <c r="F234" s="8">
        <v>0</v>
      </c>
      <c r="G234" t="s">
        <v>12</v>
      </c>
      <c r="H234"/>
      <c r="I234"/>
      <c r="J234" t="s">
        <v>403</v>
      </c>
      <c r="K234" s="7">
        <f t="shared" si="3"/>
        <v>378000</v>
      </c>
    </row>
    <row r="235" spans="1:11" x14ac:dyDescent="0.3">
      <c r="A235" t="s">
        <v>140</v>
      </c>
      <c r="B235" t="s">
        <v>8</v>
      </c>
      <c r="C235" s="7">
        <v>16000</v>
      </c>
      <c r="D235" s="7">
        <v>20000</v>
      </c>
      <c r="E235">
        <v>7</v>
      </c>
      <c r="F235" s="8">
        <v>0</v>
      </c>
      <c r="G235" t="s">
        <v>12</v>
      </c>
      <c r="H235"/>
      <c r="I235"/>
      <c r="J235" t="s">
        <v>403</v>
      </c>
      <c r="K235" s="7">
        <f t="shared" si="3"/>
        <v>112000</v>
      </c>
    </row>
    <row r="236" spans="1:11" x14ac:dyDescent="0.3">
      <c r="A236" t="s">
        <v>139</v>
      </c>
      <c r="B236" t="s">
        <v>8</v>
      </c>
      <c r="C236" s="7">
        <v>7000</v>
      </c>
      <c r="D236" s="7">
        <v>10000</v>
      </c>
      <c r="E236">
        <v>3</v>
      </c>
      <c r="F236" s="8">
        <v>0</v>
      </c>
      <c r="G236" t="s">
        <v>12</v>
      </c>
      <c r="H236"/>
      <c r="I236"/>
      <c r="J236" t="s">
        <v>403</v>
      </c>
      <c r="K236" s="7">
        <f t="shared" si="3"/>
        <v>21000</v>
      </c>
    </row>
    <row r="237" spans="1:11" x14ac:dyDescent="0.3">
      <c r="A237" t="s">
        <v>390</v>
      </c>
      <c r="B237" t="s">
        <v>8</v>
      </c>
      <c r="C237" s="7">
        <v>20000</v>
      </c>
      <c r="D237" s="7">
        <v>30000</v>
      </c>
      <c r="E237">
        <v>10</v>
      </c>
      <c r="F237" s="8">
        <v>0</v>
      </c>
      <c r="G237" t="s">
        <v>12</v>
      </c>
      <c r="H237"/>
      <c r="I237"/>
      <c r="J237" t="s">
        <v>403</v>
      </c>
      <c r="K237" s="7">
        <f t="shared" si="3"/>
        <v>200000</v>
      </c>
    </row>
    <row r="238" spans="1:11" x14ac:dyDescent="0.3">
      <c r="A238" t="s">
        <v>137</v>
      </c>
      <c r="B238" t="s">
        <v>8</v>
      </c>
      <c r="C238">
        <v>800</v>
      </c>
      <c r="D238" s="7">
        <v>1500</v>
      </c>
      <c r="E238">
        <v>0</v>
      </c>
      <c r="F238" s="8">
        <v>0</v>
      </c>
      <c r="G238" t="s">
        <v>12</v>
      </c>
      <c r="H238"/>
      <c r="I238"/>
      <c r="J238" t="s">
        <v>403</v>
      </c>
      <c r="K238" s="7">
        <f t="shared" si="3"/>
        <v>0</v>
      </c>
    </row>
    <row r="239" spans="1:11" x14ac:dyDescent="0.3">
      <c r="A239" t="s">
        <v>473</v>
      </c>
      <c r="B239" t="s">
        <v>8</v>
      </c>
      <c r="C239" s="7">
        <v>3500</v>
      </c>
      <c r="D239" s="7">
        <v>5000</v>
      </c>
      <c r="E239">
        <v>6</v>
      </c>
      <c r="F239" s="8">
        <v>0</v>
      </c>
      <c r="G239" t="s">
        <v>12</v>
      </c>
      <c r="H239"/>
      <c r="I239"/>
      <c r="J239" t="s">
        <v>403</v>
      </c>
      <c r="K239" s="7">
        <f t="shared" si="3"/>
        <v>21000</v>
      </c>
    </row>
    <row r="240" spans="1:11" x14ac:dyDescent="0.3">
      <c r="A240" t="s">
        <v>138</v>
      </c>
      <c r="B240" t="s">
        <v>8</v>
      </c>
      <c r="C240" s="7">
        <v>27800</v>
      </c>
      <c r="D240" s="7">
        <v>35000</v>
      </c>
      <c r="E240">
        <v>4</v>
      </c>
      <c r="F240" s="8">
        <v>0</v>
      </c>
      <c r="G240" t="s">
        <v>12</v>
      </c>
      <c r="H240"/>
      <c r="I240"/>
      <c r="J240" t="s">
        <v>403</v>
      </c>
      <c r="K240" s="7">
        <f t="shared" si="3"/>
        <v>111200</v>
      </c>
    </row>
    <row r="241" spans="1:11" x14ac:dyDescent="0.3">
      <c r="A241" t="s">
        <v>236</v>
      </c>
      <c r="B241" t="s">
        <v>8</v>
      </c>
      <c r="C241" s="7">
        <v>7800</v>
      </c>
      <c r="D241" s="7">
        <v>10000</v>
      </c>
      <c r="E241">
        <v>37</v>
      </c>
      <c r="F241" s="8">
        <v>0</v>
      </c>
      <c r="G241" t="s">
        <v>12</v>
      </c>
      <c r="H241"/>
      <c r="I241"/>
      <c r="J241" t="s">
        <v>403</v>
      </c>
      <c r="K241" s="7">
        <f t="shared" si="3"/>
        <v>288600</v>
      </c>
    </row>
    <row r="242" spans="1:11" x14ac:dyDescent="0.3">
      <c r="A242" t="s">
        <v>173</v>
      </c>
      <c r="B242" t="s">
        <v>8</v>
      </c>
      <c r="C242" s="7">
        <v>48000</v>
      </c>
      <c r="D242" s="7">
        <v>54000</v>
      </c>
      <c r="E242">
        <v>0</v>
      </c>
      <c r="F242" s="8">
        <v>0</v>
      </c>
      <c r="G242" t="s">
        <v>12</v>
      </c>
      <c r="H242"/>
      <c r="I242"/>
      <c r="J242" t="s">
        <v>403</v>
      </c>
      <c r="K242" s="7">
        <f t="shared" si="3"/>
        <v>0</v>
      </c>
    </row>
    <row r="243" spans="1:11" x14ac:dyDescent="0.3">
      <c r="A243" t="s">
        <v>203</v>
      </c>
      <c r="B243" t="s">
        <v>8</v>
      </c>
      <c r="C243" s="7">
        <v>25000</v>
      </c>
      <c r="D243" s="7">
        <v>30000</v>
      </c>
      <c r="E243">
        <v>4</v>
      </c>
      <c r="F243" s="8">
        <v>0</v>
      </c>
      <c r="G243" t="s">
        <v>12</v>
      </c>
      <c r="H243"/>
      <c r="I243"/>
      <c r="J243" t="s">
        <v>403</v>
      </c>
      <c r="K243" s="7">
        <f t="shared" si="3"/>
        <v>100000</v>
      </c>
    </row>
    <row r="244" spans="1:11" x14ac:dyDescent="0.3">
      <c r="A244" t="s">
        <v>474</v>
      </c>
      <c r="B244" t="s">
        <v>8</v>
      </c>
      <c r="C244" s="7">
        <v>3000</v>
      </c>
      <c r="D244" s="7">
        <v>5000</v>
      </c>
      <c r="E244">
        <v>1</v>
      </c>
      <c r="F244" s="8">
        <v>0</v>
      </c>
      <c r="G244" t="s">
        <v>12</v>
      </c>
      <c r="H244"/>
      <c r="I244"/>
      <c r="J244" t="s">
        <v>403</v>
      </c>
      <c r="K244" s="7">
        <f t="shared" si="3"/>
        <v>3000</v>
      </c>
    </row>
    <row r="245" spans="1:11" x14ac:dyDescent="0.3">
      <c r="A245" t="s">
        <v>281</v>
      </c>
      <c r="B245" t="s">
        <v>8</v>
      </c>
      <c r="C245" s="7">
        <v>11675</v>
      </c>
      <c r="D245" s="7">
        <v>13000</v>
      </c>
      <c r="E245">
        <v>0</v>
      </c>
      <c r="F245" s="8">
        <v>0</v>
      </c>
      <c r="G245" t="s">
        <v>12</v>
      </c>
      <c r="H245"/>
      <c r="I245"/>
      <c r="J245" t="s">
        <v>403</v>
      </c>
      <c r="K245" s="7">
        <f t="shared" si="3"/>
        <v>0</v>
      </c>
    </row>
    <row r="246" spans="1:11" x14ac:dyDescent="0.3">
      <c r="A246" t="s">
        <v>73</v>
      </c>
      <c r="B246" t="s">
        <v>8</v>
      </c>
      <c r="C246" s="7">
        <v>6000</v>
      </c>
      <c r="D246" s="7">
        <v>10000</v>
      </c>
      <c r="E246">
        <v>33</v>
      </c>
      <c r="F246" s="8">
        <v>0</v>
      </c>
      <c r="G246" t="s">
        <v>12</v>
      </c>
      <c r="H246"/>
      <c r="I246"/>
      <c r="J246" t="s">
        <v>403</v>
      </c>
      <c r="K246" s="7">
        <f t="shared" si="3"/>
        <v>198000</v>
      </c>
    </row>
    <row r="247" spans="1:11" x14ac:dyDescent="0.3">
      <c r="A247" t="s">
        <v>238</v>
      </c>
      <c r="B247" t="s">
        <v>8</v>
      </c>
      <c r="C247" s="7">
        <v>30000</v>
      </c>
      <c r="D247" s="7">
        <v>35000</v>
      </c>
      <c r="E247">
        <v>30</v>
      </c>
      <c r="F247" s="8">
        <v>0</v>
      </c>
      <c r="G247" t="s">
        <v>12</v>
      </c>
      <c r="H247"/>
      <c r="I247"/>
      <c r="J247" t="s">
        <v>403</v>
      </c>
      <c r="K247" s="7">
        <f t="shared" si="3"/>
        <v>900000</v>
      </c>
    </row>
    <row r="248" spans="1:11" x14ac:dyDescent="0.3">
      <c r="A248" t="s">
        <v>239</v>
      </c>
      <c r="B248" t="s">
        <v>8</v>
      </c>
      <c r="C248" s="7">
        <v>15000</v>
      </c>
      <c r="D248" s="7">
        <v>20000</v>
      </c>
      <c r="E248">
        <v>4</v>
      </c>
      <c r="F248" s="8">
        <v>0</v>
      </c>
      <c r="G248" t="s">
        <v>12</v>
      </c>
      <c r="H248"/>
      <c r="I248"/>
      <c r="J248" t="s">
        <v>403</v>
      </c>
      <c r="K248" s="7">
        <f t="shared" si="3"/>
        <v>60000</v>
      </c>
    </row>
    <row r="249" spans="1:11" x14ac:dyDescent="0.3">
      <c r="A249" t="s">
        <v>241</v>
      </c>
      <c r="B249" t="s">
        <v>8</v>
      </c>
      <c r="C249" s="7">
        <v>3800</v>
      </c>
      <c r="D249" s="7">
        <v>7000</v>
      </c>
      <c r="E249">
        <v>43</v>
      </c>
      <c r="F249" s="8">
        <v>0</v>
      </c>
      <c r="G249" t="s">
        <v>12</v>
      </c>
      <c r="H249"/>
      <c r="I249"/>
      <c r="J249" t="s">
        <v>403</v>
      </c>
      <c r="K249" s="7">
        <f t="shared" si="3"/>
        <v>163400</v>
      </c>
    </row>
    <row r="250" spans="1:11" x14ac:dyDescent="0.3">
      <c r="A250" t="s">
        <v>307</v>
      </c>
      <c r="B250" t="s">
        <v>8</v>
      </c>
      <c r="C250" s="7">
        <v>11000</v>
      </c>
      <c r="D250" s="7">
        <v>15000</v>
      </c>
      <c r="E250">
        <v>49</v>
      </c>
      <c r="F250" s="8">
        <v>0</v>
      </c>
      <c r="G250" t="s">
        <v>12</v>
      </c>
      <c r="H250"/>
      <c r="I250"/>
      <c r="J250" t="s">
        <v>403</v>
      </c>
      <c r="K250" s="7">
        <f t="shared" si="3"/>
        <v>539000</v>
      </c>
    </row>
    <row r="251" spans="1:11" x14ac:dyDescent="0.3">
      <c r="A251" t="s">
        <v>115</v>
      </c>
      <c r="B251" t="s">
        <v>8</v>
      </c>
      <c r="C251" s="7">
        <v>16000</v>
      </c>
      <c r="D251" s="7">
        <v>20000</v>
      </c>
      <c r="E251">
        <v>24</v>
      </c>
      <c r="F251" s="8">
        <v>0</v>
      </c>
      <c r="G251" t="s">
        <v>12</v>
      </c>
      <c r="H251"/>
      <c r="I251"/>
      <c r="J251" t="s">
        <v>403</v>
      </c>
      <c r="K251" s="7">
        <f t="shared" si="3"/>
        <v>384000</v>
      </c>
    </row>
    <row r="252" spans="1:11" x14ac:dyDescent="0.3">
      <c r="A252" t="s">
        <v>475</v>
      </c>
      <c r="B252" t="s">
        <v>8</v>
      </c>
      <c r="C252" s="7">
        <v>1200</v>
      </c>
      <c r="D252" s="7">
        <v>1600</v>
      </c>
      <c r="E252">
        <v>0</v>
      </c>
      <c r="F252" s="8">
        <v>0</v>
      </c>
      <c r="G252" t="s">
        <v>12</v>
      </c>
      <c r="H252"/>
      <c r="I252"/>
      <c r="J252" t="s">
        <v>403</v>
      </c>
      <c r="K252" s="7">
        <f t="shared" si="3"/>
        <v>0</v>
      </c>
    </row>
    <row r="253" spans="1:11" x14ac:dyDescent="0.3">
      <c r="A253" t="s">
        <v>113</v>
      </c>
      <c r="B253" t="s">
        <v>8</v>
      </c>
      <c r="C253" s="7">
        <v>12500</v>
      </c>
      <c r="D253" s="7">
        <v>20000</v>
      </c>
      <c r="E253">
        <v>33</v>
      </c>
      <c r="F253" s="8">
        <v>0</v>
      </c>
      <c r="G253" t="s">
        <v>12</v>
      </c>
      <c r="H253"/>
      <c r="I253"/>
      <c r="J253" t="s">
        <v>403</v>
      </c>
      <c r="K253" s="7">
        <f t="shared" si="3"/>
        <v>412500</v>
      </c>
    </row>
    <row r="254" spans="1:11" x14ac:dyDescent="0.3">
      <c r="A254" t="s">
        <v>114</v>
      </c>
      <c r="B254" t="s">
        <v>8</v>
      </c>
      <c r="C254" s="7">
        <v>5500</v>
      </c>
      <c r="D254" s="7">
        <v>10000</v>
      </c>
      <c r="E254">
        <v>66</v>
      </c>
      <c r="F254" s="8">
        <v>0</v>
      </c>
      <c r="G254" t="s">
        <v>12</v>
      </c>
      <c r="H254"/>
      <c r="I254"/>
      <c r="J254" t="s">
        <v>403</v>
      </c>
      <c r="K254" s="7">
        <f t="shared" si="3"/>
        <v>363000</v>
      </c>
    </row>
    <row r="255" spans="1:11" x14ac:dyDescent="0.3">
      <c r="A255" t="s">
        <v>259</v>
      </c>
      <c r="B255" t="s">
        <v>8</v>
      </c>
      <c r="C255" s="7">
        <v>16500</v>
      </c>
      <c r="D255" s="7">
        <v>25000</v>
      </c>
      <c r="E255">
        <v>1</v>
      </c>
      <c r="F255" s="8">
        <v>0</v>
      </c>
      <c r="G255" t="s">
        <v>12</v>
      </c>
      <c r="H255"/>
      <c r="I255"/>
      <c r="J255" t="s">
        <v>403</v>
      </c>
      <c r="K255" s="7">
        <f t="shared" si="3"/>
        <v>16500</v>
      </c>
    </row>
    <row r="256" spans="1:11" x14ac:dyDescent="0.3">
      <c r="A256" t="s">
        <v>355</v>
      </c>
      <c r="B256" t="s">
        <v>8</v>
      </c>
      <c r="C256" s="7">
        <v>1140</v>
      </c>
      <c r="D256" s="7">
        <v>2000</v>
      </c>
      <c r="E256">
        <v>0</v>
      </c>
      <c r="F256" s="8">
        <v>0</v>
      </c>
      <c r="G256" t="s">
        <v>12</v>
      </c>
      <c r="H256"/>
      <c r="I256"/>
      <c r="J256" t="s">
        <v>403</v>
      </c>
      <c r="K256" s="7">
        <f t="shared" si="3"/>
        <v>0</v>
      </c>
    </row>
    <row r="257" spans="1:11" x14ac:dyDescent="0.3">
      <c r="A257" t="s">
        <v>339</v>
      </c>
      <c r="B257" t="s">
        <v>8</v>
      </c>
      <c r="C257" s="7">
        <v>66000</v>
      </c>
      <c r="D257" s="7">
        <v>70000</v>
      </c>
      <c r="E257">
        <v>0</v>
      </c>
      <c r="F257" s="8">
        <v>0</v>
      </c>
      <c r="G257" t="s">
        <v>12</v>
      </c>
      <c r="H257"/>
      <c r="I257"/>
      <c r="J257" t="s">
        <v>403</v>
      </c>
      <c r="K257" s="7">
        <f t="shared" si="3"/>
        <v>0</v>
      </c>
    </row>
    <row r="258" spans="1:11" x14ac:dyDescent="0.3">
      <c r="A258" t="s">
        <v>242</v>
      </c>
      <c r="B258" t="s">
        <v>8</v>
      </c>
      <c r="C258" s="7">
        <v>5950</v>
      </c>
      <c r="D258" s="7">
        <v>9000</v>
      </c>
      <c r="E258">
        <v>4</v>
      </c>
      <c r="F258" s="8">
        <v>0</v>
      </c>
      <c r="G258" t="s">
        <v>12</v>
      </c>
      <c r="H258"/>
      <c r="I258"/>
      <c r="J258" t="s">
        <v>403</v>
      </c>
      <c r="K258" s="7">
        <f t="shared" si="3"/>
        <v>23800</v>
      </c>
    </row>
    <row r="259" spans="1:11" x14ac:dyDescent="0.3">
      <c r="A259" t="s">
        <v>379</v>
      </c>
      <c r="B259" t="s">
        <v>8</v>
      </c>
      <c r="C259" s="7">
        <v>18600</v>
      </c>
      <c r="D259" s="7">
        <v>22000</v>
      </c>
      <c r="E259">
        <v>26</v>
      </c>
      <c r="F259" s="8">
        <v>0</v>
      </c>
      <c r="G259" t="s">
        <v>12</v>
      </c>
      <c r="H259"/>
      <c r="I259"/>
      <c r="J259" t="s">
        <v>403</v>
      </c>
      <c r="K259" s="7">
        <f t="shared" ref="K259:K322" si="4">C259 *E259</f>
        <v>483600</v>
      </c>
    </row>
    <row r="260" spans="1:11" x14ac:dyDescent="0.3">
      <c r="A260" t="s">
        <v>332</v>
      </c>
      <c r="B260" t="s">
        <v>8</v>
      </c>
      <c r="C260" s="7">
        <v>7800</v>
      </c>
      <c r="D260" s="7">
        <v>12000</v>
      </c>
      <c r="E260">
        <v>4</v>
      </c>
      <c r="F260" s="8">
        <v>0</v>
      </c>
      <c r="G260" t="s">
        <v>12</v>
      </c>
      <c r="H260"/>
      <c r="I260"/>
      <c r="J260" t="s">
        <v>403</v>
      </c>
      <c r="K260" s="7">
        <f t="shared" si="4"/>
        <v>31200</v>
      </c>
    </row>
    <row r="261" spans="1:11" x14ac:dyDescent="0.3">
      <c r="A261" t="s">
        <v>476</v>
      </c>
      <c r="B261" t="s">
        <v>8</v>
      </c>
      <c r="C261" s="7">
        <v>1600</v>
      </c>
      <c r="D261" s="7">
        <v>3000</v>
      </c>
      <c r="E261">
        <v>25</v>
      </c>
      <c r="F261" s="8">
        <v>0</v>
      </c>
      <c r="G261" t="s">
        <v>12</v>
      </c>
      <c r="H261"/>
      <c r="I261"/>
      <c r="J261" t="s">
        <v>403</v>
      </c>
      <c r="K261" s="7">
        <f t="shared" si="4"/>
        <v>40000</v>
      </c>
    </row>
    <row r="262" spans="1:11" x14ac:dyDescent="0.3">
      <c r="A262" t="s">
        <v>477</v>
      </c>
      <c r="B262" t="s">
        <v>8</v>
      </c>
      <c r="C262" s="7">
        <v>6300</v>
      </c>
      <c r="D262" s="7">
        <v>10000</v>
      </c>
      <c r="E262">
        <v>3</v>
      </c>
      <c r="F262" s="8">
        <v>0</v>
      </c>
      <c r="G262" t="s">
        <v>12</v>
      </c>
      <c r="H262"/>
      <c r="I262"/>
      <c r="J262" t="s">
        <v>403</v>
      </c>
      <c r="K262" s="7">
        <f t="shared" si="4"/>
        <v>18900</v>
      </c>
    </row>
    <row r="263" spans="1:11" x14ac:dyDescent="0.3">
      <c r="A263" t="s">
        <v>478</v>
      </c>
      <c r="B263" t="s">
        <v>8</v>
      </c>
      <c r="C263" s="7">
        <v>52000</v>
      </c>
      <c r="D263" s="7">
        <v>60000</v>
      </c>
      <c r="E263">
        <v>0</v>
      </c>
      <c r="F263" s="8">
        <v>0</v>
      </c>
      <c r="G263" t="s">
        <v>12</v>
      </c>
      <c r="H263"/>
      <c r="I263"/>
      <c r="J263" t="s">
        <v>403</v>
      </c>
      <c r="K263" s="7">
        <f t="shared" si="4"/>
        <v>0</v>
      </c>
    </row>
    <row r="264" spans="1:11" x14ac:dyDescent="0.3">
      <c r="A264" t="s">
        <v>246</v>
      </c>
      <c r="B264" t="s">
        <v>8</v>
      </c>
      <c r="C264" s="7">
        <v>9000</v>
      </c>
      <c r="D264" s="7">
        <v>12000</v>
      </c>
      <c r="E264">
        <v>0</v>
      </c>
      <c r="F264" s="8">
        <v>0</v>
      </c>
      <c r="G264" t="s">
        <v>12</v>
      </c>
      <c r="H264"/>
      <c r="I264"/>
      <c r="J264" t="s">
        <v>403</v>
      </c>
      <c r="K264" s="7">
        <f t="shared" si="4"/>
        <v>0</v>
      </c>
    </row>
    <row r="265" spans="1:11" x14ac:dyDescent="0.3">
      <c r="A265" t="s">
        <v>479</v>
      </c>
      <c r="B265" t="s">
        <v>8</v>
      </c>
      <c r="C265" s="7">
        <v>1500</v>
      </c>
      <c r="D265" s="7">
        <v>2500</v>
      </c>
      <c r="E265">
        <v>0</v>
      </c>
      <c r="F265" s="8">
        <v>0</v>
      </c>
      <c r="G265" t="s">
        <v>12</v>
      </c>
      <c r="H265"/>
      <c r="I265"/>
      <c r="J265" t="s">
        <v>403</v>
      </c>
      <c r="K265" s="7">
        <f t="shared" si="4"/>
        <v>0</v>
      </c>
    </row>
    <row r="266" spans="1:11" x14ac:dyDescent="0.3">
      <c r="A266" t="s">
        <v>273</v>
      </c>
      <c r="B266" t="s">
        <v>8</v>
      </c>
      <c r="C266" s="7">
        <v>9000</v>
      </c>
      <c r="D266" s="7">
        <v>12000</v>
      </c>
      <c r="E266">
        <v>1</v>
      </c>
      <c r="F266" s="8">
        <v>0</v>
      </c>
      <c r="G266" t="s">
        <v>12</v>
      </c>
      <c r="H266"/>
      <c r="I266"/>
      <c r="J266" t="s">
        <v>403</v>
      </c>
      <c r="K266" s="7">
        <f t="shared" si="4"/>
        <v>9000</v>
      </c>
    </row>
    <row r="267" spans="1:11" x14ac:dyDescent="0.3">
      <c r="A267" t="s">
        <v>480</v>
      </c>
      <c r="B267" t="s">
        <v>8</v>
      </c>
      <c r="C267" s="7">
        <v>11500</v>
      </c>
      <c r="D267" s="7">
        <v>17000</v>
      </c>
      <c r="E267">
        <v>1</v>
      </c>
      <c r="F267" s="8">
        <v>0</v>
      </c>
      <c r="G267" t="s">
        <v>12</v>
      </c>
      <c r="H267"/>
      <c r="I267"/>
      <c r="J267" t="s">
        <v>403</v>
      </c>
      <c r="K267" s="7">
        <f t="shared" si="4"/>
        <v>11500</v>
      </c>
    </row>
    <row r="268" spans="1:11" x14ac:dyDescent="0.3">
      <c r="A268" t="s">
        <v>481</v>
      </c>
      <c r="B268" t="s">
        <v>8</v>
      </c>
      <c r="C268" s="7">
        <v>57000</v>
      </c>
      <c r="D268" s="7">
        <v>62000</v>
      </c>
      <c r="E268">
        <v>0</v>
      </c>
      <c r="F268" s="8">
        <v>0</v>
      </c>
      <c r="G268" t="s">
        <v>12</v>
      </c>
      <c r="H268"/>
      <c r="I268"/>
      <c r="J268" t="s">
        <v>403</v>
      </c>
      <c r="K268" s="7">
        <f t="shared" si="4"/>
        <v>0</v>
      </c>
    </row>
    <row r="269" spans="1:11" x14ac:dyDescent="0.3">
      <c r="A269" t="s">
        <v>193</v>
      </c>
      <c r="B269" t="s">
        <v>8</v>
      </c>
      <c r="C269" s="7">
        <v>1000</v>
      </c>
      <c r="D269" s="7">
        <v>2000</v>
      </c>
      <c r="E269">
        <v>0</v>
      </c>
      <c r="F269" s="8">
        <v>0</v>
      </c>
      <c r="G269" t="s">
        <v>12</v>
      </c>
      <c r="H269"/>
      <c r="I269"/>
      <c r="J269" t="s">
        <v>403</v>
      </c>
      <c r="K269" s="7">
        <f t="shared" si="4"/>
        <v>0</v>
      </c>
    </row>
    <row r="270" spans="1:11" x14ac:dyDescent="0.3">
      <c r="A270" t="s">
        <v>482</v>
      </c>
      <c r="B270" t="s">
        <v>8</v>
      </c>
      <c r="C270" s="7">
        <v>7000</v>
      </c>
      <c r="D270" s="7">
        <v>9000</v>
      </c>
      <c r="E270">
        <v>88</v>
      </c>
      <c r="F270" s="8">
        <v>0</v>
      </c>
      <c r="G270" t="s">
        <v>12</v>
      </c>
      <c r="H270"/>
      <c r="I270"/>
      <c r="J270" t="s">
        <v>403</v>
      </c>
      <c r="K270" s="7">
        <f t="shared" si="4"/>
        <v>616000</v>
      </c>
    </row>
    <row r="271" spans="1:11" x14ac:dyDescent="0.3">
      <c r="A271" t="s">
        <v>54</v>
      </c>
      <c r="B271" t="s">
        <v>8</v>
      </c>
      <c r="C271" s="7">
        <v>3500</v>
      </c>
      <c r="D271" s="7">
        <v>8000</v>
      </c>
      <c r="E271">
        <v>28</v>
      </c>
      <c r="F271" s="8">
        <v>0</v>
      </c>
      <c r="G271" t="s">
        <v>12</v>
      </c>
      <c r="H271"/>
      <c r="I271"/>
      <c r="J271" t="s">
        <v>403</v>
      </c>
      <c r="K271" s="7">
        <f t="shared" si="4"/>
        <v>98000</v>
      </c>
    </row>
    <row r="272" spans="1:11" x14ac:dyDescent="0.3">
      <c r="A272" t="s">
        <v>215</v>
      </c>
      <c r="B272" t="s">
        <v>8</v>
      </c>
      <c r="C272" s="7">
        <v>12000</v>
      </c>
      <c r="D272" s="7">
        <v>15000</v>
      </c>
      <c r="E272">
        <v>40</v>
      </c>
      <c r="F272" s="8">
        <v>0</v>
      </c>
      <c r="G272" t="s">
        <v>12</v>
      </c>
      <c r="H272"/>
      <c r="I272"/>
      <c r="J272" t="s">
        <v>403</v>
      </c>
      <c r="K272" s="7">
        <f t="shared" si="4"/>
        <v>480000</v>
      </c>
    </row>
    <row r="273" spans="1:11" x14ac:dyDescent="0.3">
      <c r="A273" t="s">
        <v>47</v>
      </c>
      <c r="B273" t="s">
        <v>8</v>
      </c>
      <c r="C273" s="7">
        <v>5000</v>
      </c>
      <c r="D273" s="7">
        <v>8000</v>
      </c>
      <c r="E273">
        <v>13</v>
      </c>
      <c r="F273" s="8">
        <v>0</v>
      </c>
      <c r="G273" t="s">
        <v>12</v>
      </c>
      <c r="H273"/>
      <c r="I273"/>
      <c r="J273" t="s">
        <v>403</v>
      </c>
      <c r="K273" s="7">
        <f t="shared" si="4"/>
        <v>65000</v>
      </c>
    </row>
    <row r="274" spans="1:11" x14ac:dyDescent="0.3">
      <c r="A274" t="s">
        <v>304</v>
      </c>
      <c r="B274" t="s">
        <v>8</v>
      </c>
      <c r="C274" s="7">
        <v>5000</v>
      </c>
      <c r="D274" s="7">
        <v>8000</v>
      </c>
      <c r="E274">
        <v>0</v>
      </c>
      <c r="F274" s="8">
        <v>0</v>
      </c>
      <c r="G274" t="s">
        <v>12</v>
      </c>
      <c r="H274"/>
      <c r="I274"/>
      <c r="J274" t="s">
        <v>403</v>
      </c>
      <c r="K274" s="7">
        <f t="shared" si="4"/>
        <v>0</v>
      </c>
    </row>
    <row r="275" spans="1:11" x14ac:dyDescent="0.3">
      <c r="A275" t="s">
        <v>368</v>
      </c>
      <c r="B275" t="s">
        <v>8</v>
      </c>
      <c r="C275" s="7">
        <v>4000</v>
      </c>
      <c r="D275" s="7">
        <v>8000</v>
      </c>
      <c r="E275">
        <v>15</v>
      </c>
      <c r="F275" s="8">
        <v>0</v>
      </c>
      <c r="G275" t="s">
        <v>12</v>
      </c>
      <c r="H275"/>
      <c r="I275"/>
      <c r="J275" t="s">
        <v>403</v>
      </c>
      <c r="K275" s="7">
        <f t="shared" si="4"/>
        <v>60000</v>
      </c>
    </row>
    <row r="276" spans="1:11" x14ac:dyDescent="0.3">
      <c r="A276" t="s">
        <v>126</v>
      </c>
      <c r="B276" t="s">
        <v>8</v>
      </c>
      <c r="C276" s="7">
        <v>6400</v>
      </c>
      <c r="D276" s="7">
        <v>7000</v>
      </c>
      <c r="E276">
        <v>168</v>
      </c>
      <c r="F276" s="8">
        <v>0</v>
      </c>
      <c r="G276" t="s">
        <v>12</v>
      </c>
      <c r="H276"/>
      <c r="I276"/>
      <c r="J276" t="s">
        <v>403</v>
      </c>
      <c r="K276" s="7">
        <f t="shared" si="4"/>
        <v>1075200</v>
      </c>
    </row>
    <row r="277" spans="1:11" x14ac:dyDescent="0.3">
      <c r="A277" t="s">
        <v>184</v>
      </c>
      <c r="B277" t="s">
        <v>8</v>
      </c>
      <c r="C277" s="7">
        <v>95000</v>
      </c>
      <c r="D277" s="7">
        <v>120000</v>
      </c>
      <c r="E277">
        <v>0</v>
      </c>
      <c r="F277" s="8">
        <v>0</v>
      </c>
      <c r="G277" t="s">
        <v>12</v>
      </c>
      <c r="H277"/>
      <c r="I277"/>
      <c r="J277" t="s">
        <v>403</v>
      </c>
      <c r="K277" s="7">
        <f t="shared" si="4"/>
        <v>0</v>
      </c>
    </row>
    <row r="278" spans="1:11" x14ac:dyDescent="0.3">
      <c r="A278" t="s">
        <v>357</v>
      </c>
      <c r="B278" t="s">
        <v>8</v>
      </c>
      <c r="C278" s="7">
        <v>190000</v>
      </c>
      <c r="D278" s="7">
        <v>220000</v>
      </c>
      <c r="E278">
        <v>1</v>
      </c>
      <c r="F278" s="8">
        <v>0</v>
      </c>
      <c r="G278" t="s">
        <v>12</v>
      </c>
      <c r="H278"/>
      <c r="I278"/>
      <c r="J278" t="s">
        <v>403</v>
      </c>
      <c r="K278" s="7">
        <f t="shared" si="4"/>
        <v>190000</v>
      </c>
    </row>
    <row r="279" spans="1:11" x14ac:dyDescent="0.3">
      <c r="A279" t="s">
        <v>483</v>
      </c>
      <c r="B279" t="s">
        <v>8</v>
      </c>
      <c r="C279" s="7">
        <v>2600</v>
      </c>
      <c r="D279" s="7">
        <v>5000</v>
      </c>
      <c r="E279">
        <v>0</v>
      </c>
      <c r="F279" s="8">
        <v>0</v>
      </c>
      <c r="G279" t="s">
        <v>12</v>
      </c>
      <c r="H279"/>
      <c r="I279"/>
      <c r="J279" t="s">
        <v>403</v>
      </c>
      <c r="K279" s="7">
        <f t="shared" si="4"/>
        <v>0</v>
      </c>
    </row>
    <row r="280" spans="1:11" x14ac:dyDescent="0.3">
      <c r="A280" t="s">
        <v>194</v>
      </c>
      <c r="B280" t="s">
        <v>8</v>
      </c>
      <c r="C280" s="7">
        <v>2000</v>
      </c>
      <c r="D280" s="7">
        <v>5000</v>
      </c>
      <c r="E280">
        <v>13</v>
      </c>
      <c r="F280" s="8">
        <v>0</v>
      </c>
      <c r="G280" t="s">
        <v>12</v>
      </c>
      <c r="H280"/>
      <c r="I280"/>
      <c r="J280" t="s">
        <v>403</v>
      </c>
      <c r="K280" s="7">
        <f t="shared" si="4"/>
        <v>26000</v>
      </c>
    </row>
    <row r="281" spans="1:11" x14ac:dyDescent="0.3">
      <c r="A281" t="s">
        <v>366</v>
      </c>
      <c r="B281" t="s">
        <v>8</v>
      </c>
      <c r="C281" s="7">
        <v>16000</v>
      </c>
      <c r="D281" s="7">
        <v>20000</v>
      </c>
      <c r="E281">
        <v>15</v>
      </c>
      <c r="F281" s="8">
        <v>0</v>
      </c>
      <c r="G281" t="s">
        <v>12</v>
      </c>
      <c r="H281"/>
      <c r="I281"/>
      <c r="J281" t="s">
        <v>403</v>
      </c>
      <c r="K281" s="7">
        <f t="shared" si="4"/>
        <v>240000</v>
      </c>
    </row>
    <row r="282" spans="1:11" x14ac:dyDescent="0.3">
      <c r="A282" t="s">
        <v>484</v>
      </c>
      <c r="B282" t="s">
        <v>8</v>
      </c>
      <c r="C282" s="7">
        <v>8000</v>
      </c>
      <c r="D282" s="7">
        <v>12000</v>
      </c>
      <c r="E282">
        <v>10</v>
      </c>
      <c r="F282" s="8">
        <v>0</v>
      </c>
      <c r="G282" t="s">
        <v>12</v>
      </c>
      <c r="H282"/>
      <c r="I282"/>
      <c r="J282" t="s">
        <v>403</v>
      </c>
      <c r="K282" s="7">
        <f t="shared" si="4"/>
        <v>80000</v>
      </c>
    </row>
    <row r="283" spans="1:11" x14ac:dyDescent="0.3">
      <c r="A283" t="s">
        <v>367</v>
      </c>
      <c r="B283" t="s">
        <v>8</v>
      </c>
      <c r="C283" s="7">
        <v>1800</v>
      </c>
      <c r="D283" s="7">
        <v>4000</v>
      </c>
      <c r="E283">
        <v>7</v>
      </c>
      <c r="F283" s="8">
        <v>0</v>
      </c>
      <c r="G283" t="s">
        <v>12</v>
      </c>
      <c r="H283"/>
      <c r="I283"/>
      <c r="J283" t="s">
        <v>403</v>
      </c>
      <c r="K283" s="7">
        <f t="shared" si="4"/>
        <v>12600</v>
      </c>
    </row>
    <row r="284" spans="1:11" x14ac:dyDescent="0.3">
      <c r="A284" t="s">
        <v>206</v>
      </c>
      <c r="B284" t="s">
        <v>8</v>
      </c>
      <c r="C284" s="7">
        <v>1000</v>
      </c>
      <c r="D284" s="7">
        <v>2000</v>
      </c>
      <c r="E284">
        <v>0</v>
      </c>
      <c r="F284" s="8">
        <v>0</v>
      </c>
      <c r="G284" t="s">
        <v>12</v>
      </c>
      <c r="H284"/>
      <c r="I284"/>
      <c r="J284" t="s">
        <v>403</v>
      </c>
      <c r="K284" s="7">
        <f t="shared" si="4"/>
        <v>0</v>
      </c>
    </row>
    <row r="285" spans="1:11" x14ac:dyDescent="0.3">
      <c r="A285" t="s">
        <v>290</v>
      </c>
      <c r="B285" t="s">
        <v>8</v>
      </c>
      <c r="C285" s="7">
        <v>11700</v>
      </c>
      <c r="D285" s="7">
        <v>15000</v>
      </c>
      <c r="E285">
        <v>0</v>
      </c>
      <c r="F285" s="8">
        <v>0</v>
      </c>
      <c r="G285" t="s">
        <v>12</v>
      </c>
      <c r="H285"/>
      <c r="I285"/>
      <c r="J285" t="s">
        <v>403</v>
      </c>
      <c r="K285" s="7">
        <f t="shared" si="4"/>
        <v>0</v>
      </c>
    </row>
    <row r="286" spans="1:11" x14ac:dyDescent="0.3">
      <c r="A286" t="s">
        <v>234</v>
      </c>
      <c r="B286" t="s">
        <v>8</v>
      </c>
      <c r="C286" s="7">
        <v>11000</v>
      </c>
      <c r="D286" s="7">
        <v>15000</v>
      </c>
      <c r="E286">
        <v>18</v>
      </c>
      <c r="F286" s="8">
        <v>0</v>
      </c>
      <c r="G286" t="s">
        <v>12</v>
      </c>
      <c r="H286"/>
      <c r="I286"/>
      <c r="J286" t="s">
        <v>403</v>
      </c>
      <c r="K286" s="7">
        <f t="shared" si="4"/>
        <v>198000</v>
      </c>
    </row>
    <row r="287" spans="1:11" x14ac:dyDescent="0.3">
      <c r="A287" t="s">
        <v>485</v>
      </c>
      <c r="B287" t="s">
        <v>8</v>
      </c>
      <c r="C287" s="7">
        <v>10000</v>
      </c>
      <c r="D287" s="7">
        <v>12000</v>
      </c>
      <c r="E287">
        <v>11</v>
      </c>
      <c r="F287" s="8">
        <v>0</v>
      </c>
      <c r="G287" t="s">
        <v>12</v>
      </c>
      <c r="H287"/>
      <c r="I287"/>
      <c r="J287" t="s">
        <v>403</v>
      </c>
      <c r="K287" s="7">
        <f t="shared" si="4"/>
        <v>110000</v>
      </c>
    </row>
    <row r="288" spans="1:11" x14ac:dyDescent="0.3">
      <c r="A288" t="s">
        <v>392</v>
      </c>
      <c r="B288" t="s">
        <v>8</v>
      </c>
      <c r="C288" s="7">
        <v>90000</v>
      </c>
      <c r="D288" s="7">
        <v>150000</v>
      </c>
      <c r="E288">
        <v>11</v>
      </c>
      <c r="F288" s="8">
        <v>0</v>
      </c>
      <c r="G288" t="s">
        <v>12</v>
      </c>
      <c r="H288"/>
      <c r="I288"/>
      <c r="J288" t="s">
        <v>403</v>
      </c>
      <c r="K288" s="7">
        <f t="shared" si="4"/>
        <v>990000</v>
      </c>
    </row>
    <row r="289" spans="1:11" x14ac:dyDescent="0.3">
      <c r="A289" t="s">
        <v>486</v>
      </c>
      <c r="B289" t="s">
        <v>8</v>
      </c>
      <c r="C289" s="7">
        <v>4185</v>
      </c>
      <c r="D289" s="7">
        <v>8000</v>
      </c>
      <c r="E289">
        <v>0</v>
      </c>
      <c r="F289" s="8">
        <v>0</v>
      </c>
      <c r="G289" t="s">
        <v>12</v>
      </c>
      <c r="H289"/>
      <c r="I289"/>
      <c r="J289" t="s">
        <v>403</v>
      </c>
      <c r="K289" s="7">
        <f t="shared" si="4"/>
        <v>0</v>
      </c>
    </row>
    <row r="290" spans="1:11" x14ac:dyDescent="0.3">
      <c r="A290" t="s">
        <v>487</v>
      </c>
      <c r="B290" t="s">
        <v>8</v>
      </c>
      <c r="C290" s="7">
        <v>48000</v>
      </c>
      <c r="D290" s="7">
        <v>50000</v>
      </c>
      <c r="E290">
        <v>0</v>
      </c>
      <c r="F290" s="8">
        <v>0</v>
      </c>
      <c r="G290" t="s">
        <v>12</v>
      </c>
      <c r="H290"/>
      <c r="I290"/>
      <c r="J290" t="s">
        <v>403</v>
      </c>
      <c r="K290" s="7">
        <f t="shared" si="4"/>
        <v>0</v>
      </c>
    </row>
    <row r="291" spans="1:11" x14ac:dyDescent="0.3">
      <c r="A291" t="s">
        <v>488</v>
      </c>
      <c r="B291" t="s">
        <v>8</v>
      </c>
      <c r="C291" s="7">
        <v>3800</v>
      </c>
      <c r="D291" s="7">
        <v>7000</v>
      </c>
      <c r="E291">
        <v>29</v>
      </c>
      <c r="F291" s="8">
        <v>0</v>
      </c>
      <c r="G291" t="s">
        <v>12</v>
      </c>
      <c r="H291"/>
      <c r="I291"/>
      <c r="J291" t="s">
        <v>403</v>
      </c>
      <c r="K291" s="7">
        <f t="shared" si="4"/>
        <v>110200</v>
      </c>
    </row>
    <row r="292" spans="1:11" x14ac:dyDescent="0.3">
      <c r="A292" t="s">
        <v>489</v>
      </c>
      <c r="B292" t="s">
        <v>8</v>
      </c>
      <c r="C292" s="7">
        <v>2800</v>
      </c>
      <c r="D292" s="7">
        <v>4000</v>
      </c>
      <c r="E292">
        <v>39</v>
      </c>
      <c r="F292" s="8">
        <v>0</v>
      </c>
      <c r="G292" t="s">
        <v>12</v>
      </c>
      <c r="H292"/>
      <c r="I292"/>
      <c r="J292" t="s">
        <v>403</v>
      </c>
      <c r="K292" s="7">
        <f t="shared" si="4"/>
        <v>109200</v>
      </c>
    </row>
    <row r="293" spans="1:11" x14ac:dyDescent="0.3">
      <c r="A293" t="s">
        <v>490</v>
      </c>
      <c r="B293" t="s">
        <v>8</v>
      </c>
      <c r="C293" s="7">
        <v>1400</v>
      </c>
      <c r="D293" s="7">
        <v>3000</v>
      </c>
      <c r="E293">
        <v>19</v>
      </c>
      <c r="F293" s="8">
        <v>0</v>
      </c>
      <c r="G293" t="s">
        <v>12</v>
      </c>
      <c r="H293"/>
      <c r="I293"/>
      <c r="J293" t="s">
        <v>403</v>
      </c>
      <c r="K293" s="7">
        <f t="shared" si="4"/>
        <v>26600</v>
      </c>
    </row>
    <row r="294" spans="1:11" x14ac:dyDescent="0.3">
      <c r="A294" t="s">
        <v>491</v>
      </c>
      <c r="B294" t="s">
        <v>8</v>
      </c>
      <c r="C294" s="7">
        <v>3400</v>
      </c>
      <c r="D294" s="7">
        <v>4000</v>
      </c>
      <c r="E294">
        <v>15</v>
      </c>
      <c r="F294" s="8">
        <v>0</v>
      </c>
      <c r="G294" t="s">
        <v>12</v>
      </c>
      <c r="H294"/>
      <c r="I294"/>
      <c r="J294" t="s">
        <v>403</v>
      </c>
      <c r="K294" s="7">
        <f t="shared" si="4"/>
        <v>51000</v>
      </c>
    </row>
    <row r="295" spans="1:11" x14ac:dyDescent="0.3">
      <c r="A295" t="s">
        <v>64</v>
      </c>
      <c r="B295" t="s">
        <v>8</v>
      </c>
      <c r="C295" s="7">
        <v>20000</v>
      </c>
      <c r="D295" s="7">
        <v>25000</v>
      </c>
      <c r="E295">
        <v>12</v>
      </c>
      <c r="F295" s="8">
        <v>0</v>
      </c>
      <c r="G295" t="s">
        <v>12</v>
      </c>
      <c r="H295"/>
      <c r="I295"/>
      <c r="J295" t="s">
        <v>403</v>
      </c>
      <c r="K295" s="7">
        <f t="shared" si="4"/>
        <v>240000</v>
      </c>
    </row>
    <row r="296" spans="1:11" x14ac:dyDescent="0.3">
      <c r="A296" t="s">
        <v>102</v>
      </c>
      <c r="B296" t="s">
        <v>8</v>
      </c>
      <c r="C296" s="7">
        <v>40000</v>
      </c>
      <c r="D296" s="7">
        <v>45000</v>
      </c>
      <c r="E296">
        <v>0</v>
      </c>
      <c r="F296" s="8">
        <v>0</v>
      </c>
      <c r="G296" t="s">
        <v>12</v>
      </c>
      <c r="H296"/>
      <c r="I296"/>
      <c r="J296" t="s">
        <v>403</v>
      </c>
      <c r="K296" s="7">
        <f t="shared" si="4"/>
        <v>0</v>
      </c>
    </row>
    <row r="297" spans="1:11" x14ac:dyDescent="0.3">
      <c r="A297" t="s">
        <v>116</v>
      </c>
      <c r="B297" t="s">
        <v>8</v>
      </c>
      <c r="C297" s="7">
        <v>9000</v>
      </c>
      <c r="D297" s="7">
        <v>14000</v>
      </c>
      <c r="E297">
        <v>1</v>
      </c>
      <c r="F297" s="8">
        <v>0</v>
      </c>
      <c r="G297" t="s">
        <v>12</v>
      </c>
      <c r="H297"/>
      <c r="I297"/>
      <c r="J297" t="s">
        <v>403</v>
      </c>
      <c r="K297" s="7">
        <f t="shared" si="4"/>
        <v>9000</v>
      </c>
    </row>
    <row r="298" spans="1:11" x14ac:dyDescent="0.3">
      <c r="A298" t="s">
        <v>248</v>
      </c>
      <c r="B298" t="s">
        <v>8</v>
      </c>
      <c r="C298" s="7">
        <v>11000</v>
      </c>
      <c r="D298" s="7">
        <v>12000</v>
      </c>
      <c r="E298">
        <v>0</v>
      </c>
      <c r="F298" s="8">
        <v>0</v>
      </c>
      <c r="G298" t="s">
        <v>12</v>
      </c>
      <c r="H298"/>
      <c r="I298"/>
      <c r="J298" t="s">
        <v>403</v>
      </c>
      <c r="K298" s="7">
        <f t="shared" si="4"/>
        <v>0</v>
      </c>
    </row>
    <row r="299" spans="1:11" x14ac:dyDescent="0.3">
      <c r="A299" t="s">
        <v>380</v>
      </c>
      <c r="B299" t="s">
        <v>8</v>
      </c>
      <c r="C299" s="7">
        <v>14500</v>
      </c>
      <c r="D299" s="7">
        <v>20000</v>
      </c>
      <c r="E299">
        <v>6</v>
      </c>
      <c r="F299" s="8">
        <v>0</v>
      </c>
      <c r="G299" t="s">
        <v>12</v>
      </c>
      <c r="H299"/>
      <c r="I299"/>
      <c r="J299" t="s">
        <v>403</v>
      </c>
      <c r="K299" s="7">
        <f t="shared" si="4"/>
        <v>87000</v>
      </c>
    </row>
    <row r="300" spans="1:11" x14ac:dyDescent="0.3">
      <c r="A300" t="s">
        <v>492</v>
      </c>
      <c r="B300" t="s">
        <v>8</v>
      </c>
      <c r="C300" s="7">
        <v>66000</v>
      </c>
      <c r="D300" s="7">
        <v>70000</v>
      </c>
      <c r="E300">
        <v>0</v>
      </c>
      <c r="F300" s="8">
        <v>0</v>
      </c>
      <c r="G300" t="s">
        <v>12</v>
      </c>
      <c r="H300"/>
      <c r="I300"/>
      <c r="J300" t="s">
        <v>403</v>
      </c>
      <c r="K300" s="7">
        <f t="shared" si="4"/>
        <v>0</v>
      </c>
    </row>
    <row r="301" spans="1:11" x14ac:dyDescent="0.3">
      <c r="A301" t="s">
        <v>251</v>
      </c>
      <c r="B301" t="s">
        <v>8</v>
      </c>
      <c r="C301" s="7">
        <v>43000</v>
      </c>
      <c r="D301" s="7">
        <v>50000</v>
      </c>
      <c r="E301">
        <v>17</v>
      </c>
      <c r="F301" s="8">
        <v>0</v>
      </c>
      <c r="G301" t="s">
        <v>12</v>
      </c>
      <c r="H301"/>
      <c r="I301"/>
      <c r="J301" t="s">
        <v>403</v>
      </c>
      <c r="K301" s="7">
        <f t="shared" si="4"/>
        <v>731000</v>
      </c>
    </row>
    <row r="302" spans="1:11" x14ac:dyDescent="0.3">
      <c r="A302" t="s">
        <v>252</v>
      </c>
      <c r="B302" t="s">
        <v>8</v>
      </c>
      <c r="C302" s="7">
        <v>23000</v>
      </c>
      <c r="D302" s="7">
        <v>28000</v>
      </c>
      <c r="E302">
        <v>5</v>
      </c>
      <c r="F302" s="8">
        <v>0</v>
      </c>
      <c r="G302" t="s">
        <v>12</v>
      </c>
      <c r="H302"/>
      <c r="I302"/>
      <c r="J302" t="s">
        <v>403</v>
      </c>
      <c r="K302" s="7">
        <f t="shared" si="4"/>
        <v>115000</v>
      </c>
    </row>
    <row r="303" spans="1:11" x14ac:dyDescent="0.3">
      <c r="A303" t="s">
        <v>253</v>
      </c>
      <c r="B303" t="s">
        <v>8</v>
      </c>
      <c r="C303" s="7">
        <v>12000</v>
      </c>
      <c r="D303" s="7">
        <v>15000</v>
      </c>
      <c r="E303">
        <v>14</v>
      </c>
      <c r="F303" s="8">
        <v>0</v>
      </c>
      <c r="G303" t="s">
        <v>12</v>
      </c>
      <c r="H303"/>
      <c r="I303"/>
      <c r="J303" t="s">
        <v>403</v>
      </c>
      <c r="K303" s="7">
        <f t="shared" si="4"/>
        <v>168000</v>
      </c>
    </row>
    <row r="304" spans="1:11" x14ac:dyDescent="0.3">
      <c r="A304" t="s">
        <v>151</v>
      </c>
      <c r="B304" t="s">
        <v>8</v>
      </c>
      <c r="C304" s="7">
        <v>34500</v>
      </c>
      <c r="D304" s="7">
        <v>35000</v>
      </c>
      <c r="E304">
        <v>0</v>
      </c>
      <c r="F304" s="8">
        <v>0</v>
      </c>
      <c r="G304" t="s">
        <v>12</v>
      </c>
      <c r="J304" t="s">
        <v>403</v>
      </c>
      <c r="K304" s="7">
        <f t="shared" si="4"/>
        <v>0</v>
      </c>
    </row>
    <row r="305" spans="1:11" x14ac:dyDescent="0.3">
      <c r="A305" t="s">
        <v>493</v>
      </c>
      <c r="B305" t="s">
        <v>8</v>
      </c>
      <c r="C305" s="7">
        <v>15000</v>
      </c>
      <c r="D305" s="7">
        <v>20000</v>
      </c>
      <c r="E305">
        <v>5</v>
      </c>
      <c r="F305" s="8">
        <v>0</v>
      </c>
      <c r="G305" t="s">
        <v>12</v>
      </c>
      <c r="J305" t="s">
        <v>403</v>
      </c>
      <c r="K305" s="7">
        <f t="shared" si="4"/>
        <v>75000</v>
      </c>
    </row>
    <row r="306" spans="1:11" x14ac:dyDescent="0.3">
      <c r="A306" t="s">
        <v>348</v>
      </c>
      <c r="B306" t="s">
        <v>8</v>
      </c>
      <c r="C306" s="7">
        <v>36000</v>
      </c>
      <c r="D306" s="7">
        <v>40000</v>
      </c>
      <c r="E306">
        <v>2</v>
      </c>
      <c r="F306" s="8">
        <v>0</v>
      </c>
      <c r="G306" t="s">
        <v>12</v>
      </c>
      <c r="J306" t="s">
        <v>403</v>
      </c>
      <c r="K306" s="7">
        <f t="shared" si="4"/>
        <v>72000</v>
      </c>
    </row>
    <row r="307" spans="1:11" x14ac:dyDescent="0.3">
      <c r="A307" t="s">
        <v>347</v>
      </c>
      <c r="B307" t="s">
        <v>8</v>
      </c>
      <c r="C307" s="7">
        <v>19000</v>
      </c>
      <c r="D307" s="7">
        <v>23000</v>
      </c>
      <c r="E307">
        <v>5</v>
      </c>
      <c r="F307" s="8">
        <v>0</v>
      </c>
      <c r="G307" t="s">
        <v>12</v>
      </c>
      <c r="J307" t="s">
        <v>403</v>
      </c>
      <c r="K307" s="7">
        <f t="shared" si="4"/>
        <v>95000</v>
      </c>
    </row>
    <row r="308" spans="1:11" x14ac:dyDescent="0.3">
      <c r="A308" t="s">
        <v>278</v>
      </c>
      <c r="B308" t="s">
        <v>8</v>
      </c>
      <c r="C308" s="7">
        <v>11000</v>
      </c>
      <c r="D308" s="7">
        <v>12500</v>
      </c>
      <c r="E308">
        <v>1</v>
      </c>
      <c r="F308" s="8">
        <v>0</v>
      </c>
      <c r="G308" t="s">
        <v>12</v>
      </c>
      <c r="J308" t="s">
        <v>403</v>
      </c>
      <c r="K308" s="7">
        <f t="shared" si="4"/>
        <v>11000</v>
      </c>
    </row>
    <row r="309" spans="1:11" x14ac:dyDescent="0.3">
      <c r="A309" t="s">
        <v>87</v>
      </c>
      <c r="B309" t="s">
        <v>8</v>
      </c>
      <c r="C309" s="7">
        <v>2000</v>
      </c>
      <c r="D309" s="7">
        <v>4000</v>
      </c>
      <c r="E309">
        <v>12</v>
      </c>
      <c r="F309" s="8">
        <v>0</v>
      </c>
      <c r="G309" t="s">
        <v>12</v>
      </c>
      <c r="J309" t="s">
        <v>403</v>
      </c>
      <c r="K309" s="7">
        <f t="shared" si="4"/>
        <v>24000</v>
      </c>
    </row>
    <row r="310" spans="1:11" x14ac:dyDescent="0.3">
      <c r="A310" t="s">
        <v>226</v>
      </c>
      <c r="B310" t="s">
        <v>8</v>
      </c>
      <c r="C310" s="7">
        <v>9000</v>
      </c>
      <c r="D310" s="7">
        <v>15000</v>
      </c>
      <c r="E310">
        <v>0</v>
      </c>
      <c r="F310" s="8">
        <v>0</v>
      </c>
      <c r="G310" t="s">
        <v>12</v>
      </c>
      <c r="J310" t="s">
        <v>403</v>
      </c>
      <c r="K310" s="7">
        <f t="shared" si="4"/>
        <v>0</v>
      </c>
    </row>
    <row r="311" spans="1:11" x14ac:dyDescent="0.3">
      <c r="A311" t="s">
        <v>494</v>
      </c>
      <c r="B311" t="s">
        <v>8</v>
      </c>
      <c r="C311" s="7">
        <v>33000</v>
      </c>
      <c r="D311" s="7">
        <v>38000</v>
      </c>
      <c r="E311">
        <v>8</v>
      </c>
      <c r="F311" s="8">
        <v>0</v>
      </c>
      <c r="G311" t="s">
        <v>12</v>
      </c>
      <c r="J311" t="s">
        <v>403</v>
      </c>
      <c r="K311" s="7">
        <f t="shared" si="4"/>
        <v>264000</v>
      </c>
    </row>
    <row r="312" spans="1:11" x14ac:dyDescent="0.3">
      <c r="A312" t="s">
        <v>43</v>
      </c>
      <c r="B312" t="s">
        <v>8</v>
      </c>
      <c r="C312" s="7">
        <v>9000</v>
      </c>
      <c r="D312" s="7">
        <v>12000</v>
      </c>
      <c r="E312">
        <v>0</v>
      </c>
      <c r="F312" s="8">
        <v>0</v>
      </c>
      <c r="G312" t="s">
        <v>12</v>
      </c>
      <c r="J312" t="s">
        <v>403</v>
      </c>
      <c r="K312" s="7">
        <f t="shared" si="4"/>
        <v>0</v>
      </c>
    </row>
    <row r="313" spans="1:11" x14ac:dyDescent="0.3">
      <c r="A313" t="s">
        <v>495</v>
      </c>
      <c r="B313" t="s">
        <v>8</v>
      </c>
      <c r="C313" s="7">
        <v>9000</v>
      </c>
      <c r="D313" s="7">
        <v>12000</v>
      </c>
      <c r="E313">
        <v>0</v>
      </c>
      <c r="F313" s="8">
        <v>0</v>
      </c>
      <c r="G313" t="s">
        <v>12</v>
      </c>
      <c r="J313" t="s">
        <v>403</v>
      </c>
      <c r="K313" s="7">
        <f t="shared" si="4"/>
        <v>0</v>
      </c>
    </row>
    <row r="314" spans="1:11" x14ac:dyDescent="0.3">
      <c r="A314" t="s">
        <v>391</v>
      </c>
      <c r="B314" t="s">
        <v>8</v>
      </c>
      <c r="C314">
        <v>180</v>
      </c>
      <c r="D314">
        <v>400</v>
      </c>
      <c r="E314">
        <v>42</v>
      </c>
      <c r="F314" s="8">
        <v>0</v>
      </c>
      <c r="G314" t="s">
        <v>12</v>
      </c>
      <c r="J314" t="s">
        <v>403</v>
      </c>
      <c r="K314" s="7">
        <f t="shared" si="4"/>
        <v>7560</v>
      </c>
    </row>
    <row r="315" spans="1:11" x14ac:dyDescent="0.3">
      <c r="A315" t="s">
        <v>68</v>
      </c>
      <c r="B315" t="s">
        <v>8</v>
      </c>
      <c r="C315" s="7">
        <v>4000</v>
      </c>
      <c r="D315" s="7">
        <v>6000</v>
      </c>
      <c r="E315">
        <v>0</v>
      </c>
      <c r="F315" s="8">
        <v>0</v>
      </c>
      <c r="G315" t="s">
        <v>12</v>
      </c>
      <c r="J315" t="s">
        <v>403</v>
      </c>
      <c r="K315" s="7">
        <f t="shared" si="4"/>
        <v>0</v>
      </c>
    </row>
    <row r="316" spans="1:11" x14ac:dyDescent="0.3">
      <c r="A316" t="s">
        <v>66</v>
      </c>
      <c r="B316" t="s">
        <v>8</v>
      </c>
      <c r="C316" s="7">
        <v>19500</v>
      </c>
      <c r="D316" s="7">
        <v>25000</v>
      </c>
      <c r="E316">
        <v>0</v>
      </c>
      <c r="F316" s="8">
        <v>0</v>
      </c>
      <c r="G316" t="s">
        <v>12</v>
      </c>
      <c r="J316" t="s">
        <v>403</v>
      </c>
      <c r="K316" s="7">
        <f t="shared" si="4"/>
        <v>0</v>
      </c>
    </row>
    <row r="317" spans="1:11" x14ac:dyDescent="0.3">
      <c r="A317" t="s">
        <v>349</v>
      </c>
      <c r="B317" t="s">
        <v>8</v>
      </c>
      <c r="C317" s="7">
        <v>10500</v>
      </c>
      <c r="D317" s="7">
        <v>13000</v>
      </c>
      <c r="E317">
        <v>0</v>
      </c>
      <c r="F317" s="8">
        <v>0</v>
      </c>
      <c r="G317" t="s">
        <v>12</v>
      </c>
      <c r="J317" t="s">
        <v>403</v>
      </c>
      <c r="K317" s="7">
        <f t="shared" si="4"/>
        <v>0</v>
      </c>
    </row>
    <row r="318" spans="1:11" x14ac:dyDescent="0.3">
      <c r="A318" t="s">
        <v>369</v>
      </c>
      <c r="B318" t="s">
        <v>8</v>
      </c>
      <c r="C318" s="7">
        <v>10500</v>
      </c>
      <c r="D318" s="7">
        <v>12000</v>
      </c>
      <c r="E318">
        <v>0</v>
      </c>
      <c r="F318" s="8">
        <v>0</v>
      </c>
      <c r="G318" t="s">
        <v>12</v>
      </c>
      <c r="J318" t="s">
        <v>403</v>
      </c>
      <c r="K318" s="7">
        <f t="shared" si="4"/>
        <v>0</v>
      </c>
    </row>
    <row r="319" spans="1:11" x14ac:dyDescent="0.3">
      <c r="A319" t="s">
        <v>291</v>
      </c>
      <c r="B319" t="s">
        <v>8</v>
      </c>
      <c r="C319" s="7">
        <v>10500</v>
      </c>
      <c r="D319" s="7">
        <v>13000</v>
      </c>
      <c r="E319">
        <v>0</v>
      </c>
      <c r="F319" s="8">
        <v>0</v>
      </c>
      <c r="G319" t="s">
        <v>12</v>
      </c>
      <c r="J319" t="s">
        <v>403</v>
      </c>
      <c r="K319" s="7">
        <f t="shared" si="4"/>
        <v>0</v>
      </c>
    </row>
    <row r="320" spans="1:11" x14ac:dyDescent="0.3">
      <c r="A320" t="s">
        <v>260</v>
      </c>
      <c r="B320" t="s">
        <v>8</v>
      </c>
      <c r="C320" s="7">
        <v>3000</v>
      </c>
      <c r="D320" s="7">
        <v>5000</v>
      </c>
      <c r="E320">
        <v>14</v>
      </c>
      <c r="F320" s="8">
        <v>0</v>
      </c>
      <c r="G320" t="s">
        <v>12</v>
      </c>
      <c r="J320" t="s">
        <v>403</v>
      </c>
      <c r="K320" s="7">
        <f t="shared" si="4"/>
        <v>42000</v>
      </c>
    </row>
    <row r="321" spans="1:11" x14ac:dyDescent="0.3">
      <c r="A321" t="s">
        <v>400</v>
      </c>
      <c r="B321" t="s">
        <v>8</v>
      </c>
      <c r="C321" s="7">
        <v>8000</v>
      </c>
      <c r="D321" s="7">
        <v>12000</v>
      </c>
      <c r="E321">
        <v>0</v>
      </c>
      <c r="F321" s="8">
        <v>0</v>
      </c>
      <c r="G321" t="s">
        <v>12</v>
      </c>
      <c r="J321" t="s">
        <v>403</v>
      </c>
      <c r="K321" s="7">
        <f t="shared" si="4"/>
        <v>0</v>
      </c>
    </row>
    <row r="322" spans="1:11" x14ac:dyDescent="0.3">
      <c r="A322" t="s">
        <v>156</v>
      </c>
      <c r="B322" t="s">
        <v>8</v>
      </c>
      <c r="C322" s="7">
        <v>3000</v>
      </c>
      <c r="D322" s="7">
        <v>4500</v>
      </c>
      <c r="E322">
        <v>0</v>
      </c>
      <c r="F322" s="8">
        <v>0</v>
      </c>
      <c r="G322" t="s">
        <v>12</v>
      </c>
      <c r="J322" t="s">
        <v>403</v>
      </c>
      <c r="K322" s="7">
        <f t="shared" si="4"/>
        <v>0</v>
      </c>
    </row>
    <row r="323" spans="1:11" x14ac:dyDescent="0.3">
      <c r="A323" t="s">
        <v>58</v>
      </c>
      <c r="B323" t="s">
        <v>8</v>
      </c>
      <c r="C323" s="7">
        <v>6000</v>
      </c>
      <c r="D323" s="7">
        <v>7500</v>
      </c>
      <c r="E323">
        <v>0</v>
      </c>
      <c r="F323" s="8">
        <v>0</v>
      </c>
      <c r="G323" t="s">
        <v>12</v>
      </c>
      <c r="J323" t="s">
        <v>403</v>
      </c>
      <c r="K323" s="7">
        <f t="shared" ref="K323:K386" si="5">C323 *E323</f>
        <v>0</v>
      </c>
    </row>
    <row r="324" spans="1:11" x14ac:dyDescent="0.3">
      <c r="A324" t="s">
        <v>341</v>
      </c>
      <c r="B324" t="s">
        <v>8</v>
      </c>
      <c r="C324" s="7">
        <v>2000</v>
      </c>
      <c r="D324" s="7">
        <v>3000</v>
      </c>
      <c r="E324">
        <v>0</v>
      </c>
      <c r="F324" s="8">
        <v>0</v>
      </c>
      <c r="G324" t="s">
        <v>12</v>
      </c>
      <c r="J324" t="s">
        <v>403</v>
      </c>
      <c r="K324" s="7">
        <f t="shared" si="5"/>
        <v>0</v>
      </c>
    </row>
    <row r="325" spans="1:11" x14ac:dyDescent="0.3">
      <c r="A325" t="s">
        <v>86</v>
      </c>
      <c r="B325" t="s">
        <v>8</v>
      </c>
      <c r="C325" s="7">
        <v>8500</v>
      </c>
      <c r="D325" s="7">
        <v>12000</v>
      </c>
      <c r="E325">
        <v>2</v>
      </c>
      <c r="F325" s="8">
        <v>0</v>
      </c>
      <c r="G325" t="s">
        <v>12</v>
      </c>
      <c r="J325" t="s">
        <v>403</v>
      </c>
      <c r="K325" s="7">
        <f t="shared" si="5"/>
        <v>17000</v>
      </c>
    </row>
    <row r="326" spans="1:11" x14ac:dyDescent="0.3">
      <c r="A326" t="s">
        <v>331</v>
      </c>
      <c r="B326" t="s">
        <v>8</v>
      </c>
      <c r="C326" s="7">
        <v>17000</v>
      </c>
      <c r="D326" s="7">
        <v>23000</v>
      </c>
      <c r="E326">
        <v>15</v>
      </c>
      <c r="F326" s="8">
        <v>0</v>
      </c>
      <c r="G326" t="s">
        <v>12</v>
      </c>
      <c r="J326" t="s">
        <v>403</v>
      </c>
      <c r="K326" s="7">
        <f t="shared" si="5"/>
        <v>255000</v>
      </c>
    </row>
    <row r="327" spans="1:11" x14ac:dyDescent="0.3">
      <c r="A327" t="s">
        <v>317</v>
      </c>
      <c r="B327" t="s">
        <v>8</v>
      </c>
      <c r="C327" s="7">
        <v>9100</v>
      </c>
      <c r="D327" s="7">
        <v>13000</v>
      </c>
      <c r="E327">
        <v>13</v>
      </c>
      <c r="F327" s="8">
        <v>0</v>
      </c>
      <c r="G327" t="s">
        <v>12</v>
      </c>
      <c r="J327" t="s">
        <v>403</v>
      </c>
      <c r="K327" s="7">
        <f t="shared" si="5"/>
        <v>118300</v>
      </c>
    </row>
    <row r="328" spans="1:11" x14ac:dyDescent="0.3">
      <c r="A328" t="s">
        <v>496</v>
      </c>
      <c r="B328" t="s">
        <v>8</v>
      </c>
      <c r="C328" s="7">
        <v>2700</v>
      </c>
      <c r="D328" s="7">
        <v>4000</v>
      </c>
      <c r="E328">
        <v>0</v>
      </c>
      <c r="F328" s="8">
        <v>0</v>
      </c>
      <c r="G328" t="s">
        <v>12</v>
      </c>
      <c r="J328" t="s">
        <v>403</v>
      </c>
      <c r="K328" s="7">
        <f t="shared" si="5"/>
        <v>0</v>
      </c>
    </row>
    <row r="329" spans="1:11" x14ac:dyDescent="0.3">
      <c r="A329" t="s">
        <v>152</v>
      </c>
      <c r="B329" t="s">
        <v>8</v>
      </c>
      <c r="C329" s="7">
        <v>63000</v>
      </c>
      <c r="D329" s="7">
        <v>70000</v>
      </c>
      <c r="E329">
        <v>0</v>
      </c>
      <c r="F329" s="8">
        <v>0</v>
      </c>
      <c r="G329" t="s">
        <v>12</v>
      </c>
      <c r="J329" t="s">
        <v>403</v>
      </c>
      <c r="K329" s="7">
        <f t="shared" si="5"/>
        <v>0</v>
      </c>
    </row>
    <row r="330" spans="1:11" x14ac:dyDescent="0.3">
      <c r="A330" t="s">
        <v>255</v>
      </c>
      <c r="B330" t="s">
        <v>8</v>
      </c>
      <c r="C330" s="7">
        <v>17200</v>
      </c>
      <c r="D330" s="7">
        <v>20000</v>
      </c>
      <c r="E330">
        <v>0</v>
      </c>
      <c r="F330" s="8">
        <v>0</v>
      </c>
      <c r="G330" t="s">
        <v>12</v>
      </c>
      <c r="J330" t="s">
        <v>403</v>
      </c>
      <c r="K330" s="7">
        <f t="shared" si="5"/>
        <v>0</v>
      </c>
    </row>
    <row r="331" spans="1:11" x14ac:dyDescent="0.3">
      <c r="A331" t="s">
        <v>262</v>
      </c>
      <c r="B331" t="s">
        <v>8</v>
      </c>
      <c r="C331" s="7">
        <v>10000</v>
      </c>
      <c r="D331" s="7">
        <v>13000</v>
      </c>
      <c r="E331">
        <v>8</v>
      </c>
      <c r="F331" s="8">
        <v>0</v>
      </c>
      <c r="G331" t="s">
        <v>12</v>
      </c>
      <c r="J331" t="s">
        <v>403</v>
      </c>
      <c r="K331" s="7">
        <f t="shared" si="5"/>
        <v>80000</v>
      </c>
    </row>
    <row r="332" spans="1:11" x14ac:dyDescent="0.3">
      <c r="A332" t="s">
        <v>497</v>
      </c>
      <c r="B332" t="s">
        <v>8</v>
      </c>
      <c r="C332" s="7">
        <v>3000</v>
      </c>
      <c r="D332" s="7">
        <v>5000</v>
      </c>
      <c r="E332">
        <v>0</v>
      </c>
      <c r="F332" s="8">
        <v>0</v>
      </c>
      <c r="G332" t="s">
        <v>12</v>
      </c>
      <c r="J332" t="s">
        <v>403</v>
      </c>
      <c r="K332" s="7">
        <f t="shared" si="5"/>
        <v>0</v>
      </c>
    </row>
    <row r="333" spans="1:11" x14ac:dyDescent="0.3">
      <c r="A333" t="s">
        <v>498</v>
      </c>
      <c r="B333" t="s">
        <v>8</v>
      </c>
      <c r="C333" s="7">
        <v>3000</v>
      </c>
      <c r="D333" s="7">
        <v>4000</v>
      </c>
      <c r="E333">
        <v>0</v>
      </c>
      <c r="F333" s="8">
        <v>0</v>
      </c>
      <c r="G333" t="s">
        <v>12</v>
      </c>
      <c r="J333" t="s">
        <v>403</v>
      </c>
      <c r="K333" s="7">
        <f t="shared" si="5"/>
        <v>0</v>
      </c>
    </row>
    <row r="334" spans="1:11" x14ac:dyDescent="0.3">
      <c r="A334" t="s">
        <v>309</v>
      </c>
      <c r="B334" t="s">
        <v>8</v>
      </c>
      <c r="C334" s="7">
        <v>16000</v>
      </c>
      <c r="D334" s="7">
        <v>20000</v>
      </c>
      <c r="E334">
        <v>0</v>
      </c>
      <c r="F334" s="8">
        <v>0</v>
      </c>
      <c r="G334" t="s">
        <v>12</v>
      </c>
      <c r="J334" t="s">
        <v>403</v>
      </c>
      <c r="K334" s="7">
        <f t="shared" si="5"/>
        <v>0</v>
      </c>
    </row>
    <row r="335" spans="1:11" x14ac:dyDescent="0.3">
      <c r="A335" t="s">
        <v>326</v>
      </c>
      <c r="B335" t="s">
        <v>8</v>
      </c>
      <c r="C335" s="7">
        <v>8000</v>
      </c>
      <c r="D335" s="7">
        <v>10000</v>
      </c>
      <c r="E335">
        <v>0</v>
      </c>
      <c r="F335" s="8">
        <v>0</v>
      </c>
      <c r="G335" t="s">
        <v>12</v>
      </c>
      <c r="J335" t="s">
        <v>403</v>
      </c>
      <c r="K335" s="7">
        <f t="shared" si="5"/>
        <v>0</v>
      </c>
    </row>
    <row r="336" spans="1:11" x14ac:dyDescent="0.3">
      <c r="A336" t="s">
        <v>499</v>
      </c>
      <c r="B336" t="s">
        <v>8</v>
      </c>
      <c r="C336" s="7">
        <v>5000</v>
      </c>
      <c r="D336" s="7">
        <v>7000</v>
      </c>
      <c r="E336">
        <v>0</v>
      </c>
      <c r="F336" s="8">
        <v>0</v>
      </c>
      <c r="G336" t="s">
        <v>12</v>
      </c>
      <c r="J336" t="s">
        <v>403</v>
      </c>
      <c r="K336" s="7">
        <f t="shared" si="5"/>
        <v>0</v>
      </c>
    </row>
    <row r="337" spans="1:11" x14ac:dyDescent="0.3">
      <c r="A337" t="s">
        <v>500</v>
      </c>
      <c r="B337" t="s">
        <v>8</v>
      </c>
      <c r="C337" s="7">
        <v>5800</v>
      </c>
      <c r="D337" s="7">
        <v>8000</v>
      </c>
      <c r="E337">
        <v>0</v>
      </c>
      <c r="F337" s="8">
        <v>0</v>
      </c>
      <c r="G337" t="s">
        <v>12</v>
      </c>
      <c r="J337" t="s">
        <v>403</v>
      </c>
      <c r="K337" s="7">
        <f t="shared" si="5"/>
        <v>0</v>
      </c>
    </row>
    <row r="338" spans="1:11" x14ac:dyDescent="0.3">
      <c r="A338" t="s">
        <v>299</v>
      </c>
      <c r="B338" t="s">
        <v>8</v>
      </c>
      <c r="C338" s="7">
        <v>135300</v>
      </c>
      <c r="D338" s="7">
        <v>600000</v>
      </c>
      <c r="E338">
        <v>5</v>
      </c>
      <c r="F338" s="8">
        <v>0</v>
      </c>
      <c r="G338" t="s">
        <v>12</v>
      </c>
      <c r="J338" t="s">
        <v>403</v>
      </c>
      <c r="K338" s="7">
        <f t="shared" si="5"/>
        <v>676500</v>
      </c>
    </row>
    <row r="339" spans="1:11" x14ac:dyDescent="0.3">
      <c r="A339" t="s">
        <v>177</v>
      </c>
      <c r="B339" t="s">
        <v>8</v>
      </c>
      <c r="C339" s="7">
        <v>4000</v>
      </c>
      <c r="D339" s="7">
        <v>6000</v>
      </c>
      <c r="E339">
        <v>6</v>
      </c>
      <c r="F339" s="8">
        <v>0</v>
      </c>
      <c r="G339" t="s">
        <v>12</v>
      </c>
      <c r="J339" t="s">
        <v>403</v>
      </c>
      <c r="K339" s="7">
        <f t="shared" si="5"/>
        <v>24000</v>
      </c>
    </row>
    <row r="340" spans="1:11" x14ac:dyDescent="0.3">
      <c r="A340" t="s">
        <v>157</v>
      </c>
      <c r="B340" t="s">
        <v>8</v>
      </c>
      <c r="C340" s="7">
        <v>3000</v>
      </c>
      <c r="D340" s="7">
        <v>5000</v>
      </c>
      <c r="E340">
        <v>0</v>
      </c>
      <c r="F340" s="8">
        <v>0</v>
      </c>
      <c r="G340" t="s">
        <v>12</v>
      </c>
      <c r="J340" t="s">
        <v>403</v>
      </c>
      <c r="K340" s="7">
        <f t="shared" si="5"/>
        <v>0</v>
      </c>
    </row>
    <row r="341" spans="1:11" x14ac:dyDescent="0.3">
      <c r="A341" t="s">
        <v>62</v>
      </c>
      <c r="B341" t="s">
        <v>8</v>
      </c>
      <c r="C341" s="7">
        <v>12000</v>
      </c>
      <c r="D341" s="7">
        <v>15000</v>
      </c>
      <c r="E341">
        <v>7</v>
      </c>
      <c r="F341" s="8">
        <v>0</v>
      </c>
      <c r="G341" t="s">
        <v>12</v>
      </c>
      <c r="J341" t="s">
        <v>403</v>
      </c>
      <c r="K341" s="7">
        <f t="shared" si="5"/>
        <v>84000</v>
      </c>
    </row>
    <row r="342" spans="1:11" x14ac:dyDescent="0.3">
      <c r="A342" t="s">
        <v>168</v>
      </c>
      <c r="B342" t="s">
        <v>8</v>
      </c>
      <c r="C342" s="7">
        <v>23000</v>
      </c>
      <c r="D342" s="7">
        <v>26000</v>
      </c>
      <c r="E342">
        <v>7</v>
      </c>
      <c r="F342" s="8">
        <v>0</v>
      </c>
      <c r="G342" t="s">
        <v>12</v>
      </c>
      <c r="J342" t="s">
        <v>403</v>
      </c>
      <c r="K342" s="7">
        <f t="shared" si="5"/>
        <v>161000</v>
      </c>
    </row>
    <row r="343" spans="1:11" x14ac:dyDescent="0.3">
      <c r="A343" t="s">
        <v>143</v>
      </c>
      <c r="B343" t="s">
        <v>8</v>
      </c>
      <c r="C343" s="7">
        <v>31000</v>
      </c>
      <c r="D343" s="7">
        <v>35000</v>
      </c>
      <c r="E343">
        <v>0</v>
      </c>
      <c r="F343" s="8">
        <v>0</v>
      </c>
      <c r="G343" t="s">
        <v>12</v>
      </c>
      <c r="J343" t="s">
        <v>403</v>
      </c>
      <c r="K343" s="7">
        <f t="shared" si="5"/>
        <v>0</v>
      </c>
    </row>
    <row r="344" spans="1:11" x14ac:dyDescent="0.3">
      <c r="A344" t="s">
        <v>161</v>
      </c>
      <c r="B344" t="s">
        <v>8</v>
      </c>
      <c r="C344" s="7">
        <v>8000</v>
      </c>
      <c r="D344" s="7">
        <v>10000</v>
      </c>
      <c r="E344">
        <v>0</v>
      </c>
      <c r="F344" s="8">
        <v>0</v>
      </c>
      <c r="G344" t="s">
        <v>12</v>
      </c>
      <c r="J344" t="s">
        <v>403</v>
      </c>
      <c r="K344" s="7">
        <f t="shared" si="5"/>
        <v>0</v>
      </c>
    </row>
    <row r="345" spans="1:11" x14ac:dyDescent="0.3">
      <c r="A345" t="s">
        <v>57</v>
      </c>
      <c r="B345" t="s">
        <v>8</v>
      </c>
      <c r="C345" s="7">
        <v>20000</v>
      </c>
      <c r="D345" s="7">
        <v>24000</v>
      </c>
      <c r="E345">
        <v>0</v>
      </c>
      <c r="F345" s="8">
        <v>0</v>
      </c>
      <c r="G345" t="s">
        <v>12</v>
      </c>
      <c r="J345" t="s">
        <v>403</v>
      </c>
      <c r="K345" s="7">
        <f t="shared" si="5"/>
        <v>0</v>
      </c>
    </row>
    <row r="346" spans="1:11" x14ac:dyDescent="0.3">
      <c r="A346" t="s">
        <v>501</v>
      </c>
      <c r="B346" t="s">
        <v>8</v>
      </c>
      <c r="C346" s="7">
        <v>17000</v>
      </c>
      <c r="D346" s="7">
        <v>25000</v>
      </c>
      <c r="E346">
        <v>0</v>
      </c>
      <c r="F346" s="8">
        <v>0</v>
      </c>
      <c r="G346" t="s">
        <v>12</v>
      </c>
      <c r="J346" t="s">
        <v>403</v>
      </c>
      <c r="K346" s="7">
        <f t="shared" si="5"/>
        <v>0</v>
      </c>
    </row>
    <row r="347" spans="1:11" x14ac:dyDescent="0.3">
      <c r="A347" t="s">
        <v>502</v>
      </c>
      <c r="B347" t="s">
        <v>8</v>
      </c>
      <c r="C347">
        <v>400</v>
      </c>
      <c r="D347" s="7">
        <v>1000</v>
      </c>
      <c r="E347">
        <v>0</v>
      </c>
      <c r="F347" s="8">
        <v>0</v>
      </c>
      <c r="G347" t="s">
        <v>12</v>
      </c>
      <c r="J347" t="s">
        <v>403</v>
      </c>
      <c r="K347" s="7">
        <f t="shared" si="5"/>
        <v>0</v>
      </c>
    </row>
    <row r="348" spans="1:11" x14ac:dyDescent="0.3">
      <c r="A348" t="s">
        <v>503</v>
      </c>
      <c r="B348" t="s">
        <v>8</v>
      </c>
      <c r="C348" s="7">
        <v>3500</v>
      </c>
      <c r="D348" s="7">
        <v>7000</v>
      </c>
      <c r="E348">
        <v>0</v>
      </c>
      <c r="F348" s="8">
        <v>0</v>
      </c>
      <c r="G348" t="s">
        <v>12</v>
      </c>
      <c r="J348" t="s">
        <v>403</v>
      </c>
      <c r="K348" s="7">
        <f t="shared" si="5"/>
        <v>0</v>
      </c>
    </row>
    <row r="349" spans="1:11" x14ac:dyDescent="0.3">
      <c r="A349" t="s">
        <v>129</v>
      </c>
      <c r="B349" t="s">
        <v>8</v>
      </c>
      <c r="C349" s="7">
        <v>3000</v>
      </c>
      <c r="D349" s="7">
        <v>5000</v>
      </c>
      <c r="E349">
        <v>0</v>
      </c>
      <c r="F349" s="8">
        <v>0</v>
      </c>
      <c r="G349" t="s">
        <v>12</v>
      </c>
      <c r="J349" t="s">
        <v>403</v>
      </c>
      <c r="K349" s="7">
        <f t="shared" si="5"/>
        <v>0</v>
      </c>
    </row>
    <row r="350" spans="1:11" x14ac:dyDescent="0.3">
      <c r="A350" t="s">
        <v>504</v>
      </c>
      <c r="B350" t="s">
        <v>8</v>
      </c>
      <c r="C350" s="7">
        <v>2500</v>
      </c>
      <c r="D350" s="7">
        <v>5000</v>
      </c>
      <c r="E350">
        <v>0</v>
      </c>
      <c r="F350" s="8">
        <v>0</v>
      </c>
      <c r="G350" t="s">
        <v>12</v>
      </c>
      <c r="J350" t="s">
        <v>403</v>
      </c>
      <c r="K350" s="7">
        <f t="shared" si="5"/>
        <v>0</v>
      </c>
    </row>
    <row r="351" spans="1:11" x14ac:dyDescent="0.3">
      <c r="A351" t="s">
        <v>276</v>
      </c>
      <c r="B351" t="s">
        <v>8</v>
      </c>
      <c r="C351" s="7">
        <v>9000</v>
      </c>
      <c r="D351" s="7">
        <v>12000</v>
      </c>
      <c r="E351">
        <v>3</v>
      </c>
      <c r="F351" s="8">
        <v>0</v>
      </c>
      <c r="G351" t="s">
        <v>12</v>
      </c>
      <c r="J351" t="s">
        <v>403</v>
      </c>
      <c r="K351" s="7">
        <f t="shared" si="5"/>
        <v>27000</v>
      </c>
    </row>
    <row r="352" spans="1:11" x14ac:dyDescent="0.3">
      <c r="A352" t="s">
        <v>293</v>
      </c>
      <c r="B352" t="s">
        <v>8</v>
      </c>
      <c r="C352" s="7">
        <v>10500</v>
      </c>
      <c r="D352" s="7">
        <v>14000</v>
      </c>
      <c r="E352">
        <v>4</v>
      </c>
      <c r="F352" s="8">
        <v>0</v>
      </c>
      <c r="G352" t="s">
        <v>12</v>
      </c>
      <c r="J352" t="s">
        <v>403</v>
      </c>
      <c r="K352" s="7">
        <f t="shared" si="5"/>
        <v>42000</v>
      </c>
    </row>
    <row r="353" spans="1:11" x14ac:dyDescent="0.3">
      <c r="A353" t="s">
        <v>63</v>
      </c>
      <c r="B353" t="s">
        <v>8</v>
      </c>
      <c r="C353" s="7">
        <v>6000</v>
      </c>
      <c r="D353" s="7">
        <v>8000</v>
      </c>
      <c r="E353">
        <v>6</v>
      </c>
      <c r="F353" s="8">
        <v>0</v>
      </c>
      <c r="G353" t="s">
        <v>12</v>
      </c>
      <c r="J353" t="s">
        <v>403</v>
      </c>
      <c r="K353" s="7">
        <f t="shared" si="5"/>
        <v>36000</v>
      </c>
    </row>
    <row r="354" spans="1:11" x14ac:dyDescent="0.3">
      <c r="A354" t="s">
        <v>386</v>
      </c>
      <c r="B354" t="s">
        <v>8</v>
      </c>
      <c r="C354" s="7">
        <v>10000</v>
      </c>
      <c r="D354" s="7">
        <v>15000</v>
      </c>
      <c r="E354">
        <v>0</v>
      </c>
      <c r="F354" s="8">
        <v>0</v>
      </c>
      <c r="G354" t="s">
        <v>12</v>
      </c>
      <c r="J354" t="s">
        <v>403</v>
      </c>
      <c r="K354" s="7">
        <f t="shared" si="5"/>
        <v>0</v>
      </c>
    </row>
    <row r="355" spans="1:11" x14ac:dyDescent="0.3">
      <c r="A355" t="s">
        <v>378</v>
      </c>
      <c r="B355" t="s">
        <v>8</v>
      </c>
      <c r="C355" s="7">
        <v>16500</v>
      </c>
      <c r="D355" s="7">
        <v>22000</v>
      </c>
      <c r="E355">
        <v>30</v>
      </c>
      <c r="F355" s="8">
        <v>0</v>
      </c>
      <c r="G355" t="s">
        <v>12</v>
      </c>
      <c r="J355" t="s">
        <v>403</v>
      </c>
      <c r="K355" s="7">
        <f t="shared" si="5"/>
        <v>495000</v>
      </c>
    </row>
    <row r="356" spans="1:11" x14ac:dyDescent="0.3">
      <c r="A356" t="s">
        <v>337</v>
      </c>
      <c r="B356" t="s">
        <v>8</v>
      </c>
      <c r="C356" s="7">
        <v>32000</v>
      </c>
      <c r="D356" s="7">
        <v>45000</v>
      </c>
      <c r="E356">
        <v>2</v>
      </c>
      <c r="F356" s="8">
        <v>0</v>
      </c>
      <c r="G356" t="s">
        <v>12</v>
      </c>
      <c r="J356" t="s">
        <v>403</v>
      </c>
      <c r="K356" s="7">
        <f t="shared" si="5"/>
        <v>64000</v>
      </c>
    </row>
    <row r="357" spans="1:11" x14ac:dyDescent="0.3">
      <c r="A357" t="s">
        <v>505</v>
      </c>
      <c r="B357" t="s">
        <v>8</v>
      </c>
      <c r="C357" s="7">
        <v>52000</v>
      </c>
      <c r="D357" s="7">
        <v>60000</v>
      </c>
      <c r="E357">
        <v>0</v>
      </c>
      <c r="F357" s="8">
        <v>0</v>
      </c>
      <c r="G357" t="s">
        <v>12</v>
      </c>
      <c r="J357" t="s">
        <v>403</v>
      </c>
      <c r="K357" s="7">
        <f t="shared" si="5"/>
        <v>0</v>
      </c>
    </row>
    <row r="358" spans="1:11" x14ac:dyDescent="0.3">
      <c r="A358" t="s">
        <v>506</v>
      </c>
      <c r="B358" t="s">
        <v>8</v>
      </c>
      <c r="C358" s="7">
        <v>43000</v>
      </c>
      <c r="D358" s="7">
        <v>48000</v>
      </c>
      <c r="E358">
        <v>7</v>
      </c>
      <c r="F358" s="8">
        <v>0</v>
      </c>
      <c r="G358" t="s">
        <v>12</v>
      </c>
      <c r="J358" t="s">
        <v>403</v>
      </c>
      <c r="K358" s="7">
        <f t="shared" si="5"/>
        <v>301000</v>
      </c>
    </row>
    <row r="359" spans="1:11" x14ac:dyDescent="0.3">
      <c r="A359" t="s">
        <v>507</v>
      </c>
      <c r="B359" t="s">
        <v>8</v>
      </c>
      <c r="C359" s="7">
        <v>15000</v>
      </c>
      <c r="D359" s="7">
        <v>23000</v>
      </c>
      <c r="E359">
        <v>0</v>
      </c>
      <c r="F359" s="8">
        <v>0</v>
      </c>
      <c r="G359" t="s">
        <v>12</v>
      </c>
      <c r="J359" t="s">
        <v>403</v>
      </c>
      <c r="K359" s="7">
        <f t="shared" si="5"/>
        <v>0</v>
      </c>
    </row>
    <row r="360" spans="1:11" x14ac:dyDescent="0.3">
      <c r="A360" t="s">
        <v>266</v>
      </c>
      <c r="B360" t="s">
        <v>8</v>
      </c>
      <c r="C360" s="7">
        <v>33000</v>
      </c>
      <c r="D360" s="7">
        <v>38000</v>
      </c>
      <c r="E360">
        <v>6</v>
      </c>
      <c r="F360" s="8">
        <v>0</v>
      </c>
      <c r="G360" t="s">
        <v>12</v>
      </c>
      <c r="J360" t="s">
        <v>403</v>
      </c>
      <c r="K360" s="7">
        <f t="shared" si="5"/>
        <v>198000</v>
      </c>
    </row>
    <row r="361" spans="1:11" x14ac:dyDescent="0.3">
      <c r="A361" t="s">
        <v>508</v>
      </c>
      <c r="B361" t="s">
        <v>8</v>
      </c>
      <c r="C361" s="7">
        <v>9000</v>
      </c>
      <c r="D361" s="7">
        <v>16000</v>
      </c>
      <c r="E361">
        <v>0</v>
      </c>
      <c r="F361" s="8">
        <v>0</v>
      </c>
      <c r="G361" t="s">
        <v>12</v>
      </c>
      <c r="J361" t="s">
        <v>403</v>
      </c>
      <c r="K361" s="7">
        <f t="shared" si="5"/>
        <v>0</v>
      </c>
    </row>
    <row r="362" spans="1:11" x14ac:dyDescent="0.3">
      <c r="A362" t="s">
        <v>52</v>
      </c>
      <c r="B362" t="s">
        <v>8</v>
      </c>
      <c r="C362" s="7">
        <v>60000</v>
      </c>
      <c r="D362" s="7">
        <v>70000</v>
      </c>
      <c r="E362">
        <v>14</v>
      </c>
      <c r="F362" s="8">
        <v>0</v>
      </c>
      <c r="G362" t="s">
        <v>12</v>
      </c>
      <c r="J362" t="s">
        <v>403</v>
      </c>
      <c r="K362" s="7">
        <f t="shared" si="5"/>
        <v>840000</v>
      </c>
    </row>
    <row r="363" spans="1:11" x14ac:dyDescent="0.3">
      <c r="A363" t="s">
        <v>267</v>
      </c>
      <c r="B363" t="s">
        <v>8</v>
      </c>
      <c r="C363" s="7">
        <v>115000</v>
      </c>
      <c r="D363" s="7">
        <v>140000</v>
      </c>
      <c r="E363">
        <v>5</v>
      </c>
      <c r="F363" s="8">
        <v>0</v>
      </c>
      <c r="G363" t="s">
        <v>12</v>
      </c>
      <c r="J363" t="s">
        <v>403</v>
      </c>
      <c r="K363" s="7">
        <f t="shared" si="5"/>
        <v>575000</v>
      </c>
    </row>
    <row r="364" spans="1:11" x14ac:dyDescent="0.3">
      <c r="A364" t="s">
        <v>221</v>
      </c>
      <c r="B364" t="s">
        <v>8</v>
      </c>
      <c r="C364" s="7">
        <v>7800</v>
      </c>
      <c r="D364" s="7">
        <v>12000</v>
      </c>
      <c r="E364">
        <v>0</v>
      </c>
      <c r="F364" s="8">
        <v>0</v>
      </c>
      <c r="G364" t="s">
        <v>12</v>
      </c>
      <c r="J364" t="s">
        <v>403</v>
      </c>
      <c r="K364" s="7">
        <f t="shared" si="5"/>
        <v>0</v>
      </c>
    </row>
    <row r="365" spans="1:11" x14ac:dyDescent="0.3">
      <c r="A365" t="s">
        <v>509</v>
      </c>
      <c r="B365" t="s">
        <v>8</v>
      </c>
      <c r="C365" s="7">
        <v>7000</v>
      </c>
      <c r="D365" s="7">
        <v>10000</v>
      </c>
      <c r="E365">
        <v>0</v>
      </c>
      <c r="F365" s="8">
        <v>0</v>
      </c>
      <c r="G365" t="s">
        <v>12</v>
      </c>
      <c r="J365" t="s">
        <v>403</v>
      </c>
      <c r="K365" s="7">
        <f t="shared" si="5"/>
        <v>0</v>
      </c>
    </row>
    <row r="366" spans="1:11" x14ac:dyDescent="0.3">
      <c r="A366" t="s">
        <v>510</v>
      </c>
      <c r="B366" t="s">
        <v>8</v>
      </c>
      <c r="C366" s="7">
        <v>1900</v>
      </c>
      <c r="D366" s="7">
        <v>4000</v>
      </c>
      <c r="E366">
        <v>0</v>
      </c>
      <c r="F366" s="8">
        <v>0</v>
      </c>
      <c r="G366" t="s">
        <v>12</v>
      </c>
      <c r="J366" t="s">
        <v>403</v>
      </c>
      <c r="K366" s="7">
        <f t="shared" si="5"/>
        <v>0</v>
      </c>
    </row>
    <row r="367" spans="1:11" x14ac:dyDescent="0.3">
      <c r="A367" t="s">
        <v>150</v>
      </c>
      <c r="B367" t="s">
        <v>8</v>
      </c>
      <c r="C367" s="7">
        <v>30500</v>
      </c>
      <c r="D367" s="7">
        <v>40000</v>
      </c>
      <c r="E367">
        <v>0</v>
      </c>
      <c r="F367" s="8">
        <v>0</v>
      </c>
      <c r="G367" t="s">
        <v>12</v>
      </c>
      <c r="J367" t="s">
        <v>403</v>
      </c>
      <c r="K367" s="7">
        <f t="shared" si="5"/>
        <v>0</v>
      </c>
    </row>
    <row r="368" spans="1:11" x14ac:dyDescent="0.3">
      <c r="A368" t="s">
        <v>59</v>
      </c>
      <c r="B368" t="s">
        <v>8</v>
      </c>
      <c r="C368" s="7">
        <v>64000</v>
      </c>
      <c r="D368" s="7">
        <v>68000</v>
      </c>
      <c r="E368">
        <v>0</v>
      </c>
      <c r="F368" s="8">
        <v>0</v>
      </c>
      <c r="G368" t="s">
        <v>12</v>
      </c>
      <c r="J368" t="s">
        <v>403</v>
      </c>
      <c r="K368" s="7">
        <f t="shared" si="5"/>
        <v>0</v>
      </c>
    </row>
    <row r="369" spans="1:11" x14ac:dyDescent="0.3">
      <c r="A369" t="s">
        <v>511</v>
      </c>
      <c r="B369" t="s">
        <v>8</v>
      </c>
      <c r="C369" s="7">
        <v>16500</v>
      </c>
      <c r="D369" s="7">
        <v>20000</v>
      </c>
      <c r="E369">
        <v>0</v>
      </c>
      <c r="F369" s="8">
        <v>0</v>
      </c>
      <c r="G369" t="s">
        <v>12</v>
      </c>
      <c r="J369" t="s">
        <v>403</v>
      </c>
      <c r="K369" s="7">
        <f t="shared" si="5"/>
        <v>0</v>
      </c>
    </row>
    <row r="370" spans="1:11" x14ac:dyDescent="0.3">
      <c r="A370" t="s">
        <v>268</v>
      </c>
      <c r="B370" t="s">
        <v>8</v>
      </c>
      <c r="C370" s="7">
        <v>4300</v>
      </c>
      <c r="D370" s="7">
        <v>8000</v>
      </c>
      <c r="E370">
        <v>43</v>
      </c>
      <c r="F370" s="8">
        <v>0</v>
      </c>
      <c r="G370" t="s">
        <v>12</v>
      </c>
      <c r="J370" t="s">
        <v>403</v>
      </c>
      <c r="K370" s="7">
        <f t="shared" si="5"/>
        <v>184900</v>
      </c>
    </row>
    <row r="371" spans="1:11" x14ac:dyDescent="0.3">
      <c r="A371" t="s">
        <v>275</v>
      </c>
      <c r="B371" t="s">
        <v>8</v>
      </c>
      <c r="C371" s="7">
        <v>9000</v>
      </c>
      <c r="D371" s="7">
        <v>12000</v>
      </c>
      <c r="E371">
        <v>4</v>
      </c>
      <c r="F371" s="8">
        <v>0</v>
      </c>
      <c r="G371" t="s">
        <v>12</v>
      </c>
      <c r="J371" t="s">
        <v>403</v>
      </c>
      <c r="K371" s="7">
        <f t="shared" si="5"/>
        <v>36000</v>
      </c>
    </row>
    <row r="372" spans="1:11" x14ac:dyDescent="0.3">
      <c r="A372" t="s">
        <v>382</v>
      </c>
      <c r="B372" t="s">
        <v>8</v>
      </c>
      <c r="C372" s="7">
        <v>16000</v>
      </c>
      <c r="D372" s="7">
        <v>22000</v>
      </c>
      <c r="E372">
        <v>0</v>
      </c>
      <c r="F372" s="8">
        <v>0</v>
      </c>
      <c r="G372" t="s">
        <v>12</v>
      </c>
      <c r="J372" t="s">
        <v>403</v>
      </c>
      <c r="K372" s="7">
        <f t="shared" si="5"/>
        <v>0</v>
      </c>
    </row>
    <row r="373" spans="1:11" x14ac:dyDescent="0.3">
      <c r="A373" t="s">
        <v>512</v>
      </c>
      <c r="B373" t="s">
        <v>8</v>
      </c>
      <c r="C373" s="7">
        <v>2000</v>
      </c>
      <c r="D373" s="7">
        <v>3000</v>
      </c>
      <c r="E373">
        <v>0</v>
      </c>
      <c r="F373" s="8">
        <v>0</v>
      </c>
      <c r="G373" t="s">
        <v>12</v>
      </c>
      <c r="J373" t="s">
        <v>403</v>
      </c>
      <c r="K373" s="7">
        <f t="shared" si="5"/>
        <v>0</v>
      </c>
    </row>
    <row r="374" spans="1:11" x14ac:dyDescent="0.3">
      <c r="A374" t="s">
        <v>103</v>
      </c>
      <c r="B374" t="s">
        <v>8</v>
      </c>
      <c r="C374" s="7">
        <v>27000</v>
      </c>
      <c r="D374" s="7">
        <v>30000</v>
      </c>
      <c r="E374">
        <v>0</v>
      </c>
      <c r="F374" s="8">
        <v>0</v>
      </c>
      <c r="G374" t="s">
        <v>12</v>
      </c>
      <c r="J374" t="s">
        <v>403</v>
      </c>
      <c r="K374" s="7">
        <f t="shared" si="5"/>
        <v>0</v>
      </c>
    </row>
    <row r="375" spans="1:11" x14ac:dyDescent="0.3">
      <c r="A375" t="s">
        <v>247</v>
      </c>
      <c r="B375" t="s">
        <v>8</v>
      </c>
      <c r="C375" s="7">
        <v>6500</v>
      </c>
      <c r="D375" s="7">
        <v>8000</v>
      </c>
      <c r="E375">
        <v>0</v>
      </c>
      <c r="F375" s="8">
        <v>0</v>
      </c>
      <c r="G375" t="s">
        <v>12</v>
      </c>
      <c r="J375" t="s">
        <v>403</v>
      </c>
      <c r="K375" s="7">
        <f t="shared" si="5"/>
        <v>0</v>
      </c>
    </row>
    <row r="376" spans="1:11" x14ac:dyDescent="0.3">
      <c r="A376" t="s">
        <v>269</v>
      </c>
      <c r="B376" t="s">
        <v>8</v>
      </c>
      <c r="C376" s="7">
        <v>35000</v>
      </c>
      <c r="D376" s="7">
        <v>40000</v>
      </c>
      <c r="E376">
        <v>50</v>
      </c>
      <c r="F376" s="8">
        <v>0</v>
      </c>
      <c r="G376" t="s">
        <v>12</v>
      </c>
      <c r="J376" t="s">
        <v>403</v>
      </c>
      <c r="K376" s="7">
        <f t="shared" si="5"/>
        <v>1750000</v>
      </c>
    </row>
    <row r="377" spans="1:11" x14ac:dyDescent="0.3">
      <c r="A377" t="s">
        <v>513</v>
      </c>
      <c r="B377" t="s">
        <v>8</v>
      </c>
      <c r="C377" s="7">
        <v>23000</v>
      </c>
      <c r="D377" s="7">
        <v>25000</v>
      </c>
      <c r="E377">
        <v>0</v>
      </c>
      <c r="F377" s="8">
        <v>0</v>
      </c>
      <c r="G377" t="s">
        <v>12</v>
      </c>
      <c r="J377" t="s">
        <v>403</v>
      </c>
      <c r="K377" s="7">
        <f t="shared" si="5"/>
        <v>0</v>
      </c>
    </row>
    <row r="378" spans="1:11" x14ac:dyDescent="0.3">
      <c r="A378" t="s">
        <v>514</v>
      </c>
      <c r="B378" t="s">
        <v>8</v>
      </c>
      <c r="C378" s="7">
        <v>27000</v>
      </c>
      <c r="D378" s="7">
        <v>55000</v>
      </c>
      <c r="E378">
        <v>0</v>
      </c>
      <c r="F378" s="8">
        <v>0</v>
      </c>
      <c r="G378" t="s">
        <v>12</v>
      </c>
      <c r="J378" t="s">
        <v>403</v>
      </c>
      <c r="K378" s="7">
        <f t="shared" si="5"/>
        <v>0</v>
      </c>
    </row>
    <row r="379" spans="1:11" x14ac:dyDescent="0.3">
      <c r="A379" t="s">
        <v>515</v>
      </c>
      <c r="B379" t="s">
        <v>8</v>
      </c>
      <c r="C379" s="7">
        <v>2600</v>
      </c>
      <c r="D379" s="7">
        <v>4000</v>
      </c>
      <c r="E379">
        <v>0</v>
      </c>
      <c r="F379" s="8">
        <v>0</v>
      </c>
      <c r="G379" t="s">
        <v>12</v>
      </c>
      <c r="J379" t="s">
        <v>403</v>
      </c>
      <c r="K379" s="7">
        <f t="shared" si="5"/>
        <v>0</v>
      </c>
    </row>
    <row r="380" spans="1:11" x14ac:dyDescent="0.3">
      <c r="A380" t="s">
        <v>516</v>
      </c>
      <c r="B380" t="s">
        <v>8</v>
      </c>
      <c r="C380" s="7">
        <v>2600</v>
      </c>
      <c r="D380" s="7">
        <v>4000</v>
      </c>
      <c r="E380">
        <v>6</v>
      </c>
      <c r="F380" s="8">
        <v>0</v>
      </c>
      <c r="G380" t="s">
        <v>12</v>
      </c>
      <c r="J380" t="s">
        <v>403</v>
      </c>
      <c r="K380" s="7">
        <f t="shared" si="5"/>
        <v>15600</v>
      </c>
    </row>
    <row r="381" spans="1:11" x14ac:dyDescent="0.3">
      <c r="A381" t="s">
        <v>89</v>
      </c>
      <c r="B381" t="s">
        <v>8</v>
      </c>
      <c r="C381" s="7">
        <v>45000</v>
      </c>
      <c r="D381" s="7">
        <v>60000</v>
      </c>
      <c r="E381">
        <v>7</v>
      </c>
      <c r="F381" s="8">
        <v>0</v>
      </c>
      <c r="G381" t="s">
        <v>12</v>
      </c>
      <c r="J381" t="s">
        <v>403</v>
      </c>
      <c r="K381" s="7">
        <f t="shared" si="5"/>
        <v>315000</v>
      </c>
    </row>
    <row r="382" spans="1:11" x14ac:dyDescent="0.3">
      <c r="A382" t="s">
        <v>517</v>
      </c>
      <c r="B382" t="s">
        <v>8</v>
      </c>
      <c r="C382" s="7">
        <v>15000</v>
      </c>
      <c r="D382" s="7">
        <v>20000</v>
      </c>
      <c r="E382">
        <v>15</v>
      </c>
      <c r="F382" s="8">
        <v>0</v>
      </c>
      <c r="G382" t="s">
        <v>12</v>
      </c>
      <c r="J382" t="s">
        <v>403</v>
      </c>
      <c r="K382" s="7">
        <f t="shared" si="5"/>
        <v>225000</v>
      </c>
    </row>
    <row r="383" spans="1:11" x14ac:dyDescent="0.3">
      <c r="A383" t="s">
        <v>264</v>
      </c>
      <c r="B383" t="s">
        <v>8</v>
      </c>
      <c r="C383" s="7">
        <v>9000</v>
      </c>
      <c r="D383" s="7">
        <v>12000</v>
      </c>
      <c r="E383">
        <v>63</v>
      </c>
      <c r="F383" s="8">
        <v>0</v>
      </c>
      <c r="G383" t="s">
        <v>12</v>
      </c>
      <c r="J383" t="s">
        <v>403</v>
      </c>
      <c r="K383" s="7">
        <f t="shared" si="5"/>
        <v>567000</v>
      </c>
    </row>
    <row r="384" spans="1:11" x14ac:dyDescent="0.3">
      <c r="A384" t="s">
        <v>245</v>
      </c>
      <c r="B384" t="s">
        <v>8</v>
      </c>
      <c r="C384" s="7">
        <v>17000</v>
      </c>
      <c r="D384" s="7">
        <v>20000</v>
      </c>
      <c r="E384">
        <v>24</v>
      </c>
      <c r="F384" s="8">
        <v>0</v>
      </c>
      <c r="G384" t="s">
        <v>12</v>
      </c>
      <c r="J384" t="s">
        <v>403</v>
      </c>
      <c r="K384" s="7">
        <f t="shared" si="5"/>
        <v>408000</v>
      </c>
    </row>
    <row r="385" spans="1:11" x14ac:dyDescent="0.3">
      <c r="A385" t="s">
        <v>518</v>
      </c>
      <c r="B385" t="s">
        <v>8</v>
      </c>
      <c r="C385" s="7">
        <v>14200</v>
      </c>
      <c r="D385" s="7">
        <v>20000</v>
      </c>
      <c r="E385">
        <v>6</v>
      </c>
      <c r="F385" s="8">
        <v>0</v>
      </c>
      <c r="G385" t="s">
        <v>12</v>
      </c>
      <c r="J385" t="s">
        <v>403</v>
      </c>
      <c r="K385" s="7">
        <f t="shared" si="5"/>
        <v>85200</v>
      </c>
    </row>
    <row r="386" spans="1:11" x14ac:dyDescent="0.3">
      <c r="A386" t="s">
        <v>320</v>
      </c>
      <c r="B386" t="s">
        <v>8</v>
      </c>
      <c r="C386" s="7">
        <v>41000</v>
      </c>
      <c r="D386" s="7">
        <v>45000</v>
      </c>
      <c r="E386">
        <v>32</v>
      </c>
      <c r="F386" s="8">
        <v>0</v>
      </c>
      <c r="G386" t="s">
        <v>12</v>
      </c>
      <c r="J386" t="s">
        <v>403</v>
      </c>
      <c r="K386" s="7">
        <f t="shared" si="5"/>
        <v>1312000</v>
      </c>
    </row>
    <row r="387" spans="1:11" x14ac:dyDescent="0.3">
      <c r="A387" t="s">
        <v>519</v>
      </c>
      <c r="B387" t="s">
        <v>8</v>
      </c>
      <c r="C387" s="7">
        <v>22000</v>
      </c>
      <c r="D387" s="7">
        <v>25000</v>
      </c>
      <c r="E387">
        <v>0</v>
      </c>
      <c r="F387" s="8">
        <v>0</v>
      </c>
      <c r="G387" t="s">
        <v>12</v>
      </c>
      <c r="J387" t="s">
        <v>403</v>
      </c>
      <c r="K387" s="7">
        <f t="shared" ref="K387:K450" si="6">C387 *E387</f>
        <v>0</v>
      </c>
    </row>
    <row r="388" spans="1:11" x14ac:dyDescent="0.3">
      <c r="A388" t="s">
        <v>520</v>
      </c>
      <c r="B388" t="s">
        <v>8</v>
      </c>
      <c r="C388" s="7">
        <v>15000</v>
      </c>
      <c r="D388" s="7">
        <v>18000</v>
      </c>
      <c r="E388">
        <v>0</v>
      </c>
      <c r="F388" s="8">
        <v>0</v>
      </c>
      <c r="G388" t="s">
        <v>12</v>
      </c>
      <c r="J388" t="s">
        <v>403</v>
      </c>
      <c r="K388" s="7">
        <f t="shared" si="6"/>
        <v>0</v>
      </c>
    </row>
    <row r="389" spans="1:11" x14ac:dyDescent="0.3">
      <c r="A389" t="s">
        <v>521</v>
      </c>
      <c r="B389" t="s">
        <v>8</v>
      </c>
      <c r="C389" s="7">
        <v>10000</v>
      </c>
      <c r="D389" s="7">
        <v>15000</v>
      </c>
      <c r="E389">
        <v>19</v>
      </c>
      <c r="F389" s="8">
        <v>0</v>
      </c>
      <c r="G389" t="s">
        <v>12</v>
      </c>
      <c r="J389" t="s">
        <v>403</v>
      </c>
      <c r="K389" s="7">
        <f t="shared" si="6"/>
        <v>190000</v>
      </c>
    </row>
    <row r="390" spans="1:11" x14ac:dyDescent="0.3">
      <c r="A390" t="s">
        <v>285</v>
      </c>
      <c r="B390" t="s">
        <v>8</v>
      </c>
      <c r="C390">
        <v>500</v>
      </c>
      <c r="D390" s="7">
        <v>3000</v>
      </c>
      <c r="E390">
        <v>325</v>
      </c>
      <c r="F390" s="8">
        <v>0</v>
      </c>
      <c r="G390" t="s">
        <v>12</v>
      </c>
      <c r="J390" t="s">
        <v>403</v>
      </c>
      <c r="K390" s="7">
        <f t="shared" si="6"/>
        <v>162500</v>
      </c>
    </row>
    <row r="391" spans="1:11" x14ac:dyDescent="0.3">
      <c r="A391" t="s">
        <v>85</v>
      </c>
      <c r="B391" t="s">
        <v>8</v>
      </c>
      <c r="C391" s="7">
        <v>65000</v>
      </c>
      <c r="D391" s="7">
        <v>75000</v>
      </c>
      <c r="E391">
        <v>0</v>
      </c>
      <c r="F391" s="8">
        <v>0</v>
      </c>
      <c r="G391" t="s">
        <v>12</v>
      </c>
      <c r="J391" t="s">
        <v>403</v>
      </c>
      <c r="K391" s="7">
        <f t="shared" si="6"/>
        <v>0</v>
      </c>
    </row>
    <row r="392" spans="1:11" x14ac:dyDescent="0.3">
      <c r="A392" t="s">
        <v>377</v>
      </c>
      <c r="B392" t="s">
        <v>8</v>
      </c>
      <c r="C392" s="7">
        <v>10200</v>
      </c>
      <c r="D392" s="7">
        <v>13000</v>
      </c>
      <c r="E392">
        <v>0</v>
      </c>
      <c r="F392" s="8">
        <v>0</v>
      </c>
      <c r="G392" t="s">
        <v>12</v>
      </c>
      <c r="J392" t="s">
        <v>403</v>
      </c>
      <c r="K392" s="7">
        <f t="shared" si="6"/>
        <v>0</v>
      </c>
    </row>
    <row r="393" spans="1:11" x14ac:dyDescent="0.3">
      <c r="A393" t="s">
        <v>522</v>
      </c>
      <c r="B393" t="s">
        <v>8</v>
      </c>
      <c r="C393" s="7">
        <v>20000</v>
      </c>
      <c r="D393" s="7">
        <v>35000</v>
      </c>
      <c r="E393">
        <v>10</v>
      </c>
      <c r="F393" s="8">
        <v>0</v>
      </c>
      <c r="G393" t="s">
        <v>12</v>
      </c>
      <c r="J393" t="s">
        <v>403</v>
      </c>
      <c r="K393" s="7">
        <f t="shared" si="6"/>
        <v>200000</v>
      </c>
    </row>
    <row r="394" spans="1:11" x14ac:dyDescent="0.3">
      <c r="A394" t="s">
        <v>523</v>
      </c>
      <c r="B394" t="s">
        <v>8</v>
      </c>
      <c r="C394" s="7">
        <v>35000</v>
      </c>
      <c r="D394" s="7">
        <v>45000</v>
      </c>
      <c r="E394">
        <v>0</v>
      </c>
      <c r="F394" s="8">
        <v>0</v>
      </c>
      <c r="G394" t="s">
        <v>12</v>
      </c>
      <c r="J394" t="s">
        <v>403</v>
      </c>
      <c r="K394" s="7">
        <f t="shared" si="6"/>
        <v>0</v>
      </c>
    </row>
    <row r="395" spans="1:11" x14ac:dyDescent="0.3">
      <c r="A395" t="s">
        <v>524</v>
      </c>
      <c r="B395" t="s">
        <v>8</v>
      </c>
      <c r="C395" s="7">
        <v>1500</v>
      </c>
      <c r="D395" s="7">
        <v>3000</v>
      </c>
      <c r="E395">
        <v>0</v>
      </c>
      <c r="F395" s="8">
        <v>0</v>
      </c>
      <c r="G395" t="s">
        <v>12</v>
      </c>
      <c r="J395" t="s">
        <v>403</v>
      </c>
      <c r="K395" s="7">
        <f t="shared" si="6"/>
        <v>0</v>
      </c>
    </row>
    <row r="396" spans="1:11" x14ac:dyDescent="0.3">
      <c r="A396" t="s">
        <v>376</v>
      </c>
      <c r="B396" t="s">
        <v>8</v>
      </c>
      <c r="C396" s="7">
        <v>11000</v>
      </c>
      <c r="D396" s="7">
        <v>12000</v>
      </c>
      <c r="E396">
        <v>0</v>
      </c>
      <c r="F396" s="8">
        <v>0</v>
      </c>
      <c r="G396" t="s">
        <v>12</v>
      </c>
      <c r="J396" t="s">
        <v>403</v>
      </c>
      <c r="K396" s="7">
        <f t="shared" si="6"/>
        <v>0</v>
      </c>
    </row>
    <row r="397" spans="1:11" x14ac:dyDescent="0.3">
      <c r="A397" t="s">
        <v>289</v>
      </c>
      <c r="B397" t="s">
        <v>8</v>
      </c>
      <c r="C397" s="7">
        <v>19500</v>
      </c>
      <c r="D397" s="7">
        <v>23000</v>
      </c>
      <c r="E397">
        <v>0</v>
      </c>
      <c r="F397" s="8">
        <v>0</v>
      </c>
      <c r="G397" t="s">
        <v>12</v>
      </c>
      <c r="J397" t="s">
        <v>403</v>
      </c>
      <c r="K397" s="7">
        <f t="shared" si="6"/>
        <v>0</v>
      </c>
    </row>
    <row r="398" spans="1:11" x14ac:dyDescent="0.3">
      <c r="A398" t="s">
        <v>361</v>
      </c>
      <c r="B398" t="s">
        <v>8</v>
      </c>
      <c r="C398" s="7">
        <v>14300</v>
      </c>
      <c r="D398" s="7">
        <v>20000</v>
      </c>
      <c r="E398">
        <v>0</v>
      </c>
      <c r="F398" s="8">
        <v>0</v>
      </c>
      <c r="G398" t="s">
        <v>12</v>
      </c>
      <c r="J398" t="s">
        <v>403</v>
      </c>
      <c r="K398" s="7">
        <f t="shared" si="6"/>
        <v>0</v>
      </c>
    </row>
    <row r="399" spans="1:11" x14ac:dyDescent="0.3">
      <c r="A399" t="s">
        <v>360</v>
      </c>
      <c r="B399" t="s">
        <v>8</v>
      </c>
      <c r="C399" s="7">
        <v>7200</v>
      </c>
      <c r="D399" s="7">
        <v>10000</v>
      </c>
      <c r="E399">
        <v>4</v>
      </c>
      <c r="F399" s="8">
        <v>0</v>
      </c>
      <c r="G399" t="s">
        <v>12</v>
      </c>
      <c r="J399" t="s">
        <v>403</v>
      </c>
      <c r="K399" s="7">
        <f t="shared" si="6"/>
        <v>28800</v>
      </c>
    </row>
    <row r="400" spans="1:11" x14ac:dyDescent="0.3">
      <c r="A400" t="s">
        <v>312</v>
      </c>
      <c r="B400" t="s">
        <v>8</v>
      </c>
      <c r="C400" s="7">
        <v>17000</v>
      </c>
      <c r="D400" s="7">
        <v>25000</v>
      </c>
      <c r="E400">
        <v>0</v>
      </c>
      <c r="F400" s="8">
        <v>0</v>
      </c>
      <c r="G400" t="s">
        <v>12</v>
      </c>
      <c r="J400" t="s">
        <v>403</v>
      </c>
      <c r="K400" s="7">
        <f t="shared" si="6"/>
        <v>0</v>
      </c>
    </row>
    <row r="401" spans="1:11" x14ac:dyDescent="0.3">
      <c r="A401" t="s">
        <v>525</v>
      </c>
      <c r="B401" t="s">
        <v>8</v>
      </c>
      <c r="C401" s="7">
        <v>4000</v>
      </c>
      <c r="D401" s="7">
        <v>6000</v>
      </c>
      <c r="E401">
        <v>23</v>
      </c>
      <c r="F401" s="8">
        <v>0</v>
      </c>
      <c r="G401" t="s">
        <v>12</v>
      </c>
      <c r="J401" t="s">
        <v>403</v>
      </c>
      <c r="K401" s="7">
        <f t="shared" si="6"/>
        <v>92000</v>
      </c>
    </row>
    <row r="402" spans="1:11" x14ac:dyDescent="0.3">
      <c r="A402" t="s">
        <v>526</v>
      </c>
      <c r="B402" t="s">
        <v>8</v>
      </c>
      <c r="C402" s="7">
        <v>2700</v>
      </c>
      <c r="D402" s="7">
        <v>4000</v>
      </c>
      <c r="E402">
        <v>0</v>
      </c>
      <c r="F402" s="8">
        <v>0</v>
      </c>
      <c r="G402" t="s">
        <v>12</v>
      </c>
      <c r="J402" t="s">
        <v>403</v>
      </c>
      <c r="K402" s="7">
        <f t="shared" si="6"/>
        <v>0</v>
      </c>
    </row>
    <row r="403" spans="1:11" x14ac:dyDescent="0.3">
      <c r="A403" t="s">
        <v>302</v>
      </c>
      <c r="B403" t="s">
        <v>8</v>
      </c>
      <c r="C403" s="7">
        <v>10595</v>
      </c>
      <c r="D403" s="7">
        <v>13500</v>
      </c>
      <c r="E403">
        <v>3</v>
      </c>
      <c r="F403" s="8">
        <v>0</v>
      </c>
      <c r="G403" t="s">
        <v>12</v>
      </c>
      <c r="J403" t="s">
        <v>403</v>
      </c>
      <c r="K403" s="7">
        <f t="shared" si="6"/>
        <v>31785</v>
      </c>
    </row>
    <row r="404" spans="1:11" x14ac:dyDescent="0.3">
      <c r="A404" t="s">
        <v>527</v>
      </c>
      <c r="B404" t="s">
        <v>8</v>
      </c>
      <c r="C404" s="7">
        <v>17000</v>
      </c>
      <c r="D404" s="7">
        <v>22000</v>
      </c>
      <c r="E404">
        <v>8</v>
      </c>
      <c r="F404" s="8">
        <v>0</v>
      </c>
      <c r="G404" t="s">
        <v>12</v>
      </c>
      <c r="J404" t="s">
        <v>403</v>
      </c>
      <c r="K404" s="7">
        <f t="shared" si="6"/>
        <v>136000</v>
      </c>
    </row>
    <row r="405" spans="1:11" x14ac:dyDescent="0.3">
      <c r="A405" t="s">
        <v>344</v>
      </c>
      <c r="B405" t="s">
        <v>8</v>
      </c>
      <c r="C405" s="7">
        <v>15500</v>
      </c>
      <c r="D405" s="7">
        <v>25000</v>
      </c>
      <c r="E405">
        <v>69</v>
      </c>
      <c r="F405" s="8">
        <v>0</v>
      </c>
      <c r="G405" t="s">
        <v>12</v>
      </c>
      <c r="J405" t="s">
        <v>403</v>
      </c>
      <c r="K405" s="7">
        <f t="shared" si="6"/>
        <v>1069500</v>
      </c>
    </row>
    <row r="406" spans="1:11" x14ac:dyDescent="0.3">
      <c r="A406" t="s">
        <v>528</v>
      </c>
      <c r="B406" t="s">
        <v>8</v>
      </c>
      <c r="C406" s="7">
        <v>66000</v>
      </c>
      <c r="D406" s="7">
        <v>70000</v>
      </c>
      <c r="E406">
        <v>0</v>
      </c>
      <c r="F406" s="8">
        <v>0</v>
      </c>
      <c r="G406" t="s">
        <v>12</v>
      </c>
      <c r="J406" t="s">
        <v>403</v>
      </c>
      <c r="K406" s="7">
        <f t="shared" si="6"/>
        <v>0</v>
      </c>
    </row>
    <row r="407" spans="1:11" x14ac:dyDescent="0.3">
      <c r="A407" t="s">
        <v>529</v>
      </c>
      <c r="B407" t="s">
        <v>8</v>
      </c>
      <c r="C407" s="7">
        <v>35000</v>
      </c>
      <c r="D407" s="7">
        <v>63000</v>
      </c>
      <c r="E407">
        <v>4</v>
      </c>
      <c r="F407" s="8">
        <v>0</v>
      </c>
      <c r="G407" t="s">
        <v>12</v>
      </c>
      <c r="J407" t="s">
        <v>403</v>
      </c>
      <c r="K407" s="7">
        <f t="shared" si="6"/>
        <v>140000</v>
      </c>
    </row>
    <row r="408" spans="1:11" x14ac:dyDescent="0.3">
      <c r="A408" t="s">
        <v>530</v>
      </c>
      <c r="B408" t="s">
        <v>8</v>
      </c>
      <c r="C408" s="7">
        <v>33000</v>
      </c>
      <c r="D408" s="7">
        <v>40000</v>
      </c>
      <c r="E408">
        <v>2</v>
      </c>
      <c r="F408" s="8">
        <v>0</v>
      </c>
      <c r="G408" t="s">
        <v>12</v>
      </c>
      <c r="J408" t="s">
        <v>403</v>
      </c>
      <c r="K408" s="7">
        <f t="shared" si="6"/>
        <v>66000</v>
      </c>
    </row>
    <row r="409" spans="1:11" x14ac:dyDescent="0.3">
      <c r="A409" t="s">
        <v>53</v>
      </c>
      <c r="B409" t="s">
        <v>8</v>
      </c>
      <c r="C409" s="7">
        <v>33000</v>
      </c>
      <c r="D409" s="7">
        <v>40000</v>
      </c>
      <c r="E409">
        <v>52</v>
      </c>
      <c r="F409" s="8">
        <v>0</v>
      </c>
      <c r="G409" t="s">
        <v>12</v>
      </c>
      <c r="J409" t="s">
        <v>403</v>
      </c>
      <c r="K409" s="7">
        <f t="shared" si="6"/>
        <v>1716000</v>
      </c>
    </row>
    <row r="410" spans="1:11" x14ac:dyDescent="0.3">
      <c r="A410" t="s">
        <v>401</v>
      </c>
      <c r="B410" t="s">
        <v>8</v>
      </c>
      <c r="C410" s="7">
        <v>12000</v>
      </c>
      <c r="D410" s="7">
        <v>15000</v>
      </c>
      <c r="E410">
        <v>7</v>
      </c>
      <c r="F410" s="8">
        <v>0</v>
      </c>
      <c r="G410" t="s">
        <v>12</v>
      </c>
      <c r="J410" t="s">
        <v>403</v>
      </c>
      <c r="K410" s="7">
        <f t="shared" si="6"/>
        <v>84000</v>
      </c>
    </row>
    <row r="411" spans="1:11" x14ac:dyDescent="0.3">
      <c r="A411" t="s">
        <v>531</v>
      </c>
      <c r="B411" t="s">
        <v>8</v>
      </c>
      <c r="C411" s="7">
        <v>18000</v>
      </c>
      <c r="D411" s="7">
        <v>20000</v>
      </c>
      <c r="E411">
        <v>0</v>
      </c>
      <c r="F411" s="8">
        <v>0</v>
      </c>
      <c r="G411" t="s">
        <v>12</v>
      </c>
      <c r="J411" t="s">
        <v>403</v>
      </c>
      <c r="K411" s="7">
        <f t="shared" si="6"/>
        <v>0</v>
      </c>
    </row>
    <row r="412" spans="1:11" x14ac:dyDescent="0.3">
      <c r="A412" t="s">
        <v>287</v>
      </c>
      <c r="B412" t="s">
        <v>8</v>
      </c>
      <c r="C412" s="7">
        <v>11375</v>
      </c>
      <c r="D412" s="7">
        <v>14000</v>
      </c>
      <c r="E412">
        <v>204</v>
      </c>
      <c r="F412" s="8">
        <v>0</v>
      </c>
      <c r="G412" t="s">
        <v>12</v>
      </c>
      <c r="J412" t="s">
        <v>403</v>
      </c>
      <c r="K412" s="7">
        <f t="shared" si="6"/>
        <v>2320500</v>
      </c>
    </row>
    <row r="413" spans="1:11" x14ac:dyDescent="0.3">
      <c r="A413" t="s">
        <v>125</v>
      </c>
      <c r="B413" t="s">
        <v>8</v>
      </c>
      <c r="C413" s="7">
        <v>40000</v>
      </c>
      <c r="D413" s="7">
        <v>50000</v>
      </c>
      <c r="E413">
        <v>16</v>
      </c>
      <c r="F413" s="8">
        <v>0</v>
      </c>
      <c r="G413" t="s">
        <v>12</v>
      </c>
      <c r="J413" t="s">
        <v>403</v>
      </c>
      <c r="K413" s="7">
        <f t="shared" si="6"/>
        <v>640000</v>
      </c>
    </row>
    <row r="414" spans="1:11" x14ac:dyDescent="0.3">
      <c r="A414" t="s">
        <v>532</v>
      </c>
      <c r="B414" t="s">
        <v>8</v>
      </c>
      <c r="C414" s="7">
        <v>12000</v>
      </c>
      <c r="D414" s="7">
        <v>15000</v>
      </c>
      <c r="E414">
        <v>0</v>
      </c>
      <c r="F414" s="8">
        <v>0</v>
      </c>
      <c r="G414" t="s">
        <v>12</v>
      </c>
      <c r="J414" t="s">
        <v>403</v>
      </c>
      <c r="K414" s="7">
        <f t="shared" si="6"/>
        <v>0</v>
      </c>
    </row>
    <row r="415" spans="1:11" x14ac:dyDescent="0.3">
      <c r="A415" t="s">
        <v>533</v>
      </c>
      <c r="B415" t="s">
        <v>8</v>
      </c>
      <c r="C415" s="7">
        <v>6500</v>
      </c>
      <c r="D415" s="7">
        <v>15000</v>
      </c>
      <c r="E415">
        <v>5</v>
      </c>
      <c r="F415" s="8">
        <v>0</v>
      </c>
      <c r="G415" t="s">
        <v>12</v>
      </c>
      <c r="J415" t="s">
        <v>403</v>
      </c>
      <c r="K415" s="7">
        <f t="shared" si="6"/>
        <v>32500</v>
      </c>
    </row>
    <row r="416" spans="1:11" x14ac:dyDescent="0.3">
      <c r="A416" t="s">
        <v>297</v>
      </c>
      <c r="B416" t="s">
        <v>8</v>
      </c>
      <c r="C416" s="7">
        <v>1500</v>
      </c>
      <c r="D416" s="7">
        <v>3000</v>
      </c>
      <c r="E416">
        <v>0</v>
      </c>
      <c r="F416" s="8">
        <v>0</v>
      </c>
      <c r="G416" t="s">
        <v>12</v>
      </c>
      <c r="J416" t="s">
        <v>403</v>
      </c>
      <c r="K416" s="7">
        <f t="shared" si="6"/>
        <v>0</v>
      </c>
    </row>
    <row r="417" spans="1:11" x14ac:dyDescent="0.3">
      <c r="A417" t="s">
        <v>295</v>
      </c>
      <c r="B417" t="s">
        <v>8</v>
      </c>
      <c r="C417" s="7">
        <v>7000</v>
      </c>
      <c r="D417" s="7">
        <v>10000</v>
      </c>
      <c r="E417">
        <v>15</v>
      </c>
      <c r="F417" s="8">
        <v>0</v>
      </c>
      <c r="G417" t="s">
        <v>12</v>
      </c>
      <c r="J417" t="s">
        <v>403</v>
      </c>
      <c r="K417" s="7">
        <f t="shared" si="6"/>
        <v>105000</v>
      </c>
    </row>
    <row r="418" spans="1:11" x14ac:dyDescent="0.3">
      <c r="A418" t="s">
        <v>25</v>
      </c>
      <c r="B418" t="s">
        <v>8</v>
      </c>
      <c r="C418" s="7">
        <v>9000</v>
      </c>
      <c r="D418" s="7">
        <v>12000</v>
      </c>
      <c r="E418">
        <v>0</v>
      </c>
      <c r="F418" s="8">
        <v>0</v>
      </c>
      <c r="G418" t="s">
        <v>12</v>
      </c>
      <c r="J418" t="s">
        <v>403</v>
      </c>
      <c r="K418" s="7">
        <f t="shared" si="6"/>
        <v>0</v>
      </c>
    </row>
    <row r="419" spans="1:11" x14ac:dyDescent="0.3">
      <c r="A419" t="s">
        <v>534</v>
      </c>
      <c r="B419" t="s">
        <v>8</v>
      </c>
      <c r="C419" s="7">
        <v>9000</v>
      </c>
      <c r="D419" s="7">
        <v>13000</v>
      </c>
      <c r="E419">
        <v>0</v>
      </c>
      <c r="F419" s="8">
        <v>0</v>
      </c>
      <c r="G419" t="s">
        <v>12</v>
      </c>
      <c r="J419" t="s">
        <v>403</v>
      </c>
      <c r="K419" s="7">
        <f t="shared" si="6"/>
        <v>0</v>
      </c>
    </row>
    <row r="420" spans="1:11" x14ac:dyDescent="0.3">
      <c r="A420" t="s">
        <v>298</v>
      </c>
      <c r="B420" t="s">
        <v>8</v>
      </c>
      <c r="C420" s="7">
        <v>135300</v>
      </c>
      <c r="D420" s="7">
        <v>350000</v>
      </c>
      <c r="E420">
        <v>0</v>
      </c>
      <c r="F420" s="8">
        <v>0</v>
      </c>
      <c r="G420" t="s">
        <v>12</v>
      </c>
      <c r="J420" t="s">
        <v>403</v>
      </c>
      <c r="K420" s="7">
        <f t="shared" si="6"/>
        <v>0</v>
      </c>
    </row>
    <row r="421" spans="1:11" x14ac:dyDescent="0.3">
      <c r="A421" t="s">
        <v>535</v>
      </c>
      <c r="B421" t="s">
        <v>8</v>
      </c>
      <c r="C421" s="7">
        <v>2800</v>
      </c>
      <c r="D421" s="7">
        <v>5000</v>
      </c>
      <c r="E421">
        <v>0</v>
      </c>
      <c r="F421" s="8">
        <v>0</v>
      </c>
      <c r="G421" t="s">
        <v>12</v>
      </c>
      <c r="J421" t="s">
        <v>403</v>
      </c>
      <c r="K421" s="7">
        <f t="shared" si="6"/>
        <v>0</v>
      </c>
    </row>
    <row r="422" spans="1:11" x14ac:dyDescent="0.3">
      <c r="A422" t="s">
        <v>536</v>
      </c>
      <c r="B422" t="s">
        <v>8</v>
      </c>
      <c r="C422" s="7">
        <v>8400</v>
      </c>
      <c r="D422" s="7">
        <v>15000</v>
      </c>
      <c r="E422">
        <v>39</v>
      </c>
      <c r="F422" s="8">
        <v>0</v>
      </c>
      <c r="G422" t="s">
        <v>12</v>
      </c>
      <c r="J422" t="s">
        <v>403</v>
      </c>
      <c r="K422" s="7">
        <f t="shared" si="6"/>
        <v>327600</v>
      </c>
    </row>
    <row r="423" spans="1:11" x14ac:dyDescent="0.3">
      <c r="A423" t="s">
        <v>81</v>
      </c>
      <c r="B423" t="s">
        <v>8</v>
      </c>
      <c r="C423" s="7">
        <v>7500</v>
      </c>
      <c r="D423" s="7">
        <v>10000</v>
      </c>
      <c r="E423">
        <v>14</v>
      </c>
      <c r="F423" s="8">
        <v>0</v>
      </c>
      <c r="G423" t="s">
        <v>12</v>
      </c>
      <c r="J423" t="s">
        <v>403</v>
      </c>
      <c r="K423" s="7">
        <f t="shared" si="6"/>
        <v>105000</v>
      </c>
    </row>
    <row r="424" spans="1:11" x14ac:dyDescent="0.3">
      <c r="A424" t="s">
        <v>537</v>
      </c>
      <c r="B424" t="s">
        <v>8</v>
      </c>
      <c r="C424" s="7">
        <v>3500</v>
      </c>
      <c r="D424" s="7">
        <v>4000</v>
      </c>
      <c r="E424">
        <v>9</v>
      </c>
      <c r="F424" s="8">
        <v>0</v>
      </c>
      <c r="G424" t="s">
        <v>12</v>
      </c>
      <c r="J424" t="s">
        <v>403</v>
      </c>
      <c r="K424" s="7">
        <f t="shared" si="6"/>
        <v>31500</v>
      </c>
    </row>
    <row r="425" spans="1:11" x14ac:dyDescent="0.3">
      <c r="A425" t="s">
        <v>17</v>
      </c>
      <c r="B425" t="s">
        <v>8</v>
      </c>
      <c r="C425" s="7">
        <v>8000</v>
      </c>
      <c r="D425" s="7">
        <v>15000</v>
      </c>
      <c r="E425">
        <v>1</v>
      </c>
      <c r="F425" s="8">
        <v>0</v>
      </c>
      <c r="G425" t="s">
        <v>12</v>
      </c>
      <c r="J425" t="s">
        <v>403</v>
      </c>
      <c r="K425" s="7">
        <f t="shared" si="6"/>
        <v>8000</v>
      </c>
    </row>
    <row r="426" spans="1:11" x14ac:dyDescent="0.3">
      <c r="A426" t="s">
        <v>301</v>
      </c>
      <c r="B426" t="s">
        <v>8</v>
      </c>
      <c r="C426" s="7">
        <v>11419</v>
      </c>
      <c r="D426" s="7">
        <v>13000</v>
      </c>
      <c r="E426">
        <v>0</v>
      </c>
      <c r="F426" s="8">
        <v>0</v>
      </c>
      <c r="G426" t="s">
        <v>12</v>
      </c>
      <c r="J426" t="s">
        <v>403</v>
      </c>
      <c r="K426" s="7">
        <f t="shared" si="6"/>
        <v>0</v>
      </c>
    </row>
    <row r="427" spans="1:11" x14ac:dyDescent="0.3">
      <c r="A427" t="s">
        <v>538</v>
      </c>
      <c r="B427" t="s">
        <v>8</v>
      </c>
      <c r="C427" s="7">
        <v>1800</v>
      </c>
      <c r="D427" s="7">
        <v>3000</v>
      </c>
      <c r="E427">
        <v>32</v>
      </c>
      <c r="F427" s="8">
        <v>0</v>
      </c>
      <c r="G427" t="s">
        <v>12</v>
      </c>
      <c r="J427" t="s">
        <v>403</v>
      </c>
      <c r="K427" s="7">
        <f t="shared" si="6"/>
        <v>57600</v>
      </c>
    </row>
    <row r="428" spans="1:11" x14ac:dyDescent="0.3">
      <c r="A428" t="s">
        <v>51</v>
      </c>
      <c r="B428" t="s">
        <v>8</v>
      </c>
      <c r="C428" s="7">
        <v>10500</v>
      </c>
      <c r="D428" s="7">
        <v>11500</v>
      </c>
      <c r="E428">
        <v>0</v>
      </c>
      <c r="F428" s="8">
        <v>0</v>
      </c>
      <c r="G428" t="s">
        <v>12</v>
      </c>
      <c r="J428" t="s">
        <v>403</v>
      </c>
      <c r="K428" s="7">
        <f t="shared" si="6"/>
        <v>0</v>
      </c>
    </row>
    <row r="429" spans="1:11" x14ac:dyDescent="0.3">
      <c r="A429" t="s">
        <v>330</v>
      </c>
      <c r="B429" t="s">
        <v>8</v>
      </c>
      <c r="C429" s="7">
        <v>2200</v>
      </c>
      <c r="D429" s="7">
        <v>4000</v>
      </c>
      <c r="E429">
        <v>0</v>
      </c>
      <c r="F429" s="8">
        <v>0</v>
      </c>
      <c r="G429" t="s">
        <v>12</v>
      </c>
      <c r="J429" t="s">
        <v>403</v>
      </c>
      <c r="K429" s="7">
        <f t="shared" si="6"/>
        <v>0</v>
      </c>
    </row>
    <row r="430" spans="1:11" x14ac:dyDescent="0.3">
      <c r="A430" t="s">
        <v>300</v>
      </c>
      <c r="B430" t="s">
        <v>8</v>
      </c>
      <c r="C430" s="7">
        <v>13500</v>
      </c>
      <c r="D430" s="7">
        <v>16000</v>
      </c>
      <c r="E430">
        <v>1</v>
      </c>
      <c r="F430" s="8">
        <v>0</v>
      </c>
      <c r="G430" t="s">
        <v>12</v>
      </c>
      <c r="J430" t="s">
        <v>403</v>
      </c>
      <c r="K430" s="7">
        <f t="shared" si="6"/>
        <v>13500</v>
      </c>
    </row>
    <row r="431" spans="1:11" x14ac:dyDescent="0.3">
      <c r="A431" t="s">
        <v>328</v>
      </c>
      <c r="B431" t="s">
        <v>8</v>
      </c>
      <c r="C431" s="7">
        <v>28000</v>
      </c>
      <c r="D431" s="7">
        <v>45000</v>
      </c>
      <c r="E431">
        <v>0</v>
      </c>
      <c r="F431" s="8">
        <v>0</v>
      </c>
      <c r="G431" t="s">
        <v>12</v>
      </c>
      <c r="J431" t="s">
        <v>403</v>
      </c>
      <c r="K431" s="7">
        <f t="shared" si="6"/>
        <v>0</v>
      </c>
    </row>
    <row r="432" spans="1:11" x14ac:dyDescent="0.3">
      <c r="A432" t="s">
        <v>539</v>
      </c>
      <c r="B432" t="s">
        <v>8</v>
      </c>
      <c r="C432" s="7">
        <v>11000</v>
      </c>
      <c r="D432" s="7">
        <v>15000</v>
      </c>
      <c r="E432">
        <v>19</v>
      </c>
      <c r="F432" s="8">
        <v>0</v>
      </c>
      <c r="G432" t="s">
        <v>12</v>
      </c>
      <c r="J432" t="s">
        <v>403</v>
      </c>
      <c r="K432" s="7">
        <f t="shared" si="6"/>
        <v>209000</v>
      </c>
    </row>
    <row r="433" spans="1:11" x14ac:dyDescent="0.3">
      <c r="A433" t="s">
        <v>540</v>
      </c>
      <c r="B433" t="s">
        <v>8</v>
      </c>
      <c r="C433" s="7">
        <v>95000</v>
      </c>
      <c r="D433" s="7">
        <v>125000</v>
      </c>
      <c r="E433">
        <v>0</v>
      </c>
      <c r="F433" s="8">
        <v>0</v>
      </c>
      <c r="G433" t="s">
        <v>12</v>
      </c>
      <c r="J433" t="s">
        <v>403</v>
      </c>
      <c r="K433" s="7">
        <f t="shared" si="6"/>
        <v>0</v>
      </c>
    </row>
    <row r="434" spans="1:11" x14ac:dyDescent="0.3">
      <c r="A434" t="s">
        <v>541</v>
      </c>
      <c r="B434" t="s">
        <v>8</v>
      </c>
      <c r="C434" s="7">
        <v>1700</v>
      </c>
      <c r="D434" s="7">
        <v>3000</v>
      </c>
      <c r="E434">
        <v>0</v>
      </c>
      <c r="F434" s="8">
        <v>0</v>
      </c>
      <c r="G434" t="s">
        <v>12</v>
      </c>
      <c r="J434" t="s">
        <v>403</v>
      </c>
      <c r="K434" s="7">
        <f t="shared" si="6"/>
        <v>0</v>
      </c>
    </row>
    <row r="435" spans="1:11" x14ac:dyDescent="0.3">
      <c r="A435" t="s">
        <v>542</v>
      </c>
      <c r="B435" t="s">
        <v>8</v>
      </c>
      <c r="C435" s="7">
        <v>4500</v>
      </c>
      <c r="D435" s="7">
        <v>12000</v>
      </c>
      <c r="E435">
        <v>13</v>
      </c>
      <c r="F435" s="8">
        <v>0</v>
      </c>
      <c r="G435" t="s">
        <v>12</v>
      </c>
      <c r="J435" t="s">
        <v>403</v>
      </c>
      <c r="K435" s="7">
        <f t="shared" si="6"/>
        <v>58500</v>
      </c>
    </row>
    <row r="436" spans="1:11" x14ac:dyDescent="0.3">
      <c r="A436" t="s">
        <v>543</v>
      </c>
      <c r="B436" t="s">
        <v>8</v>
      </c>
      <c r="C436" s="7">
        <v>12000</v>
      </c>
      <c r="D436" s="7">
        <v>30000</v>
      </c>
      <c r="E436">
        <v>3</v>
      </c>
      <c r="F436" s="8">
        <v>0</v>
      </c>
      <c r="G436" t="s">
        <v>12</v>
      </c>
      <c r="J436" t="s">
        <v>403</v>
      </c>
      <c r="K436" s="7">
        <f t="shared" si="6"/>
        <v>36000</v>
      </c>
    </row>
    <row r="437" spans="1:11" x14ac:dyDescent="0.3">
      <c r="A437" t="s">
        <v>165</v>
      </c>
      <c r="B437" t="s">
        <v>8</v>
      </c>
      <c r="C437" t="s">
        <v>698</v>
      </c>
      <c r="D437" s="7">
        <v>13000</v>
      </c>
      <c r="E437" t="s">
        <v>699</v>
      </c>
      <c r="F437" s="8">
        <v>0</v>
      </c>
      <c r="G437" t="s">
        <v>12</v>
      </c>
      <c r="J437" t="s">
        <v>403</v>
      </c>
      <c r="K437" s="7" t="e">
        <f t="shared" si="6"/>
        <v>#VALUE!</v>
      </c>
    </row>
    <row r="438" spans="1:11" x14ac:dyDescent="0.3">
      <c r="A438" t="s">
        <v>544</v>
      </c>
      <c r="B438" t="s">
        <v>8</v>
      </c>
      <c r="C438" s="7">
        <v>10000</v>
      </c>
      <c r="D438" s="7">
        <v>15000</v>
      </c>
      <c r="E438">
        <v>0</v>
      </c>
      <c r="F438" s="8">
        <v>0</v>
      </c>
      <c r="G438" t="s">
        <v>12</v>
      </c>
      <c r="J438" t="s">
        <v>403</v>
      </c>
      <c r="K438" s="7">
        <f t="shared" si="6"/>
        <v>0</v>
      </c>
    </row>
    <row r="439" spans="1:11" x14ac:dyDescent="0.3">
      <c r="A439" t="s">
        <v>402</v>
      </c>
      <c r="B439" t="s">
        <v>8</v>
      </c>
      <c r="C439">
        <v>835</v>
      </c>
      <c r="D439" s="7">
        <v>2000</v>
      </c>
      <c r="E439">
        <v>0</v>
      </c>
      <c r="F439" s="8">
        <v>0</v>
      </c>
      <c r="G439" t="s">
        <v>12</v>
      </c>
      <c r="J439" t="s">
        <v>403</v>
      </c>
      <c r="K439" s="7">
        <f t="shared" si="6"/>
        <v>0</v>
      </c>
    </row>
    <row r="440" spans="1:11" x14ac:dyDescent="0.3">
      <c r="A440" t="s">
        <v>313</v>
      </c>
      <c r="B440" t="s">
        <v>8</v>
      </c>
      <c r="C440" s="7">
        <v>2500</v>
      </c>
      <c r="D440" s="7">
        <v>5000</v>
      </c>
      <c r="E440">
        <v>1</v>
      </c>
      <c r="F440" s="8">
        <v>0</v>
      </c>
      <c r="G440" t="s">
        <v>12</v>
      </c>
      <c r="J440" t="s">
        <v>403</v>
      </c>
      <c r="K440" s="7">
        <f t="shared" si="6"/>
        <v>2500</v>
      </c>
    </row>
    <row r="441" spans="1:11" x14ac:dyDescent="0.3">
      <c r="A441" t="s">
        <v>325</v>
      </c>
      <c r="B441" t="s">
        <v>8</v>
      </c>
      <c r="C441" s="7">
        <v>10000</v>
      </c>
      <c r="D441" s="7">
        <v>15000</v>
      </c>
      <c r="E441">
        <v>58</v>
      </c>
      <c r="F441" s="8">
        <v>0</v>
      </c>
      <c r="G441" t="s">
        <v>12</v>
      </c>
      <c r="J441" t="s">
        <v>403</v>
      </c>
      <c r="K441" s="7">
        <f t="shared" si="6"/>
        <v>580000</v>
      </c>
    </row>
    <row r="442" spans="1:11" x14ac:dyDescent="0.3">
      <c r="A442" t="s">
        <v>324</v>
      </c>
      <c r="B442" t="s">
        <v>8</v>
      </c>
      <c r="C442" s="7">
        <v>13000</v>
      </c>
      <c r="D442" s="7">
        <v>16000</v>
      </c>
      <c r="E442">
        <v>0</v>
      </c>
      <c r="F442" s="8">
        <v>0</v>
      </c>
      <c r="G442" t="s">
        <v>12</v>
      </c>
      <c r="J442" t="s">
        <v>403</v>
      </c>
      <c r="K442" s="7">
        <f t="shared" si="6"/>
        <v>0</v>
      </c>
    </row>
    <row r="443" spans="1:11" x14ac:dyDescent="0.3">
      <c r="A443" t="s">
        <v>545</v>
      </c>
      <c r="B443" t="s">
        <v>8</v>
      </c>
      <c r="C443" s="7">
        <v>4500</v>
      </c>
      <c r="D443" s="7">
        <v>12000</v>
      </c>
      <c r="E443">
        <v>4</v>
      </c>
      <c r="F443" s="8">
        <v>0</v>
      </c>
      <c r="G443" t="s">
        <v>12</v>
      </c>
      <c r="J443" t="s">
        <v>403</v>
      </c>
      <c r="K443" s="7">
        <f t="shared" si="6"/>
        <v>18000</v>
      </c>
    </row>
    <row r="444" spans="1:11" x14ac:dyDescent="0.3">
      <c r="A444" t="s">
        <v>546</v>
      </c>
      <c r="B444" t="s">
        <v>8</v>
      </c>
      <c r="C444" s="7">
        <v>10500</v>
      </c>
      <c r="D444" s="7">
        <v>13000</v>
      </c>
      <c r="E444">
        <v>0</v>
      </c>
      <c r="F444" s="8">
        <v>0</v>
      </c>
      <c r="G444" t="s">
        <v>12</v>
      </c>
      <c r="J444" t="s">
        <v>403</v>
      </c>
      <c r="K444" s="7">
        <f t="shared" si="6"/>
        <v>0</v>
      </c>
    </row>
    <row r="445" spans="1:11" x14ac:dyDescent="0.3">
      <c r="A445" t="s">
        <v>92</v>
      </c>
      <c r="B445" t="s">
        <v>8</v>
      </c>
      <c r="C445" s="7">
        <v>360000</v>
      </c>
      <c r="D445" s="7">
        <v>360000</v>
      </c>
      <c r="E445">
        <v>0</v>
      </c>
      <c r="F445" s="8">
        <v>0</v>
      </c>
      <c r="G445" t="s">
        <v>12</v>
      </c>
      <c r="J445" t="s">
        <v>403</v>
      </c>
      <c r="K445" s="7">
        <f t="shared" si="6"/>
        <v>0</v>
      </c>
    </row>
    <row r="446" spans="1:11" x14ac:dyDescent="0.3">
      <c r="A446" t="s">
        <v>84</v>
      </c>
      <c r="B446" t="s">
        <v>8</v>
      </c>
      <c r="C446" s="7">
        <v>14000</v>
      </c>
      <c r="D446" s="7">
        <v>18000</v>
      </c>
      <c r="E446">
        <v>0</v>
      </c>
      <c r="F446" s="8">
        <v>0</v>
      </c>
      <c r="G446" t="s">
        <v>12</v>
      </c>
      <c r="J446" t="s">
        <v>403</v>
      </c>
      <c r="K446" s="7">
        <f t="shared" si="6"/>
        <v>0</v>
      </c>
    </row>
    <row r="447" spans="1:11" x14ac:dyDescent="0.3">
      <c r="A447" t="s">
        <v>547</v>
      </c>
      <c r="B447" t="s">
        <v>8</v>
      </c>
      <c r="C447" s="7">
        <v>66000</v>
      </c>
      <c r="D447" s="7">
        <v>70000</v>
      </c>
      <c r="E447">
        <v>0</v>
      </c>
      <c r="F447" s="8">
        <v>0</v>
      </c>
      <c r="G447" t="s">
        <v>12</v>
      </c>
      <c r="J447" t="s">
        <v>403</v>
      </c>
      <c r="K447" s="7">
        <f t="shared" si="6"/>
        <v>0</v>
      </c>
    </row>
    <row r="448" spans="1:11" x14ac:dyDescent="0.3">
      <c r="A448" t="s">
        <v>61</v>
      </c>
      <c r="B448" t="s">
        <v>8</v>
      </c>
      <c r="C448" s="7">
        <v>9000</v>
      </c>
      <c r="D448" s="7">
        <v>12000</v>
      </c>
      <c r="E448">
        <v>0</v>
      </c>
      <c r="F448" s="8">
        <v>0</v>
      </c>
      <c r="G448" t="s">
        <v>12</v>
      </c>
      <c r="J448" t="s">
        <v>403</v>
      </c>
      <c r="K448" s="7">
        <f t="shared" si="6"/>
        <v>0</v>
      </c>
    </row>
    <row r="449" spans="1:11" x14ac:dyDescent="0.3">
      <c r="A449" t="s">
        <v>100</v>
      </c>
      <c r="B449" t="s">
        <v>8</v>
      </c>
      <c r="C449" s="7">
        <v>18000</v>
      </c>
      <c r="D449" s="7">
        <v>25000</v>
      </c>
      <c r="E449">
        <v>9</v>
      </c>
      <c r="F449" s="8">
        <v>0</v>
      </c>
      <c r="G449" t="s">
        <v>12</v>
      </c>
      <c r="J449" t="s">
        <v>403</v>
      </c>
      <c r="K449" s="7">
        <f t="shared" si="6"/>
        <v>162000</v>
      </c>
    </row>
    <row r="450" spans="1:11" x14ac:dyDescent="0.3">
      <c r="A450" t="s">
        <v>548</v>
      </c>
      <c r="B450" t="s">
        <v>8</v>
      </c>
      <c r="C450" s="7">
        <v>2000</v>
      </c>
      <c r="D450" s="7">
        <v>5000</v>
      </c>
      <c r="E450">
        <v>0</v>
      </c>
      <c r="F450" s="8">
        <v>0</v>
      </c>
      <c r="G450" t="s">
        <v>12</v>
      </c>
      <c r="J450" t="s">
        <v>403</v>
      </c>
      <c r="K450" s="7">
        <f t="shared" si="6"/>
        <v>0</v>
      </c>
    </row>
    <row r="451" spans="1:11" x14ac:dyDescent="0.3">
      <c r="A451" t="s">
        <v>549</v>
      </c>
      <c r="B451" t="s">
        <v>8</v>
      </c>
      <c r="C451" s="7">
        <v>1600</v>
      </c>
      <c r="D451" s="7">
        <v>3000</v>
      </c>
      <c r="E451">
        <v>0</v>
      </c>
      <c r="F451" s="8">
        <v>0</v>
      </c>
      <c r="G451" t="s">
        <v>12</v>
      </c>
      <c r="J451" t="s">
        <v>403</v>
      </c>
      <c r="K451" s="7">
        <f t="shared" ref="K451:K514" si="7">C451 *E451</f>
        <v>0</v>
      </c>
    </row>
    <row r="452" spans="1:11" x14ac:dyDescent="0.3">
      <c r="A452" t="s">
        <v>550</v>
      </c>
      <c r="B452" t="s">
        <v>8</v>
      </c>
      <c r="C452" s="7">
        <v>2600</v>
      </c>
      <c r="D452" s="7">
        <v>4000</v>
      </c>
      <c r="E452">
        <v>0</v>
      </c>
      <c r="F452" s="8">
        <v>0</v>
      </c>
      <c r="G452" t="s">
        <v>12</v>
      </c>
      <c r="J452" t="s">
        <v>403</v>
      </c>
      <c r="K452" s="7">
        <f t="shared" si="7"/>
        <v>0</v>
      </c>
    </row>
    <row r="453" spans="1:11" x14ac:dyDescent="0.3">
      <c r="A453" t="s">
        <v>551</v>
      </c>
      <c r="B453" t="s">
        <v>8</v>
      </c>
      <c r="C453" s="7">
        <v>4000</v>
      </c>
      <c r="D453" s="7">
        <v>7000</v>
      </c>
      <c r="E453">
        <v>3</v>
      </c>
      <c r="F453" s="8">
        <v>0</v>
      </c>
      <c r="G453" t="s">
        <v>12</v>
      </c>
      <c r="J453" t="s">
        <v>403</v>
      </c>
      <c r="K453" s="7">
        <f t="shared" si="7"/>
        <v>12000</v>
      </c>
    </row>
    <row r="454" spans="1:11" x14ac:dyDescent="0.3">
      <c r="A454" t="s">
        <v>552</v>
      </c>
      <c r="B454" t="s">
        <v>8</v>
      </c>
      <c r="C454" s="7">
        <v>2600</v>
      </c>
      <c r="D454" s="7">
        <v>4000</v>
      </c>
      <c r="E454">
        <v>0</v>
      </c>
      <c r="F454" s="8">
        <v>0</v>
      </c>
      <c r="G454" t="s">
        <v>12</v>
      </c>
      <c r="J454" t="s">
        <v>403</v>
      </c>
      <c r="K454" s="7">
        <f t="shared" si="7"/>
        <v>0</v>
      </c>
    </row>
    <row r="455" spans="1:11" x14ac:dyDescent="0.3">
      <c r="A455" t="s">
        <v>342</v>
      </c>
      <c r="B455" t="s">
        <v>8</v>
      </c>
      <c r="C455" s="7">
        <v>2990</v>
      </c>
      <c r="D455" s="7">
        <v>4000</v>
      </c>
      <c r="E455">
        <v>18</v>
      </c>
      <c r="F455" s="8">
        <v>0</v>
      </c>
      <c r="G455" t="s">
        <v>12</v>
      </c>
      <c r="J455" t="s">
        <v>403</v>
      </c>
      <c r="K455" s="7">
        <f t="shared" si="7"/>
        <v>53820</v>
      </c>
    </row>
    <row r="456" spans="1:11" x14ac:dyDescent="0.3">
      <c r="A456" t="s">
        <v>106</v>
      </c>
      <c r="B456" t="s">
        <v>8</v>
      </c>
      <c r="C456" s="7">
        <v>59199</v>
      </c>
      <c r="D456" s="7">
        <v>65000</v>
      </c>
      <c r="E456">
        <v>8</v>
      </c>
      <c r="F456" s="8">
        <v>0</v>
      </c>
      <c r="G456" t="s">
        <v>12</v>
      </c>
      <c r="J456" t="s">
        <v>403</v>
      </c>
      <c r="K456" s="7">
        <f t="shared" si="7"/>
        <v>473592</v>
      </c>
    </row>
    <row r="457" spans="1:11" x14ac:dyDescent="0.3">
      <c r="A457" t="s">
        <v>553</v>
      </c>
      <c r="B457" t="s">
        <v>8</v>
      </c>
      <c r="C457" s="7">
        <v>2500</v>
      </c>
      <c r="D457" s="7">
        <v>5000</v>
      </c>
      <c r="E457">
        <v>0</v>
      </c>
      <c r="F457" s="8">
        <v>0</v>
      </c>
      <c r="G457" t="s">
        <v>12</v>
      </c>
      <c r="J457" t="s">
        <v>403</v>
      </c>
      <c r="K457" s="7">
        <f t="shared" si="7"/>
        <v>0</v>
      </c>
    </row>
    <row r="458" spans="1:11" x14ac:dyDescent="0.3">
      <c r="A458" t="s">
        <v>554</v>
      </c>
      <c r="B458" t="s">
        <v>8</v>
      </c>
      <c r="C458" s="7">
        <v>6000</v>
      </c>
      <c r="D458" s="7">
        <v>8000</v>
      </c>
      <c r="E458">
        <v>23</v>
      </c>
      <c r="F458" s="8">
        <v>0</v>
      </c>
      <c r="G458" t="s">
        <v>12</v>
      </c>
      <c r="J458" t="s">
        <v>403</v>
      </c>
      <c r="K458" s="7">
        <f t="shared" si="7"/>
        <v>138000</v>
      </c>
    </row>
    <row r="459" spans="1:11" x14ac:dyDescent="0.3">
      <c r="A459" t="s">
        <v>104</v>
      </c>
      <c r="B459" t="s">
        <v>8</v>
      </c>
      <c r="C459" s="7">
        <v>56000</v>
      </c>
      <c r="D459" s="7">
        <v>60000</v>
      </c>
      <c r="E459">
        <v>0</v>
      </c>
      <c r="F459" s="8">
        <v>0</v>
      </c>
      <c r="G459" t="s">
        <v>12</v>
      </c>
      <c r="J459" t="s">
        <v>403</v>
      </c>
      <c r="K459" s="7">
        <f t="shared" si="7"/>
        <v>0</v>
      </c>
    </row>
    <row r="460" spans="1:11" x14ac:dyDescent="0.3">
      <c r="A460" t="s">
        <v>345</v>
      </c>
      <c r="B460" t="s">
        <v>8</v>
      </c>
      <c r="C460" s="7">
        <v>16000</v>
      </c>
      <c r="D460" s="7">
        <v>20000</v>
      </c>
      <c r="E460">
        <v>1</v>
      </c>
      <c r="F460" s="8">
        <v>0</v>
      </c>
      <c r="G460" t="s">
        <v>12</v>
      </c>
      <c r="J460" t="s">
        <v>403</v>
      </c>
      <c r="K460" s="7">
        <f t="shared" si="7"/>
        <v>16000</v>
      </c>
    </row>
    <row r="461" spans="1:11" x14ac:dyDescent="0.3">
      <c r="A461" t="s">
        <v>155</v>
      </c>
      <c r="B461" t="s">
        <v>8</v>
      </c>
      <c r="C461" s="7">
        <v>10000</v>
      </c>
      <c r="D461" s="7">
        <v>15000</v>
      </c>
      <c r="E461">
        <v>0</v>
      </c>
      <c r="F461" s="8">
        <v>0</v>
      </c>
      <c r="G461" t="s">
        <v>12</v>
      </c>
      <c r="J461" t="s">
        <v>403</v>
      </c>
      <c r="K461" s="7">
        <f t="shared" si="7"/>
        <v>0</v>
      </c>
    </row>
    <row r="462" spans="1:11" x14ac:dyDescent="0.3">
      <c r="A462" t="s">
        <v>48</v>
      </c>
      <c r="B462" t="s">
        <v>8</v>
      </c>
      <c r="C462" s="7">
        <v>14000</v>
      </c>
      <c r="D462" s="7">
        <v>20000</v>
      </c>
      <c r="E462">
        <v>0</v>
      </c>
      <c r="F462" s="8">
        <v>0</v>
      </c>
      <c r="G462" t="s">
        <v>12</v>
      </c>
      <c r="J462" t="s">
        <v>403</v>
      </c>
      <c r="K462" s="7">
        <f t="shared" si="7"/>
        <v>0</v>
      </c>
    </row>
    <row r="463" spans="1:11" x14ac:dyDescent="0.3">
      <c r="A463" t="s">
        <v>94</v>
      </c>
      <c r="B463" t="s">
        <v>8</v>
      </c>
      <c r="C463" s="7">
        <v>60000</v>
      </c>
      <c r="D463" s="7">
        <v>70000</v>
      </c>
      <c r="E463">
        <v>5</v>
      </c>
      <c r="F463" s="8">
        <v>0</v>
      </c>
      <c r="G463" t="s">
        <v>12</v>
      </c>
      <c r="J463" t="s">
        <v>403</v>
      </c>
      <c r="K463" s="7">
        <f t="shared" si="7"/>
        <v>300000</v>
      </c>
    </row>
    <row r="464" spans="1:11" x14ac:dyDescent="0.3">
      <c r="A464" t="s">
        <v>204</v>
      </c>
      <c r="B464" t="s">
        <v>8</v>
      </c>
      <c r="C464" s="7">
        <v>134000</v>
      </c>
      <c r="D464" s="7">
        <v>150000</v>
      </c>
      <c r="E464">
        <v>6</v>
      </c>
      <c r="F464" s="8">
        <v>0</v>
      </c>
      <c r="G464" t="s">
        <v>12</v>
      </c>
      <c r="J464" t="s">
        <v>403</v>
      </c>
      <c r="K464" s="7">
        <f t="shared" si="7"/>
        <v>804000</v>
      </c>
    </row>
    <row r="465" spans="1:11" x14ac:dyDescent="0.3">
      <c r="A465" t="s">
        <v>555</v>
      </c>
      <c r="B465" t="s">
        <v>8</v>
      </c>
      <c r="C465" s="7">
        <v>9000</v>
      </c>
      <c r="D465" s="7">
        <v>15000</v>
      </c>
      <c r="E465">
        <v>0</v>
      </c>
      <c r="F465" s="8">
        <v>0</v>
      </c>
      <c r="G465" t="s">
        <v>12</v>
      </c>
      <c r="J465" t="s">
        <v>403</v>
      </c>
      <c r="K465" s="7">
        <f t="shared" si="7"/>
        <v>0</v>
      </c>
    </row>
    <row r="466" spans="1:11" x14ac:dyDescent="0.3">
      <c r="A466" t="s">
        <v>556</v>
      </c>
      <c r="B466" t="s">
        <v>8</v>
      </c>
      <c r="C466" s="7">
        <v>10000</v>
      </c>
      <c r="D466" s="7">
        <v>12000</v>
      </c>
      <c r="E466">
        <v>24</v>
      </c>
      <c r="F466" s="8">
        <v>0</v>
      </c>
      <c r="G466" t="s">
        <v>12</v>
      </c>
      <c r="J466" t="s">
        <v>403</v>
      </c>
      <c r="K466" s="7">
        <f t="shared" si="7"/>
        <v>240000</v>
      </c>
    </row>
    <row r="467" spans="1:11" x14ac:dyDescent="0.3">
      <c r="A467" t="s">
        <v>557</v>
      </c>
      <c r="B467" t="s">
        <v>8</v>
      </c>
      <c r="C467" s="7">
        <v>12000</v>
      </c>
      <c r="D467" s="7">
        <v>15000</v>
      </c>
      <c r="E467">
        <v>31</v>
      </c>
      <c r="F467" s="8">
        <v>0</v>
      </c>
      <c r="G467" t="s">
        <v>12</v>
      </c>
      <c r="J467" t="s">
        <v>403</v>
      </c>
      <c r="K467" s="7">
        <f t="shared" si="7"/>
        <v>372000</v>
      </c>
    </row>
    <row r="468" spans="1:11" x14ac:dyDescent="0.3">
      <c r="A468" t="s">
        <v>124</v>
      </c>
      <c r="B468" t="s">
        <v>8</v>
      </c>
      <c r="C468" s="7">
        <v>5000</v>
      </c>
      <c r="D468" s="7">
        <v>8000</v>
      </c>
      <c r="E468">
        <v>3</v>
      </c>
      <c r="F468" s="8">
        <v>0</v>
      </c>
      <c r="G468" t="s">
        <v>12</v>
      </c>
      <c r="J468" t="s">
        <v>403</v>
      </c>
      <c r="K468" s="7">
        <f t="shared" si="7"/>
        <v>15000</v>
      </c>
    </row>
    <row r="469" spans="1:11" x14ac:dyDescent="0.3">
      <c r="A469" t="s">
        <v>254</v>
      </c>
      <c r="B469" t="s">
        <v>8</v>
      </c>
      <c r="C469" s="7">
        <v>15000</v>
      </c>
      <c r="D469" s="7">
        <v>30000</v>
      </c>
      <c r="E469">
        <v>29</v>
      </c>
      <c r="F469" s="8">
        <v>0</v>
      </c>
      <c r="G469" t="s">
        <v>12</v>
      </c>
      <c r="J469" t="s">
        <v>403</v>
      </c>
      <c r="K469" s="7">
        <f t="shared" si="7"/>
        <v>435000</v>
      </c>
    </row>
    <row r="470" spans="1:11" x14ac:dyDescent="0.3">
      <c r="A470" t="s">
        <v>70</v>
      </c>
      <c r="B470" t="s">
        <v>8</v>
      </c>
      <c r="C470" s="7">
        <v>15000</v>
      </c>
      <c r="D470" s="7">
        <v>18000</v>
      </c>
      <c r="E470">
        <v>151</v>
      </c>
      <c r="F470" s="8">
        <v>0</v>
      </c>
      <c r="G470" t="s">
        <v>12</v>
      </c>
      <c r="J470" t="s">
        <v>403</v>
      </c>
      <c r="K470" s="7">
        <f t="shared" si="7"/>
        <v>2265000</v>
      </c>
    </row>
    <row r="471" spans="1:11" x14ac:dyDescent="0.3">
      <c r="A471" t="s">
        <v>558</v>
      </c>
      <c r="B471" t="s">
        <v>8</v>
      </c>
      <c r="C471" s="7">
        <v>2400</v>
      </c>
      <c r="D471" s="7">
        <v>4000</v>
      </c>
      <c r="E471">
        <v>1</v>
      </c>
      <c r="F471" s="8">
        <v>0</v>
      </c>
      <c r="G471" t="s">
        <v>12</v>
      </c>
      <c r="J471" t="s">
        <v>403</v>
      </c>
      <c r="K471" s="7">
        <f t="shared" si="7"/>
        <v>2400</v>
      </c>
    </row>
    <row r="472" spans="1:11" x14ac:dyDescent="0.3">
      <c r="A472" t="s">
        <v>374</v>
      </c>
      <c r="B472" t="s">
        <v>8</v>
      </c>
      <c r="C472" s="7">
        <v>24000</v>
      </c>
      <c r="D472" s="7">
        <v>26000</v>
      </c>
      <c r="E472">
        <v>34</v>
      </c>
      <c r="F472" s="8">
        <v>0</v>
      </c>
      <c r="G472" t="s">
        <v>12</v>
      </c>
      <c r="J472" t="s">
        <v>403</v>
      </c>
      <c r="K472" s="7">
        <f t="shared" si="7"/>
        <v>816000</v>
      </c>
    </row>
    <row r="473" spans="1:11" x14ac:dyDescent="0.3">
      <c r="A473" t="s">
        <v>31</v>
      </c>
      <c r="B473" t="s">
        <v>8</v>
      </c>
      <c r="C473" s="7">
        <v>46000</v>
      </c>
      <c r="D473" s="7">
        <v>42000</v>
      </c>
      <c r="E473">
        <v>4</v>
      </c>
      <c r="F473" s="8">
        <v>0</v>
      </c>
      <c r="G473" t="s">
        <v>12</v>
      </c>
      <c r="J473" t="s">
        <v>403</v>
      </c>
      <c r="K473" s="7">
        <f t="shared" si="7"/>
        <v>184000</v>
      </c>
    </row>
    <row r="474" spans="1:11" x14ac:dyDescent="0.3">
      <c r="A474" t="s">
        <v>559</v>
      </c>
      <c r="B474" t="s">
        <v>8</v>
      </c>
      <c r="C474" s="7">
        <v>11500</v>
      </c>
      <c r="D474" s="7">
        <v>13000</v>
      </c>
      <c r="E474">
        <v>0</v>
      </c>
      <c r="F474" s="8">
        <v>0</v>
      </c>
      <c r="G474" t="s">
        <v>12</v>
      </c>
      <c r="J474" t="s">
        <v>403</v>
      </c>
      <c r="K474" s="7">
        <f t="shared" si="7"/>
        <v>0</v>
      </c>
    </row>
    <row r="475" spans="1:11" x14ac:dyDescent="0.3">
      <c r="A475" t="s">
        <v>30</v>
      </c>
      <c r="B475" t="s">
        <v>8</v>
      </c>
      <c r="C475" s="7">
        <v>23000</v>
      </c>
      <c r="D475" s="7">
        <v>26000</v>
      </c>
      <c r="E475">
        <v>26</v>
      </c>
      <c r="F475" s="8">
        <v>0</v>
      </c>
      <c r="G475" t="s">
        <v>12</v>
      </c>
      <c r="J475" t="s">
        <v>403</v>
      </c>
      <c r="K475" s="7">
        <f t="shared" si="7"/>
        <v>598000</v>
      </c>
    </row>
    <row r="476" spans="1:11" x14ac:dyDescent="0.3">
      <c r="A476" t="s">
        <v>311</v>
      </c>
      <c r="B476" t="s">
        <v>8</v>
      </c>
      <c r="C476" s="7">
        <v>5500</v>
      </c>
      <c r="D476" s="7">
        <v>7500</v>
      </c>
      <c r="E476">
        <v>2</v>
      </c>
      <c r="F476" s="8">
        <v>0</v>
      </c>
      <c r="G476" t="s">
        <v>12</v>
      </c>
      <c r="J476" t="s">
        <v>403</v>
      </c>
      <c r="K476" s="7">
        <f t="shared" si="7"/>
        <v>11000</v>
      </c>
    </row>
    <row r="477" spans="1:11" x14ac:dyDescent="0.3">
      <c r="A477" t="s">
        <v>336</v>
      </c>
      <c r="B477" t="s">
        <v>8</v>
      </c>
      <c r="C477" s="7">
        <v>11000</v>
      </c>
      <c r="D477" s="7">
        <v>14000</v>
      </c>
      <c r="E477">
        <v>10</v>
      </c>
      <c r="F477" s="8">
        <v>0</v>
      </c>
      <c r="G477" t="s">
        <v>12</v>
      </c>
      <c r="J477" t="s">
        <v>403</v>
      </c>
      <c r="K477" s="7">
        <f t="shared" si="7"/>
        <v>110000</v>
      </c>
    </row>
    <row r="478" spans="1:11" x14ac:dyDescent="0.3">
      <c r="A478" t="s">
        <v>257</v>
      </c>
      <c r="B478" t="s">
        <v>8</v>
      </c>
      <c r="C478" s="7">
        <v>19000</v>
      </c>
      <c r="D478" s="7">
        <v>22000</v>
      </c>
      <c r="E478">
        <v>31</v>
      </c>
      <c r="F478" s="8">
        <v>0</v>
      </c>
      <c r="G478" t="s">
        <v>12</v>
      </c>
      <c r="J478" t="s">
        <v>403</v>
      </c>
      <c r="K478" s="7">
        <f t="shared" si="7"/>
        <v>589000</v>
      </c>
    </row>
    <row r="479" spans="1:11" x14ac:dyDescent="0.3">
      <c r="A479" t="s">
        <v>67</v>
      </c>
      <c r="B479" t="s">
        <v>8</v>
      </c>
      <c r="C479" s="7">
        <v>9300</v>
      </c>
      <c r="D479" s="7">
        <v>13000</v>
      </c>
      <c r="E479">
        <v>0</v>
      </c>
      <c r="F479" s="8">
        <v>0</v>
      </c>
      <c r="G479" t="s">
        <v>12</v>
      </c>
      <c r="J479" t="s">
        <v>403</v>
      </c>
      <c r="K479" s="7">
        <f t="shared" si="7"/>
        <v>0</v>
      </c>
    </row>
    <row r="480" spans="1:11" x14ac:dyDescent="0.3">
      <c r="A480" t="s">
        <v>560</v>
      </c>
      <c r="B480" t="s">
        <v>8</v>
      </c>
      <c r="C480" s="7">
        <v>11000</v>
      </c>
      <c r="D480" s="7">
        <v>15000</v>
      </c>
      <c r="E480">
        <v>0</v>
      </c>
      <c r="F480" s="8">
        <v>0</v>
      </c>
      <c r="G480" t="s">
        <v>12</v>
      </c>
      <c r="J480" t="s">
        <v>403</v>
      </c>
      <c r="K480" s="7">
        <f t="shared" si="7"/>
        <v>0</v>
      </c>
    </row>
    <row r="481" spans="1:11" x14ac:dyDescent="0.3">
      <c r="A481" t="s">
        <v>561</v>
      </c>
      <c r="B481" t="s">
        <v>8</v>
      </c>
      <c r="C481" s="7">
        <v>4500</v>
      </c>
      <c r="D481" s="7">
        <v>7000</v>
      </c>
      <c r="E481">
        <v>30</v>
      </c>
      <c r="F481" s="8">
        <v>0</v>
      </c>
      <c r="G481" t="s">
        <v>12</v>
      </c>
      <c r="J481" t="s">
        <v>403</v>
      </c>
      <c r="K481" s="7">
        <f t="shared" si="7"/>
        <v>135000</v>
      </c>
    </row>
    <row r="482" spans="1:11" x14ac:dyDescent="0.3">
      <c r="A482" t="s">
        <v>562</v>
      </c>
      <c r="B482" t="s">
        <v>8</v>
      </c>
      <c r="C482" s="7">
        <v>2300</v>
      </c>
      <c r="D482" s="7">
        <v>4000</v>
      </c>
      <c r="E482">
        <v>29</v>
      </c>
      <c r="F482" s="8">
        <v>0</v>
      </c>
      <c r="G482" t="s">
        <v>12</v>
      </c>
      <c r="J482" t="s">
        <v>403</v>
      </c>
      <c r="K482" s="7">
        <f t="shared" si="7"/>
        <v>66700</v>
      </c>
    </row>
    <row r="483" spans="1:11" x14ac:dyDescent="0.3">
      <c r="A483" t="s">
        <v>563</v>
      </c>
      <c r="B483" t="s">
        <v>8</v>
      </c>
      <c r="C483" s="7">
        <v>2000</v>
      </c>
      <c r="D483" s="7">
        <v>5000</v>
      </c>
      <c r="E483">
        <v>0</v>
      </c>
      <c r="F483" s="8">
        <v>0</v>
      </c>
      <c r="G483" t="s">
        <v>12</v>
      </c>
      <c r="J483" t="s">
        <v>403</v>
      </c>
      <c r="K483" s="7">
        <f t="shared" si="7"/>
        <v>0</v>
      </c>
    </row>
    <row r="484" spans="1:11" x14ac:dyDescent="0.3">
      <c r="A484" t="s">
        <v>38</v>
      </c>
      <c r="B484" t="s">
        <v>8</v>
      </c>
      <c r="C484" s="7">
        <v>60000</v>
      </c>
      <c r="D484" s="7">
        <v>65000</v>
      </c>
      <c r="E484">
        <v>0</v>
      </c>
      <c r="F484" s="8">
        <v>0</v>
      </c>
      <c r="G484" t="s">
        <v>12</v>
      </c>
      <c r="J484" t="s">
        <v>403</v>
      </c>
      <c r="K484" s="7">
        <f t="shared" si="7"/>
        <v>0</v>
      </c>
    </row>
    <row r="485" spans="1:11" x14ac:dyDescent="0.3">
      <c r="A485" t="s">
        <v>154</v>
      </c>
      <c r="B485" t="s">
        <v>8</v>
      </c>
      <c r="C485" s="7">
        <v>66000</v>
      </c>
      <c r="D485" s="7">
        <v>70000</v>
      </c>
      <c r="E485">
        <v>2</v>
      </c>
      <c r="F485" s="8">
        <v>0</v>
      </c>
      <c r="G485" t="s">
        <v>12</v>
      </c>
      <c r="J485" t="s">
        <v>403</v>
      </c>
      <c r="K485" s="7">
        <f t="shared" si="7"/>
        <v>132000</v>
      </c>
    </row>
    <row r="486" spans="1:11" x14ac:dyDescent="0.3">
      <c r="A486" t="s">
        <v>372</v>
      </c>
      <c r="B486" t="s">
        <v>8</v>
      </c>
      <c r="C486" s="7">
        <v>22000</v>
      </c>
      <c r="D486" s="7">
        <v>30000</v>
      </c>
      <c r="E486">
        <v>0</v>
      </c>
      <c r="F486" s="8">
        <v>0</v>
      </c>
      <c r="G486" t="s">
        <v>12</v>
      </c>
      <c r="J486" t="s">
        <v>403</v>
      </c>
      <c r="K486" s="7">
        <f t="shared" si="7"/>
        <v>0</v>
      </c>
    </row>
    <row r="487" spans="1:11" x14ac:dyDescent="0.3">
      <c r="A487" t="s">
        <v>564</v>
      </c>
      <c r="B487" t="s">
        <v>8</v>
      </c>
      <c r="C487" s="7">
        <v>7000</v>
      </c>
      <c r="D487" s="7">
        <v>10000</v>
      </c>
      <c r="E487">
        <v>9</v>
      </c>
      <c r="F487" s="8">
        <v>0</v>
      </c>
      <c r="G487" t="s">
        <v>12</v>
      </c>
      <c r="J487" t="s">
        <v>403</v>
      </c>
      <c r="K487" s="7">
        <f t="shared" si="7"/>
        <v>63000</v>
      </c>
    </row>
    <row r="488" spans="1:11" x14ac:dyDescent="0.3">
      <c r="A488" t="s">
        <v>565</v>
      </c>
      <c r="B488" t="s">
        <v>8</v>
      </c>
      <c r="C488" s="7">
        <v>64000</v>
      </c>
      <c r="D488" s="7">
        <v>70000</v>
      </c>
      <c r="E488">
        <v>0</v>
      </c>
      <c r="F488" s="8">
        <v>0</v>
      </c>
      <c r="G488" t="s">
        <v>12</v>
      </c>
      <c r="J488" t="s">
        <v>403</v>
      </c>
      <c r="K488" s="7">
        <f t="shared" si="7"/>
        <v>0</v>
      </c>
    </row>
    <row r="489" spans="1:11" x14ac:dyDescent="0.3">
      <c r="A489" t="s">
        <v>286</v>
      </c>
      <c r="B489" t="s">
        <v>8</v>
      </c>
      <c r="C489" s="7">
        <v>4500</v>
      </c>
      <c r="D489" s="7">
        <v>7000</v>
      </c>
      <c r="E489">
        <v>22</v>
      </c>
      <c r="F489" s="8">
        <v>0</v>
      </c>
      <c r="G489" t="s">
        <v>12</v>
      </c>
      <c r="J489" t="s">
        <v>403</v>
      </c>
      <c r="K489" s="7">
        <f t="shared" si="7"/>
        <v>99000</v>
      </c>
    </row>
    <row r="490" spans="1:11" x14ac:dyDescent="0.3">
      <c r="A490" t="s">
        <v>566</v>
      </c>
      <c r="B490" t="s">
        <v>8</v>
      </c>
      <c r="C490" s="7">
        <v>1600</v>
      </c>
      <c r="D490" s="7">
        <v>3000</v>
      </c>
      <c r="E490">
        <v>3</v>
      </c>
      <c r="F490" s="8">
        <v>0</v>
      </c>
      <c r="G490" t="s">
        <v>12</v>
      </c>
      <c r="J490" t="s">
        <v>403</v>
      </c>
      <c r="K490" s="7">
        <f t="shared" si="7"/>
        <v>4800</v>
      </c>
    </row>
    <row r="491" spans="1:11" x14ac:dyDescent="0.3">
      <c r="A491" t="s">
        <v>141</v>
      </c>
      <c r="B491" t="s">
        <v>8</v>
      </c>
      <c r="C491" s="7">
        <v>31000</v>
      </c>
      <c r="D491" s="7">
        <v>35000</v>
      </c>
      <c r="E491">
        <v>0</v>
      </c>
      <c r="F491" s="8">
        <v>0</v>
      </c>
      <c r="G491" t="s">
        <v>12</v>
      </c>
      <c r="J491" t="s">
        <v>403</v>
      </c>
      <c r="K491" s="7">
        <f t="shared" si="7"/>
        <v>0</v>
      </c>
    </row>
    <row r="492" spans="1:11" x14ac:dyDescent="0.3">
      <c r="A492" t="s">
        <v>567</v>
      </c>
      <c r="B492" t="s">
        <v>8</v>
      </c>
      <c r="C492" s="7">
        <v>8000</v>
      </c>
      <c r="D492" s="7">
        <v>15000</v>
      </c>
      <c r="E492">
        <v>12</v>
      </c>
      <c r="F492" s="8">
        <v>0</v>
      </c>
      <c r="G492" t="s">
        <v>12</v>
      </c>
      <c r="J492" t="s">
        <v>403</v>
      </c>
      <c r="K492" s="7">
        <f t="shared" si="7"/>
        <v>96000</v>
      </c>
    </row>
    <row r="493" spans="1:11" x14ac:dyDescent="0.3">
      <c r="A493" t="s">
        <v>568</v>
      </c>
      <c r="B493" t="s">
        <v>8</v>
      </c>
      <c r="C493" s="7">
        <v>9000</v>
      </c>
      <c r="D493" s="7">
        <v>12000</v>
      </c>
      <c r="E493">
        <v>12</v>
      </c>
      <c r="F493" s="8">
        <v>0</v>
      </c>
      <c r="G493" t="s">
        <v>12</v>
      </c>
      <c r="J493" t="s">
        <v>403</v>
      </c>
      <c r="K493" s="7">
        <f t="shared" si="7"/>
        <v>108000</v>
      </c>
    </row>
    <row r="494" spans="1:11" x14ac:dyDescent="0.3">
      <c r="A494" t="s">
        <v>569</v>
      </c>
      <c r="B494" t="s">
        <v>8</v>
      </c>
      <c r="C494" s="7">
        <v>3000</v>
      </c>
      <c r="D494" s="7">
        <v>5000</v>
      </c>
      <c r="E494">
        <v>0</v>
      </c>
      <c r="F494" s="8">
        <v>0</v>
      </c>
      <c r="G494" t="s">
        <v>12</v>
      </c>
      <c r="J494" t="s">
        <v>403</v>
      </c>
      <c r="K494" s="7">
        <f t="shared" si="7"/>
        <v>0</v>
      </c>
    </row>
    <row r="495" spans="1:11" x14ac:dyDescent="0.3">
      <c r="A495" t="s">
        <v>570</v>
      </c>
      <c r="B495" t="s">
        <v>8</v>
      </c>
      <c r="C495" s="7">
        <v>1000</v>
      </c>
      <c r="D495" s="7">
        <v>2000</v>
      </c>
      <c r="E495">
        <v>0</v>
      </c>
      <c r="F495" s="8">
        <v>0</v>
      </c>
      <c r="G495" t="s">
        <v>12</v>
      </c>
      <c r="J495" t="s">
        <v>403</v>
      </c>
      <c r="K495" s="7">
        <f t="shared" si="7"/>
        <v>0</v>
      </c>
    </row>
    <row r="496" spans="1:11" x14ac:dyDescent="0.3">
      <c r="A496" t="s">
        <v>571</v>
      </c>
      <c r="B496" t="s">
        <v>8</v>
      </c>
      <c r="C496" s="7">
        <v>2000</v>
      </c>
      <c r="D496" s="7">
        <v>4000</v>
      </c>
      <c r="E496">
        <v>30</v>
      </c>
      <c r="F496" s="8">
        <v>0</v>
      </c>
      <c r="G496" t="s">
        <v>12</v>
      </c>
      <c r="J496" t="s">
        <v>403</v>
      </c>
      <c r="K496" s="7">
        <f t="shared" si="7"/>
        <v>60000</v>
      </c>
    </row>
    <row r="497" spans="1:11" x14ac:dyDescent="0.3">
      <c r="A497" t="s">
        <v>46</v>
      </c>
      <c r="B497" t="s">
        <v>8</v>
      </c>
      <c r="C497" s="7">
        <v>2000</v>
      </c>
      <c r="D497" s="7">
        <v>3000</v>
      </c>
      <c r="E497">
        <v>28</v>
      </c>
      <c r="F497" s="8">
        <v>0</v>
      </c>
      <c r="G497" t="s">
        <v>12</v>
      </c>
      <c r="J497" t="s">
        <v>403</v>
      </c>
      <c r="K497" s="7">
        <f t="shared" si="7"/>
        <v>56000</v>
      </c>
    </row>
    <row r="498" spans="1:11" x14ac:dyDescent="0.3">
      <c r="A498" t="s">
        <v>572</v>
      </c>
      <c r="B498" t="s">
        <v>8</v>
      </c>
      <c r="C498">
        <v>600</v>
      </c>
      <c r="D498" s="7">
        <v>2000</v>
      </c>
      <c r="E498">
        <v>0</v>
      </c>
      <c r="F498" s="8">
        <v>0</v>
      </c>
      <c r="G498" t="s">
        <v>12</v>
      </c>
      <c r="J498" t="s">
        <v>403</v>
      </c>
      <c r="K498" s="7">
        <f t="shared" si="7"/>
        <v>0</v>
      </c>
    </row>
    <row r="499" spans="1:11" x14ac:dyDescent="0.3">
      <c r="A499" t="s">
        <v>573</v>
      </c>
      <c r="B499" t="s">
        <v>8</v>
      </c>
      <c r="C499" s="7">
        <v>3500</v>
      </c>
      <c r="D499" s="7">
        <v>5000</v>
      </c>
      <c r="E499">
        <v>0</v>
      </c>
      <c r="F499" s="8">
        <v>0</v>
      </c>
      <c r="G499" t="s">
        <v>12</v>
      </c>
      <c r="J499" t="s">
        <v>403</v>
      </c>
      <c r="K499" s="7">
        <f t="shared" si="7"/>
        <v>0</v>
      </c>
    </row>
    <row r="500" spans="1:11" x14ac:dyDescent="0.3">
      <c r="A500" t="s">
        <v>574</v>
      </c>
      <c r="B500" t="s">
        <v>8</v>
      </c>
      <c r="C500" s="7">
        <v>5000</v>
      </c>
      <c r="D500" s="7">
        <v>8000</v>
      </c>
      <c r="E500">
        <v>2</v>
      </c>
      <c r="F500" s="8">
        <v>0</v>
      </c>
      <c r="G500" t="s">
        <v>12</v>
      </c>
      <c r="J500" t="s">
        <v>403</v>
      </c>
      <c r="K500" s="7">
        <f t="shared" si="7"/>
        <v>10000</v>
      </c>
    </row>
    <row r="501" spans="1:11" x14ac:dyDescent="0.3">
      <c r="A501" t="s">
        <v>575</v>
      </c>
      <c r="B501" t="s">
        <v>8</v>
      </c>
      <c r="C501" s="7">
        <v>14000</v>
      </c>
      <c r="D501" s="7">
        <v>17000</v>
      </c>
      <c r="E501">
        <v>0</v>
      </c>
      <c r="F501" s="8">
        <v>0</v>
      </c>
      <c r="G501" t="s">
        <v>12</v>
      </c>
      <c r="J501" t="s">
        <v>403</v>
      </c>
      <c r="K501" s="7">
        <f t="shared" si="7"/>
        <v>0</v>
      </c>
    </row>
    <row r="502" spans="1:11" x14ac:dyDescent="0.3">
      <c r="A502" t="s">
        <v>576</v>
      </c>
      <c r="B502" t="s">
        <v>8</v>
      </c>
      <c r="C502" s="7">
        <v>20000</v>
      </c>
      <c r="D502" s="7">
        <v>25000</v>
      </c>
      <c r="E502">
        <v>0</v>
      </c>
      <c r="F502" s="8">
        <v>0</v>
      </c>
      <c r="G502" t="s">
        <v>12</v>
      </c>
      <c r="J502" t="s">
        <v>403</v>
      </c>
      <c r="K502" s="7">
        <f t="shared" si="7"/>
        <v>0</v>
      </c>
    </row>
    <row r="503" spans="1:11" x14ac:dyDescent="0.3">
      <c r="A503" t="s">
        <v>205</v>
      </c>
      <c r="B503" t="s">
        <v>8</v>
      </c>
      <c r="C503" s="7">
        <v>2200</v>
      </c>
      <c r="D503" s="7">
        <v>5000</v>
      </c>
      <c r="E503">
        <v>0</v>
      </c>
      <c r="F503" s="8">
        <v>0</v>
      </c>
      <c r="G503" t="s">
        <v>12</v>
      </c>
      <c r="J503" t="s">
        <v>403</v>
      </c>
      <c r="K503" s="7">
        <f t="shared" si="7"/>
        <v>0</v>
      </c>
    </row>
    <row r="504" spans="1:11" x14ac:dyDescent="0.3">
      <c r="A504" t="s">
        <v>577</v>
      </c>
      <c r="B504" t="s">
        <v>8</v>
      </c>
      <c r="C504" s="7">
        <v>15000</v>
      </c>
      <c r="D504" s="7">
        <v>20000</v>
      </c>
      <c r="E504">
        <v>1</v>
      </c>
      <c r="F504" s="8">
        <v>0</v>
      </c>
      <c r="G504" t="s">
        <v>12</v>
      </c>
      <c r="J504" t="s">
        <v>403</v>
      </c>
      <c r="K504" s="7">
        <f t="shared" si="7"/>
        <v>15000</v>
      </c>
    </row>
    <row r="505" spans="1:11" x14ac:dyDescent="0.3">
      <c r="A505" t="s">
        <v>578</v>
      </c>
      <c r="B505" t="s">
        <v>8</v>
      </c>
      <c r="C505">
        <v>600</v>
      </c>
      <c r="D505" s="7">
        <v>2000</v>
      </c>
      <c r="E505">
        <v>1</v>
      </c>
      <c r="F505" s="8">
        <v>0</v>
      </c>
      <c r="G505" t="s">
        <v>12</v>
      </c>
      <c r="J505" t="s">
        <v>403</v>
      </c>
      <c r="K505" s="7">
        <f t="shared" si="7"/>
        <v>600</v>
      </c>
    </row>
    <row r="506" spans="1:11" x14ac:dyDescent="0.3">
      <c r="A506" t="s">
        <v>149</v>
      </c>
      <c r="B506" t="s">
        <v>8</v>
      </c>
      <c r="C506" s="7">
        <v>31000</v>
      </c>
      <c r="D506" s="7">
        <v>35000</v>
      </c>
      <c r="E506">
        <v>0</v>
      </c>
      <c r="F506" s="8">
        <v>0</v>
      </c>
      <c r="G506" t="s">
        <v>12</v>
      </c>
      <c r="J506" t="s">
        <v>403</v>
      </c>
      <c r="K506" s="7">
        <f t="shared" si="7"/>
        <v>0</v>
      </c>
    </row>
    <row r="507" spans="1:11" x14ac:dyDescent="0.3">
      <c r="A507" t="s">
        <v>35</v>
      </c>
      <c r="B507" t="s">
        <v>8</v>
      </c>
      <c r="C507" s="7">
        <v>20000</v>
      </c>
      <c r="D507" s="7">
        <v>28000</v>
      </c>
      <c r="E507">
        <v>0</v>
      </c>
      <c r="F507" s="8">
        <v>0</v>
      </c>
      <c r="G507" t="s">
        <v>12</v>
      </c>
      <c r="J507" t="s">
        <v>403</v>
      </c>
      <c r="K507" s="7">
        <f t="shared" si="7"/>
        <v>0</v>
      </c>
    </row>
    <row r="508" spans="1:11" x14ac:dyDescent="0.3">
      <c r="A508" t="s">
        <v>579</v>
      </c>
      <c r="B508" t="s">
        <v>8</v>
      </c>
      <c r="C508" s="7">
        <v>4500</v>
      </c>
      <c r="D508" s="7">
        <v>12000</v>
      </c>
      <c r="E508">
        <v>0</v>
      </c>
      <c r="F508" s="8">
        <v>0</v>
      </c>
      <c r="G508" t="s">
        <v>12</v>
      </c>
      <c r="J508" t="s">
        <v>403</v>
      </c>
      <c r="K508" s="7">
        <f t="shared" si="7"/>
        <v>0</v>
      </c>
    </row>
    <row r="509" spans="1:11" x14ac:dyDescent="0.3">
      <c r="A509" t="s">
        <v>393</v>
      </c>
      <c r="B509" t="s">
        <v>8</v>
      </c>
      <c r="C509" s="7">
        <v>2375</v>
      </c>
      <c r="D509" s="7">
        <v>5000</v>
      </c>
      <c r="E509">
        <v>0</v>
      </c>
      <c r="F509" s="8">
        <v>0</v>
      </c>
      <c r="G509" t="s">
        <v>12</v>
      </c>
      <c r="J509" t="s">
        <v>403</v>
      </c>
      <c r="K509" s="7">
        <f t="shared" si="7"/>
        <v>0</v>
      </c>
    </row>
    <row r="510" spans="1:11" x14ac:dyDescent="0.3">
      <c r="A510" t="s">
        <v>303</v>
      </c>
      <c r="B510" t="s">
        <v>8</v>
      </c>
      <c r="C510" s="7">
        <v>135000</v>
      </c>
      <c r="D510" s="7">
        <v>350000</v>
      </c>
      <c r="E510">
        <v>0</v>
      </c>
      <c r="F510" s="8">
        <v>0</v>
      </c>
      <c r="G510" t="s">
        <v>12</v>
      </c>
      <c r="J510" t="s">
        <v>403</v>
      </c>
      <c r="K510" s="7">
        <f t="shared" si="7"/>
        <v>0</v>
      </c>
    </row>
    <row r="511" spans="1:11" x14ac:dyDescent="0.3">
      <c r="A511" t="s">
        <v>580</v>
      </c>
      <c r="B511" t="s">
        <v>8</v>
      </c>
      <c r="C511" s="7">
        <v>7500</v>
      </c>
      <c r="D511" s="7">
        <v>10000</v>
      </c>
      <c r="E511">
        <v>0</v>
      </c>
      <c r="F511" s="8">
        <v>0</v>
      </c>
      <c r="G511" t="s">
        <v>12</v>
      </c>
      <c r="J511" t="s">
        <v>403</v>
      </c>
      <c r="K511" s="7">
        <f t="shared" si="7"/>
        <v>0</v>
      </c>
    </row>
    <row r="512" spans="1:11" x14ac:dyDescent="0.3">
      <c r="A512" t="s">
        <v>21</v>
      </c>
      <c r="B512" t="s">
        <v>8</v>
      </c>
      <c r="C512" s="7">
        <v>15000</v>
      </c>
      <c r="D512" s="7">
        <v>18000</v>
      </c>
      <c r="E512">
        <v>0</v>
      </c>
      <c r="F512" s="8">
        <v>0</v>
      </c>
      <c r="G512" t="s">
        <v>12</v>
      </c>
      <c r="J512" t="s">
        <v>403</v>
      </c>
      <c r="K512" s="7">
        <f t="shared" si="7"/>
        <v>0</v>
      </c>
    </row>
    <row r="513" spans="1:11" x14ac:dyDescent="0.3">
      <c r="A513" t="s">
        <v>56</v>
      </c>
      <c r="B513" t="s">
        <v>8</v>
      </c>
      <c r="C513" s="7">
        <v>2500</v>
      </c>
      <c r="D513" s="7">
        <v>4000</v>
      </c>
      <c r="E513">
        <v>0</v>
      </c>
      <c r="F513" s="8">
        <v>0</v>
      </c>
      <c r="G513" t="s">
        <v>12</v>
      </c>
      <c r="J513" t="s">
        <v>403</v>
      </c>
      <c r="K513" s="7">
        <f t="shared" si="7"/>
        <v>0</v>
      </c>
    </row>
    <row r="514" spans="1:11" x14ac:dyDescent="0.3">
      <c r="A514" t="s">
        <v>33</v>
      </c>
      <c r="B514" t="s">
        <v>8</v>
      </c>
      <c r="C514" s="7">
        <v>6000</v>
      </c>
      <c r="D514" s="7">
        <v>7000</v>
      </c>
      <c r="E514">
        <v>75</v>
      </c>
      <c r="F514" s="8">
        <v>0</v>
      </c>
      <c r="G514" t="s">
        <v>12</v>
      </c>
      <c r="J514" t="s">
        <v>403</v>
      </c>
      <c r="K514" s="7">
        <f t="shared" si="7"/>
        <v>450000</v>
      </c>
    </row>
    <row r="515" spans="1:11" x14ac:dyDescent="0.3">
      <c r="A515" t="s">
        <v>32</v>
      </c>
      <c r="B515" t="s">
        <v>8</v>
      </c>
      <c r="C515" s="7">
        <v>11000</v>
      </c>
      <c r="D515" s="7">
        <v>13000</v>
      </c>
      <c r="E515">
        <v>46</v>
      </c>
      <c r="F515" s="8">
        <v>0</v>
      </c>
      <c r="G515" t="s">
        <v>12</v>
      </c>
      <c r="J515" t="s">
        <v>403</v>
      </c>
      <c r="K515" s="7">
        <f t="shared" ref="K515:K536" si="8">C515 *E515</f>
        <v>506000</v>
      </c>
    </row>
    <row r="516" spans="1:11" x14ac:dyDescent="0.3">
      <c r="A516" t="s">
        <v>398</v>
      </c>
      <c r="B516" t="s">
        <v>8</v>
      </c>
      <c r="C516" s="7">
        <v>66000</v>
      </c>
      <c r="D516" s="7">
        <v>125000</v>
      </c>
      <c r="E516">
        <v>0</v>
      </c>
      <c r="F516" s="8">
        <v>0</v>
      </c>
      <c r="G516" t="s">
        <v>12</v>
      </c>
      <c r="J516" t="s">
        <v>403</v>
      </c>
      <c r="K516" s="7">
        <f t="shared" si="8"/>
        <v>0</v>
      </c>
    </row>
    <row r="517" spans="1:11" x14ac:dyDescent="0.3">
      <c r="A517" t="s">
        <v>98</v>
      </c>
      <c r="B517" t="s">
        <v>8</v>
      </c>
      <c r="C517" s="7">
        <v>4500</v>
      </c>
      <c r="D517" s="7">
        <v>6000</v>
      </c>
      <c r="E517">
        <v>0</v>
      </c>
      <c r="F517" s="8">
        <v>0</v>
      </c>
      <c r="G517" t="s">
        <v>12</v>
      </c>
      <c r="J517" t="s">
        <v>403</v>
      </c>
      <c r="K517" s="7">
        <f t="shared" si="8"/>
        <v>0</v>
      </c>
    </row>
    <row r="518" spans="1:11" x14ac:dyDescent="0.3">
      <c r="A518" t="s">
        <v>581</v>
      </c>
      <c r="B518" t="s">
        <v>8</v>
      </c>
      <c r="C518" s="7">
        <v>14000</v>
      </c>
      <c r="D518" s="7">
        <v>18000</v>
      </c>
      <c r="E518">
        <v>0</v>
      </c>
      <c r="F518" s="8">
        <v>0</v>
      </c>
      <c r="G518" t="s">
        <v>12</v>
      </c>
      <c r="J518" t="s">
        <v>403</v>
      </c>
      <c r="K518" s="7">
        <f t="shared" si="8"/>
        <v>0</v>
      </c>
    </row>
    <row r="519" spans="1:11" x14ac:dyDescent="0.3">
      <c r="A519" t="s">
        <v>329</v>
      </c>
      <c r="B519" t="s">
        <v>8</v>
      </c>
      <c r="C519" s="7">
        <v>3500</v>
      </c>
      <c r="D519" s="7">
        <v>5000</v>
      </c>
      <c r="E519">
        <v>0</v>
      </c>
      <c r="F519" s="8">
        <v>0</v>
      </c>
      <c r="G519" t="s">
        <v>12</v>
      </c>
      <c r="J519" t="s">
        <v>403</v>
      </c>
      <c r="K519" s="7">
        <f t="shared" si="8"/>
        <v>0</v>
      </c>
    </row>
    <row r="520" spans="1:11" x14ac:dyDescent="0.3">
      <c r="A520" t="s">
        <v>29</v>
      </c>
      <c r="B520" t="s">
        <v>8</v>
      </c>
      <c r="C520" s="7">
        <v>35000</v>
      </c>
      <c r="D520" s="7">
        <v>35000</v>
      </c>
      <c r="E520">
        <v>0</v>
      </c>
      <c r="F520" s="8">
        <v>0</v>
      </c>
      <c r="G520" t="s">
        <v>12</v>
      </c>
      <c r="J520" t="s">
        <v>403</v>
      </c>
      <c r="K520" s="7">
        <f t="shared" si="8"/>
        <v>0</v>
      </c>
    </row>
    <row r="521" spans="1:11" x14ac:dyDescent="0.3">
      <c r="A521" t="s">
        <v>582</v>
      </c>
      <c r="B521" t="s">
        <v>8</v>
      </c>
      <c r="C521" s="7">
        <v>3500</v>
      </c>
      <c r="D521" s="7">
        <v>5000</v>
      </c>
      <c r="E521">
        <v>0</v>
      </c>
      <c r="F521" s="8">
        <v>0</v>
      </c>
      <c r="G521" t="s">
        <v>12</v>
      </c>
      <c r="J521" t="s">
        <v>403</v>
      </c>
      <c r="K521" s="7">
        <f t="shared" si="8"/>
        <v>0</v>
      </c>
    </row>
    <row r="522" spans="1:11" x14ac:dyDescent="0.3">
      <c r="A522" t="s">
        <v>34</v>
      </c>
      <c r="B522" t="s">
        <v>8</v>
      </c>
      <c r="C522" s="7">
        <v>11000</v>
      </c>
      <c r="D522" s="7">
        <v>15000</v>
      </c>
      <c r="E522">
        <v>0</v>
      </c>
      <c r="F522" s="8">
        <v>0</v>
      </c>
      <c r="G522" t="s">
        <v>12</v>
      </c>
      <c r="J522" t="s">
        <v>403</v>
      </c>
      <c r="K522" s="7">
        <f t="shared" si="8"/>
        <v>0</v>
      </c>
    </row>
    <row r="523" spans="1:11" x14ac:dyDescent="0.3">
      <c r="A523" t="s">
        <v>36</v>
      </c>
      <c r="B523" t="s">
        <v>8</v>
      </c>
      <c r="C523" s="7">
        <v>5000</v>
      </c>
      <c r="D523" s="7">
        <v>8000</v>
      </c>
      <c r="E523">
        <v>0</v>
      </c>
      <c r="F523" s="8">
        <v>0</v>
      </c>
      <c r="G523" t="s">
        <v>12</v>
      </c>
      <c r="J523" t="s">
        <v>403</v>
      </c>
      <c r="K523" s="7">
        <f t="shared" si="8"/>
        <v>0</v>
      </c>
    </row>
    <row r="524" spans="1:11" x14ac:dyDescent="0.3">
      <c r="A524" t="s">
        <v>80</v>
      </c>
      <c r="B524" t="s">
        <v>8</v>
      </c>
      <c r="C524" s="7">
        <v>2500</v>
      </c>
      <c r="D524" s="7">
        <v>4000</v>
      </c>
      <c r="E524">
        <v>0</v>
      </c>
      <c r="F524" s="8">
        <v>0</v>
      </c>
      <c r="G524" t="s">
        <v>12</v>
      </c>
      <c r="J524" t="s">
        <v>403</v>
      </c>
      <c r="K524" s="7">
        <f t="shared" si="8"/>
        <v>0</v>
      </c>
    </row>
    <row r="525" spans="1:11" x14ac:dyDescent="0.3">
      <c r="A525" t="s">
        <v>583</v>
      </c>
      <c r="B525" t="s">
        <v>8</v>
      </c>
      <c r="C525" s="7">
        <v>15000</v>
      </c>
      <c r="D525" s="7">
        <v>19000</v>
      </c>
      <c r="E525">
        <v>0</v>
      </c>
      <c r="F525" s="8">
        <v>0</v>
      </c>
      <c r="G525" t="s">
        <v>12</v>
      </c>
      <c r="J525" t="s">
        <v>403</v>
      </c>
      <c r="K525" s="7">
        <f t="shared" si="8"/>
        <v>0</v>
      </c>
    </row>
    <row r="526" spans="1:11" x14ac:dyDescent="0.3">
      <c r="A526" t="s">
        <v>584</v>
      </c>
      <c r="B526" t="s">
        <v>8</v>
      </c>
      <c r="C526" s="7">
        <v>70000</v>
      </c>
      <c r="D526" s="7">
        <v>78000</v>
      </c>
      <c r="E526">
        <v>5</v>
      </c>
      <c r="F526" s="8">
        <v>0</v>
      </c>
      <c r="G526" t="s">
        <v>12</v>
      </c>
      <c r="J526" t="s">
        <v>403</v>
      </c>
      <c r="K526" s="7">
        <f t="shared" si="8"/>
        <v>350000</v>
      </c>
    </row>
    <row r="527" spans="1:11" x14ac:dyDescent="0.3">
      <c r="A527" t="s">
        <v>585</v>
      </c>
      <c r="B527" t="s">
        <v>8</v>
      </c>
      <c r="C527" s="7">
        <v>63000</v>
      </c>
      <c r="D527" s="7">
        <v>75000</v>
      </c>
      <c r="E527">
        <v>0</v>
      </c>
      <c r="F527" s="8">
        <v>0</v>
      </c>
      <c r="G527" t="s">
        <v>12</v>
      </c>
      <c r="J527" t="s">
        <v>403</v>
      </c>
      <c r="K527" s="7">
        <f t="shared" si="8"/>
        <v>0</v>
      </c>
    </row>
    <row r="528" spans="1:11" x14ac:dyDescent="0.3">
      <c r="A528" t="s">
        <v>340</v>
      </c>
      <c r="B528" t="s">
        <v>8</v>
      </c>
      <c r="C528" s="7">
        <v>12000</v>
      </c>
      <c r="D528" s="7">
        <v>15000</v>
      </c>
      <c r="E528">
        <v>0</v>
      </c>
      <c r="F528" s="8">
        <v>0</v>
      </c>
      <c r="G528" t="s">
        <v>12</v>
      </c>
      <c r="J528" t="s">
        <v>403</v>
      </c>
      <c r="K528" s="7">
        <f t="shared" si="8"/>
        <v>0</v>
      </c>
    </row>
    <row r="529" spans="1:11" x14ac:dyDescent="0.3">
      <c r="A529" t="s">
        <v>586</v>
      </c>
      <c r="B529" t="s">
        <v>8</v>
      </c>
      <c r="C529" s="7">
        <v>25000</v>
      </c>
      <c r="D529" s="7">
        <v>30000</v>
      </c>
      <c r="E529">
        <v>1</v>
      </c>
      <c r="F529" s="8">
        <v>0</v>
      </c>
      <c r="G529" t="s">
        <v>12</v>
      </c>
      <c r="J529" t="s">
        <v>403</v>
      </c>
      <c r="K529" s="7">
        <f t="shared" si="8"/>
        <v>25000</v>
      </c>
    </row>
    <row r="530" spans="1:11" x14ac:dyDescent="0.3">
      <c r="A530" t="s">
        <v>587</v>
      </c>
      <c r="B530" t="s">
        <v>8</v>
      </c>
      <c r="C530" s="7">
        <v>66000</v>
      </c>
      <c r="D530" s="7">
        <v>130000</v>
      </c>
      <c r="E530">
        <v>0</v>
      </c>
      <c r="F530" s="8">
        <v>0</v>
      </c>
      <c r="G530" t="s">
        <v>12</v>
      </c>
      <c r="J530" t="s">
        <v>403</v>
      </c>
      <c r="K530" s="7">
        <f t="shared" si="8"/>
        <v>0</v>
      </c>
    </row>
    <row r="531" spans="1:11" x14ac:dyDescent="0.3">
      <c r="A531" t="s">
        <v>588</v>
      </c>
      <c r="B531" t="s">
        <v>8</v>
      </c>
      <c r="C531" s="7">
        <v>9500</v>
      </c>
      <c r="D531" s="7">
        <v>13000</v>
      </c>
      <c r="E531">
        <v>0</v>
      </c>
      <c r="F531" s="8">
        <v>0</v>
      </c>
      <c r="G531" t="s">
        <v>12</v>
      </c>
      <c r="J531" t="s">
        <v>403</v>
      </c>
      <c r="K531" s="7">
        <f t="shared" si="8"/>
        <v>0</v>
      </c>
    </row>
    <row r="532" spans="1:11" x14ac:dyDescent="0.3">
      <c r="A532" t="s">
        <v>350</v>
      </c>
      <c r="B532" t="s">
        <v>8</v>
      </c>
      <c r="C532" s="7">
        <v>1500</v>
      </c>
      <c r="D532" s="7">
        <v>4000</v>
      </c>
      <c r="E532">
        <v>0</v>
      </c>
      <c r="F532" s="8">
        <v>0</v>
      </c>
      <c r="G532" t="s">
        <v>12</v>
      </c>
      <c r="J532" t="s">
        <v>403</v>
      </c>
      <c r="K532" s="7">
        <f t="shared" si="8"/>
        <v>0</v>
      </c>
    </row>
    <row r="533" spans="1:11" x14ac:dyDescent="0.3">
      <c r="A533" t="s">
        <v>589</v>
      </c>
      <c r="B533" t="s">
        <v>8</v>
      </c>
      <c r="C533" s="7">
        <v>1500</v>
      </c>
      <c r="D533" s="7">
        <v>4000</v>
      </c>
      <c r="E533">
        <v>0</v>
      </c>
      <c r="F533" s="8">
        <v>0</v>
      </c>
      <c r="G533" t="s">
        <v>12</v>
      </c>
      <c r="J533" t="s">
        <v>403</v>
      </c>
      <c r="K533" s="7">
        <f t="shared" si="8"/>
        <v>0</v>
      </c>
    </row>
    <row r="534" spans="1:11" x14ac:dyDescent="0.3">
      <c r="A534" t="s">
        <v>590</v>
      </c>
      <c r="B534" t="s">
        <v>8</v>
      </c>
      <c r="C534" s="7">
        <v>56000</v>
      </c>
      <c r="D534" s="7">
        <v>65000</v>
      </c>
      <c r="E534">
        <v>0</v>
      </c>
      <c r="F534" s="8">
        <v>0</v>
      </c>
      <c r="G534" t="s">
        <v>12</v>
      </c>
      <c r="J534" t="s">
        <v>403</v>
      </c>
      <c r="K534" s="7">
        <f t="shared" si="8"/>
        <v>0</v>
      </c>
    </row>
    <row r="535" spans="1:11" x14ac:dyDescent="0.3">
      <c r="A535" t="s">
        <v>381</v>
      </c>
      <c r="B535" t="s">
        <v>8</v>
      </c>
      <c r="C535">
        <v>0</v>
      </c>
      <c r="D535" s="7">
        <v>15000</v>
      </c>
      <c r="E535">
        <v>0</v>
      </c>
      <c r="F535" s="8">
        <v>0</v>
      </c>
      <c r="G535" t="s">
        <v>12</v>
      </c>
      <c r="J535" t="s">
        <v>403</v>
      </c>
      <c r="K535" s="7">
        <f t="shared" si="8"/>
        <v>0</v>
      </c>
    </row>
    <row r="536" spans="1:11" x14ac:dyDescent="0.3">
      <c r="A536" t="s">
        <v>591</v>
      </c>
      <c r="B536" t="s">
        <v>8</v>
      </c>
      <c r="C536" s="7">
        <v>56500</v>
      </c>
      <c r="D536" s="7">
        <v>62000</v>
      </c>
      <c r="E536">
        <v>0</v>
      </c>
      <c r="F536" s="8">
        <v>0</v>
      </c>
      <c r="G536" t="s">
        <v>12</v>
      </c>
      <c r="J536" t="s">
        <v>700</v>
      </c>
      <c r="K536" s="7">
        <f t="shared" si="8"/>
        <v>0</v>
      </c>
    </row>
    <row r="537" spans="1:11" x14ac:dyDescent="0.3">
      <c r="A537" t="s">
        <v>314</v>
      </c>
      <c r="B537" t="s">
        <v>8</v>
      </c>
      <c r="C537" s="7">
        <v>11600</v>
      </c>
      <c r="D537" s="7">
        <v>15000</v>
      </c>
      <c r="E537">
        <v>0</v>
      </c>
      <c r="F537" s="8">
        <v>0</v>
      </c>
      <c r="G537" t="s">
        <v>12</v>
      </c>
      <c r="J537" t="s">
        <v>700</v>
      </c>
      <c r="K537" s="7">
        <f t="shared" ref="K537:K600" si="9">C537 *E537</f>
        <v>0</v>
      </c>
    </row>
    <row r="538" spans="1:11" x14ac:dyDescent="0.3">
      <c r="A538" t="s">
        <v>394</v>
      </c>
      <c r="B538" t="s">
        <v>8</v>
      </c>
      <c r="C538" s="7">
        <v>10200</v>
      </c>
      <c r="D538" s="7">
        <v>15000</v>
      </c>
      <c r="E538">
        <v>0</v>
      </c>
      <c r="F538" s="8">
        <v>0</v>
      </c>
      <c r="G538" t="s">
        <v>12</v>
      </c>
      <c r="J538" t="s">
        <v>700</v>
      </c>
      <c r="K538" s="7">
        <f t="shared" si="9"/>
        <v>0</v>
      </c>
    </row>
    <row r="539" spans="1:11" x14ac:dyDescent="0.3">
      <c r="A539" t="s">
        <v>397</v>
      </c>
      <c r="B539" t="s">
        <v>8</v>
      </c>
      <c r="C539" s="7">
        <v>6500</v>
      </c>
      <c r="D539" s="7">
        <v>12000</v>
      </c>
      <c r="E539">
        <v>0</v>
      </c>
      <c r="F539" s="8">
        <v>0</v>
      </c>
      <c r="G539" t="s">
        <v>12</v>
      </c>
      <c r="J539" t="s">
        <v>700</v>
      </c>
      <c r="K539" s="7">
        <f t="shared" si="9"/>
        <v>0</v>
      </c>
    </row>
    <row r="540" spans="1:11" x14ac:dyDescent="0.3">
      <c r="A540" t="s">
        <v>592</v>
      </c>
      <c r="B540" t="s">
        <v>8</v>
      </c>
      <c r="C540" s="7">
        <v>10000</v>
      </c>
      <c r="D540" s="7">
        <v>15000</v>
      </c>
      <c r="E540">
        <v>0</v>
      </c>
      <c r="F540" s="8">
        <v>0</v>
      </c>
      <c r="G540" t="s">
        <v>12</v>
      </c>
      <c r="J540" t="s">
        <v>700</v>
      </c>
      <c r="K540" s="7">
        <f t="shared" si="9"/>
        <v>0</v>
      </c>
    </row>
    <row r="541" spans="1:11" x14ac:dyDescent="0.3">
      <c r="A541" t="s">
        <v>148</v>
      </c>
      <c r="B541" t="s">
        <v>8</v>
      </c>
      <c r="C541" s="7">
        <v>99000</v>
      </c>
      <c r="D541" s="7">
        <v>110000</v>
      </c>
      <c r="E541">
        <v>0</v>
      </c>
      <c r="F541" s="8">
        <v>0</v>
      </c>
      <c r="G541" t="s">
        <v>12</v>
      </c>
      <c r="J541" t="s">
        <v>700</v>
      </c>
      <c r="K541" s="7">
        <f t="shared" si="9"/>
        <v>0</v>
      </c>
    </row>
    <row r="542" spans="1:11" x14ac:dyDescent="0.3">
      <c r="A542" t="s">
        <v>593</v>
      </c>
      <c r="B542" t="s">
        <v>8</v>
      </c>
      <c r="C542" s="7">
        <v>2300</v>
      </c>
      <c r="D542" s="7">
        <v>4000</v>
      </c>
      <c r="E542">
        <v>0</v>
      </c>
      <c r="F542" s="8">
        <v>0</v>
      </c>
      <c r="G542" t="s">
        <v>12</v>
      </c>
      <c r="J542" t="s">
        <v>700</v>
      </c>
      <c r="K542" s="7">
        <f t="shared" si="9"/>
        <v>0</v>
      </c>
    </row>
    <row r="543" spans="1:11" x14ac:dyDescent="0.3">
      <c r="A543" t="s">
        <v>42</v>
      </c>
      <c r="B543" t="s">
        <v>8</v>
      </c>
      <c r="C543" s="7">
        <v>75500</v>
      </c>
      <c r="D543" s="7">
        <v>85000</v>
      </c>
      <c r="E543">
        <v>0</v>
      </c>
      <c r="F543" s="8">
        <v>0</v>
      </c>
      <c r="G543" t="s">
        <v>12</v>
      </c>
      <c r="J543" t="s">
        <v>700</v>
      </c>
      <c r="K543" s="7">
        <f t="shared" si="9"/>
        <v>0</v>
      </c>
    </row>
    <row r="544" spans="1:11" x14ac:dyDescent="0.3">
      <c r="A544" t="s">
        <v>118</v>
      </c>
      <c r="B544" t="s">
        <v>8</v>
      </c>
      <c r="C544" s="7">
        <v>13000</v>
      </c>
      <c r="D544" s="7">
        <v>15000</v>
      </c>
      <c r="E544">
        <v>0</v>
      </c>
      <c r="F544" s="8">
        <v>0</v>
      </c>
      <c r="G544" t="s">
        <v>12</v>
      </c>
      <c r="J544" t="s">
        <v>700</v>
      </c>
      <c r="K544" s="7">
        <f t="shared" si="9"/>
        <v>0</v>
      </c>
    </row>
    <row r="545" spans="1:11" x14ac:dyDescent="0.3">
      <c r="A545" t="s">
        <v>594</v>
      </c>
      <c r="B545" t="s">
        <v>8</v>
      </c>
      <c r="C545" s="7">
        <v>4000</v>
      </c>
      <c r="D545" s="7">
        <v>6000</v>
      </c>
      <c r="E545">
        <v>0</v>
      </c>
      <c r="F545" s="8">
        <v>0</v>
      </c>
      <c r="G545" t="s">
        <v>12</v>
      </c>
      <c r="J545" t="s">
        <v>700</v>
      </c>
      <c r="K545" s="7">
        <f t="shared" si="9"/>
        <v>0</v>
      </c>
    </row>
    <row r="546" spans="1:11" x14ac:dyDescent="0.3">
      <c r="A546" t="s">
        <v>595</v>
      </c>
      <c r="B546" t="s">
        <v>8</v>
      </c>
      <c r="C546" s="7">
        <v>2000</v>
      </c>
      <c r="D546" s="7">
        <v>3000</v>
      </c>
      <c r="E546">
        <v>0</v>
      </c>
      <c r="F546" s="8">
        <v>0</v>
      </c>
      <c r="G546" t="s">
        <v>12</v>
      </c>
      <c r="J546" t="s">
        <v>700</v>
      </c>
      <c r="K546" s="7">
        <f t="shared" si="9"/>
        <v>0</v>
      </c>
    </row>
    <row r="547" spans="1:11" x14ac:dyDescent="0.3">
      <c r="A547" t="s">
        <v>596</v>
      </c>
      <c r="B547" t="s">
        <v>8</v>
      </c>
      <c r="C547" s="7">
        <v>1000</v>
      </c>
      <c r="D547" s="7">
        <v>2000</v>
      </c>
      <c r="E547">
        <v>0</v>
      </c>
      <c r="F547" s="8">
        <v>0</v>
      </c>
      <c r="G547" t="s">
        <v>12</v>
      </c>
      <c r="J547" t="s">
        <v>700</v>
      </c>
      <c r="K547" s="7">
        <f t="shared" si="9"/>
        <v>0</v>
      </c>
    </row>
    <row r="548" spans="1:11" x14ac:dyDescent="0.3">
      <c r="A548" t="s">
        <v>597</v>
      </c>
      <c r="B548" t="s">
        <v>8</v>
      </c>
      <c r="C548" s="7">
        <v>2000</v>
      </c>
      <c r="D548" s="7">
        <v>3000</v>
      </c>
      <c r="E548">
        <v>0</v>
      </c>
      <c r="F548" s="8">
        <v>0</v>
      </c>
      <c r="G548" t="s">
        <v>12</v>
      </c>
      <c r="J548" t="s">
        <v>700</v>
      </c>
      <c r="K548" s="7">
        <f t="shared" si="9"/>
        <v>0</v>
      </c>
    </row>
    <row r="549" spans="1:11" x14ac:dyDescent="0.3">
      <c r="A549" t="s">
        <v>598</v>
      </c>
      <c r="B549" t="s">
        <v>8</v>
      </c>
      <c r="C549" s="7">
        <v>5350</v>
      </c>
      <c r="D549" s="7">
        <v>8000</v>
      </c>
      <c r="E549">
        <v>0</v>
      </c>
      <c r="F549" s="8">
        <v>0</v>
      </c>
      <c r="G549" t="s">
        <v>12</v>
      </c>
      <c r="J549" t="s">
        <v>700</v>
      </c>
      <c r="K549" s="7">
        <f t="shared" si="9"/>
        <v>0</v>
      </c>
    </row>
    <row r="550" spans="1:11" x14ac:dyDescent="0.3">
      <c r="A550" t="s">
        <v>599</v>
      </c>
      <c r="B550" t="s">
        <v>8</v>
      </c>
      <c r="C550" s="7">
        <v>1700</v>
      </c>
      <c r="D550" s="7">
        <v>3000</v>
      </c>
      <c r="E550">
        <v>0</v>
      </c>
      <c r="F550" s="8">
        <v>0</v>
      </c>
      <c r="G550" t="s">
        <v>12</v>
      </c>
      <c r="J550" t="s">
        <v>700</v>
      </c>
      <c r="K550" s="7">
        <f t="shared" si="9"/>
        <v>0</v>
      </c>
    </row>
    <row r="551" spans="1:11" x14ac:dyDescent="0.3">
      <c r="A551" t="s">
        <v>600</v>
      </c>
      <c r="B551" t="s">
        <v>8</v>
      </c>
      <c r="C551" s="7">
        <v>26500</v>
      </c>
      <c r="D551" s="7">
        <v>30000</v>
      </c>
      <c r="E551">
        <v>0</v>
      </c>
      <c r="F551" s="8">
        <v>0</v>
      </c>
      <c r="G551" t="s">
        <v>12</v>
      </c>
      <c r="J551" t="s">
        <v>700</v>
      </c>
      <c r="K551" s="7">
        <f t="shared" si="9"/>
        <v>0</v>
      </c>
    </row>
    <row r="552" spans="1:11" x14ac:dyDescent="0.3">
      <c r="A552" t="s">
        <v>601</v>
      </c>
      <c r="B552" t="s">
        <v>8</v>
      </c>
      <c r="C552" s="7">
        <v>22000</v>
      </c>
      <c r="D552" s="7">
        <v>35000</v>
      </c>
      <c r="E552">
        <v>0</v>
      </c>
      <c r="F552" s="8">
        <v>0</v>
      </c>
      <c r="G552" t="s">
        <v>12</v>
      </c>
      <c r="J552" t="s">
        <v>700</v>
      </c>
      <c r="K552" s="7">
        <f t="shared" si="9"/>
        <v>0</v>
      </c>
    </row>
    <row r="553" spans="1:11" x14ac:dyDescent="0.3">
      <c r="A553" t="s">
        <v>602</v>
      </c>
      <c r="B553" t="s">
        <v>8</v>
      </c>
      <c r="C553" s="7">
        <v>36100</v>
      </c>
      <c r="D553" s="7">
        <v>48000</v>
      </c>
      <c r="E553">
        <v>7</v>
      </c>
      <c r="F553" s="8">
        <v>0</v>
      </c>
      <c r="G553" t="s">
        <v>12</v>
      </c>
      <c r="J553" t="s">
        <v>700</v>
      </c>
      <c r="K553" s="7">
        <f t="shared" si="9"/>
        <v>252700</v>
      </c>
    </row>
    <row r="554" spans="1:11" x14ac:dyDescent="0.3">
      <c r="A554" t="s">
        <v>603</v>
      </c>
      <c r="B554" t="s">
        <v>8</v>
      </c>
      <c r="C554" s="7">
        <v>7500</v>
      </c>
      <c r="D554" s="7">
        <v>12000</v>
      </c>
      <c r="E554">
        <v>6</v>
      </c>
      <c r="F554" s="8">
        <v>0</v>
      </c>
      <c r="G554" t="s">
        <v>12</v>
      </c>
      <c r="J554" t="s">
        <v>700</v>
      </c>
      <c r="K554" s="7">
        <f t="shared" si="9"/>
        <v>45000</v>
      </c>
    </row>
    <row r="555" spans="1:11" x14ac:dyDescent="0.3">
      <c r="A555" t="s">
        <v>83</v>
      </c>
      <c r="B555" t="s">
        <v>8</v>
      </c>
      <c r="C555" s="7">
        <v>1000</v>
      </c>
      <c r="D555" s="7">
        <v>2000</v>
      </c>
      <c r="E555">
        <v>0</v>
      </c>
      <c r="F555" s="8">
        <v>0</v>
      </c>
      <c r="G555" t="s">
        <v>12</v>
      </c>
      <c r="J555" t="s">
        <v>700</v>
      </c>
      <c r="K555" s="7">
        <f t="shared" si="9"/>
        <v>0</v>
      </c>
    </row>
    <row r="556" spans="1:11" x14ac:dyDescent="0.3">
      <c r="A556" t="s">
        <v>604</v>
      </c>
      <c r="B556" t="s">
        <v>8</v>
      </c>
      <c r="C556" s="7">
        <v>16000</v>
      </c>
      <c r="D556" s="7">
        <v>20000</v>
      </c>
      <c r="E556">
        <v>0</v>
      </c>
      <c r="F556" s="8">
        <v>0</v>
      </c>
      <c r="G556" t="s">
        <v>12</v>
      </c>
      <c r="J556" t="s">
        <v>700</v>
      </c>
      <c r="K556" s="7">
        <f t="shared" si="9"/>
        <v>0</v>
      </c>
    </row>
    <row r="557" spans="1:11" x14ac:dyDescent="0.3">
      <c r="A557" t="s">
        <v>605</v>
      </c>
      <c r="B557" t="s">
        <v>8</v>
      </c>
      <c r="C557" s="7">
        <v>3500</v>
      </c>
      <c r="D557" s="7">
        <v>5000</v>
      </c>
      <c r="E557">
        <v>0</v>
      </c>
      <c r="F557" s="8">
        <v>0</v>
      </c>
      <c r="G557" t="s">
        <v>12</v>
      </c>
      <c r="J557" t="s">
        <v>700</v>
      </c>
      <c r="K557" s="7">
        <f t="shared" si="9"/>
        <v>0</v>
      </c>
    </row>
    <row r="558" spans="1:11" x14ac:dyDescent="0.3">
      <c r="A558" t="s">
        <v>606</v>
      </c>
      <c r="B558" t="s">
        <v>8</v>
      </c>
      <c r="C558" s="7">
        <v>7800</v>
      </c>
      <c r="D558" s="7">
        <v>10000</v>
      </c>
      <c r="E558">
        <v>0</v>
      </c>
      <c r="F558" s="8">
        <v>0</v>
      </c>
      <c r="G558" t="s">
        <v>12</v>
      </c>
      <c r="J558" t="s">
        <v>700</v>
      </c>
      <c r="K558" s="7">
        <f t="shared" si="9"/>
        <v>0</v>
      </c>
    </row>
    <row r="559" spans="1:11" x14ac:dyDescent="0.3">
      <c r="A559" t="s">
        <v>607</v>
      </c>
      <c r="B559" t="s">
        <v>8</v>
      </c>
      <c r="C559" s="7">
        <v>16500</v>
      </c>
      <c r="D559" s="7">
        <v>20000</v>
      </c>
      <c r="E559">
        <v>0</v>
      </c>
      <c r="F559" s="8">
        <v>0</v>
      </c>
      <c r="G559" t="s">
        <v>12</v>
      </c>
      <c r="J559" t="s">
        <v>700</v>
      </c>
      <c r="K559" s="7">
        <f t="shared" si="9"/>
        <v>0</v>
      </c>
    </row>
    <row r="560" spans="1:11" x14ac:dyDescent="0.3">
      <c r="A560" t="s">
        <v>608</v>
      </c>
      <c r="B560" t="s">
        <v>8</v>
      </c>
      <c r="C560" s="7">
        <v>6000</v>
      </c>
      <c r="D560" s="7">
        <v>7000</v>
      </c>
      <c r="E560">
        <v>0</v>
      </c>
      <c r="F560" s="8">
        <v>0</v>
      </c>
      <c r="G560" t="s">
        <v>12</v>
      </c>
      <c r="J560" t="s">
        <v>700</v>
      </c>
      <c r="K560" s="7">
        <f t="shared" si="9"/>
        <v>0</v>
      </c>
    </row>
    <row r="561" spans="1:11" x14ac:dyDescent="0.3">
      <c r="A561" t="s">
        <v>609</v>
      </c>
      <c r="B561" t="s">
        <v>8</v>
      </c>
      <c r="C561" s="7">
        <v>2200</v>
      </c>
      <c r="D561" s="7">
        <v>3000</v>
      </c>
      <c r="E561">
        <v>0</v>
      </c>
      <c r="F561" s="8">
        <v>0</v>
      </c>
      <c r="G561" t="s">
        <v>12</v>
      </c>
      <c r="J561" t="s">
        <v>700</v>
      </c>
      <c r="K561" s="7">
        <f t="shared" si="9"/>
        <v>0</v>
      </c>
    </row>
    <row r="562" spans="1:11" x14ac:dyDescent="0.3">
      <c r="A562" t="s">
        <v>610</v>
      </c>
      <c r="B562" t="s">
        <v>8</v>
      </c>
      <c r="C562" s="7">
        <v>20000</v>
      </c>
      <c r="D562" s="7">
        <v>23000</v>
      </c>
      <c r="E562">
        <v>0</v>
      </c>
      <c r="F562" s="8">
        <v>0</v>
      </c>
      <c r="G562" t="s">
        <v>12</v>
      </c>
      <c r="J562" t="s">
        <v>700</v>
      </c>
      <c r="K562" s="7">
        <f t="shared" si="9"/>
        <v>0</v>
      </c>
    </row>
    <row r="563" spans="1:11" x14ac:dyDescent="0.3">
      <c r="A563" t="s">
        <v>147</v>
      </c>
      <c r="B563" t="s">
        <v>8</v>
      </c>
      <c r="C563" s="7">
        <v>7000</v>
      </c>
      <c r="D563" s="7">
        <v>9000</v>
      </c>
      <c r="E563">
        <v>0</v>
      </c>
      <c r="F563" s="8">
        <v>0</v>
      </c>
      <c r="G563" t="s">
        <v>12</v>
      </c>
      <c r="J563" t="s">
        <v>700</v>
      </c>
      <c r="K563" s="7">
        <f t="shared" si="9"/>
        <v>0</v>
      </c>
    </row>
    <row r="564" spans="1:11" x14ac:dyDescent="0.3">
      <c r="A564" t="s">
        <v>611</v>
      </c>
      <c r="B564" t="s">
        <v>8</v>
      </c>
      <c r="C564" s="7">
        <v>9000</v>
      </c>
      <c r="D564" s="7">
        <v>11000</v>
      </c>
      <c r="E564">
        <v>15</v>
      </c>
      <c r="F564" s="8">
        <v>0</v>
      </c>
      <c r="G564" t="s">
        <v>12</v>
      </c>
      <c r="J564" t="s">
        <v>700</v>
      </c>
      <c r="K564" s="7">
        <f t="shared" si="9"/>
        <v>135000</v>
      </c>
    </row>
    <row r="565" spans="1:11" x14ac:dyDescent="0.3">
      <c r="A565" t="s">
        <v>612</v>
      </c>
      <c r="B565" t="s">
        <v>8</v>
      </c>
      <c r="C565" s="7">
        <v>5142</v>
      </c>
      <c r="D565" s="7">
        <v>12000</v>
      </c>
      <c r="E565">
        <v>0</v>
      </c>
      <c r="F565" s="8">
        <v>0</v>
      </c>
      <c r="G565" t="s">
        <v>12</v>
      </c>
      <c r="J565" t="s">
        <v>700</v>
      </c>
      <c r="K565" s="7">
        <f t="shared" si="9"/>
        <v>0</v>
      </c>
    </row>
    <row r="566" spans="1:11" x14ac:dyDescent="0.3">
      <c r="A566" t="s">
        <v>613</v>
      </c>
      <c r="B566" t="s">
        <v>8</v>
      </c>
      <c r="C566" s="7">
        <v>19200</v>
      </c>
      <c r="D566" s="7">
        <v>23000</v>
      </c>
      <c r="E566">
        <v>16</v>
      </c>
      <c r="F566" s="8">
        <v>0</v>
      </c>
      <c r="G566" t="s">
        <v>12</v>
      </c>
      <c r="J566" t="s">
        <v>700</v>
      </c>
      <c r="K566" s="7">
        <f t="shared" si="9"/>
        <v>307200</v>
      </c>
    </row>
    <row r="567" spans="1:11" x14ac:dyDescent="0.3">
      <c r="A567" t="s">
        <v>82</v>
      </c>
      <c r="B567" t="s">
        <v>8</v>
      </c>
      <c r="C567" s="7">
        <v>2000</v>
      </c>
      <c r="D567" s="7">
        <v>5000</v>
      </c>
      <c r="E567">
        <v>0</v>
      </c>
      <c r="F567" s="8">
        <v>0</v>
      </c>
      <c r="G567" t="s">
        <v>12</v>
      </c>
      <c r="J567" t="s">
        <v>700</v>
      </c>
      <c r="K567" s="7">
        <f t="shared" si="9"/>
        <v>0</v>
      </c>
    </row>
    <row r="568" spans="1:11" x14ac:dyDescent="0.3">
      <c r="A568" t="s">
        <v>614</v>
      </c>
      <c r="B568" t="s">
        <v>8</v>
      </c>
      <c r="C568" s="7">
        <v>7500</v>
      </c>
      <c r="D568" s="7">
        <v>12000</v>
      </c>
      <c r="E568">
        <v>0</v>
      </c>
      <c r="F568" s="8">
        <v>0</v>
      </c>
      <c r="G568" t="s">
        <v>12</v>
      </c>
      <c r="J568" t="s">
        <v>700</v>
      </c>
      <c r="K568" s="7">
        <f t="shared" si="9"/>
        <v>0</v>
      </c>
    </row>
    <row r="569" spans="1:11" x14ac:dyDescent="0.3">
      <c r="A569" t="s">
        <v>615</v>
      </c>
      <c r="B569" t="s">
        <v>8</v>
      </c>
      <c r="C569" s="7">
        <v>8000</v>
      </c>
      <c r="D569" s="7">
        <v>12000</v>
      </c>
      <c r="E569">
        <v>0</v>
      </c>
      <c r="F569" s="8">
        <v>0</v>
      </c>
      <c r="G569" t="s">
        <v>12</v>
      </c>
      <c r="J569" t="s">
        <v>700</v>
      </c>
      <c r="K569" s="7">
        <f t="shared" si="9"/>
        <v>0</v>
      </c>
    </row>
    <row r="570" spans="1:11" x14ac:dyDescent="0.3">
      <c r="A570" t="s">
        <v>616</v>
      </c>
      <c r="B570" t="s">
        <v>8</v>
      </c>
      <c r="C570" s="7">
        <v>2000</v>
      </c>
      <c r="D570" s="7">
        <v>3000</v>
      </c>
      <c r="E570">
        <v>0</v>
      </c>
      <c r="F570" s="8">
        <v>0</v>
      </c>
      <c r="G570" t="s">
        <v>12</v>
      </c>
      <c r="J570" t="s">
        <v>700</v>
      </c>
      <c r="K570" s="7">
        <f t="shared" si="9"/>
        <v>0</v>
      </c>
    </row>
    <row r="571" spans="1:11" x14ac:dyDescent="0.3">
      <c r="A571" t="s">
        <v>617</v>
      </c>
      <c r="B571" t="s">
        <v>8</v>
      </c>
      <c r="C571" s="7">
        <v>4500</v>
      </c>
      <c r="D571" s="7">
        <v>7000</v>
      </c>
      <c r="E571">
        <v>0</v>
      </c>
      <c r="F571" s="8">
        <v>0</v>
      </c>
      <c r="G571" t="s">
        <v>12</v>
      </c>
      <c r="J571" t="s">
        <v>700</v>
      </c>
      <c r="K571" s="7">
        <f t="shared" si="9"/>
        <v>0</v>
      </c>
    </row>
    <row r="572" spans="1:11" x14ac:dyDescent="0.3">
      <c r="A572" t="s">
        <v>618</v>
      </c>
      <c r="B572" t="s">
        <v>8</v>
      </c>
      <c r="C572" s="7">
        <v>18000</v>
      </c>
      <c r="D572" s="7">
        <v>25000</v>
      </c>
      <c r="E572">
        <v>11</v>
      </c>
      <c r="F572" s="8">
        <v>0</v>
      </c>
      <c r="G572" t="s">
        <v>12</v>
      </c>
      <c r="J572" t="s">
        <v>700</v>
      </c>
      <c r="K572" s="7">
        <f t="shared" si="9"/>
        <v>198000</v>
      </c>
    </row>
    <row r="573" spans="1:11" x14ac:dyDescent="0.3">
      <c r="A573" t="s">
        <v>144</v>
      </c>
      <c r="B573" t="s">
        <v>8</v>
      </c>
      <c r="C573" s="7">
        <v>4000</v>
      </c>
      <c r="D573" s="7">
        <v>7000</v>
      </c>
      <c r="E573">
        <v>0</v>
      </c>
      <c r="F573" s="8">
        <v>0</v>
      </c>
      <c r="G573" t="s">
        <v>12</v>
      </c>
      <c r="J573" t="s">
        <v>700</v>
      </c>
      <c r="K573" s="7">
        <f t="shared" si="9"/>
        <v>0</v>
      </c>
    </row>
    <row r="574" spans="1:11" x14ac:dyDescent="0.3">
      <c r="A574" t="s">
        <v>343</v>
      </c>
      <c r="B574" t="s">
        <v>8</v>
      </c>
      <c r="C574">
        <v>800</v>
      </c>
      <c r="D574" s="7">
        <v>2000</v>
      </c>
      <c r="E574">
        <v>19</v>
      </c>
      <c r="F574" s="8">
        <v>0</v>
      </c>
      <c r="G574" t="s">
        <v>12</v>
      </c>
      <c r="J574" t="s">
        <v>700</v>
      </c>
      <c r="K574" s="7">
        <f t="shared" si="9"/>
        <v>15200</v>
      </c>
    </row>
    <row r="575" spans="1:11" x14ac:dyDescent="0.3">
      <c r="A575" t="s">
        <v>352</v>
      </c>
      <c r="B575" t="s">
        <v>8</v>
      </c>
      <c r="C575" s="7">
        <v>48500</v>
      </c>
      <c r="D575" s="7">
        <v>51500</v>
      </c>
      <c r="E575">
        <v>0</v>
      </c>
      <c r="F575" s="8">
        <v>0</v>
      </c>
      <c r="G575" t="s">
        <v>12</v>
      </c>
      <c r="J575" t="s">
        <v>700</v>
      </c>
      <c r="K575" s="7">
        <f t="shared" si="9"/>
        <v>0</v>
      </c>
    </row>
    <row r="576" spans="1:11" x14ac:dyDescent="0.3">
      <c r="A576" t="s">
        <v>353</v>
      </c>
      <c r="B576" t="s">
        <v>8</v>
      </c>
      <c r="C576" s="7">
        <v>7500</v>
      </c>
      <c r="D576" s="7">
        <v>12000</v>
      </c>
      <c r="E576">
        <v>0</v>
      </c>
      <c r="F576" s="8">
        <v>0</v>
      </c>
      <c r="G576" t="s">
        <v>12</v>
      </c>
      <c r="J576" t="s">
        <v>700</v>
      </c>
      <c r="K576" s="7">
        <f t="shared" si="9"/>
        <v>0</v>
      </c>
    </row>
    <row r="577" spans="1:11" x14ac:dyDescent="0.3">
      <c r="A577" t="s">
        <v>619</v>
      </c>
      <c r="B577" t="s">
        <v>8</v>
      </c>
      <c r="C577" s="7">
        <v>55000</v>
      </c>
      <c r="D577" s="7">
        <v>58000</v>
      </c>
      <c r="E577">
        <v>0</v>
      </c>
      <c r="F577" s="8">
        <v>0</v>
      </c>
      <c r="G577" t="s">
        <v>12</v>
      </c>
      <c r="J577" t="s">
        <v>700</v>
      </c>
      <c r="K577" s="7">
        <f t="shared" si="9"/>
        <v>0</v>
      </c>
    </row>
    <row r="578" spans="1:11" x14ac:dyDescent="0.3">
      <c r="A578" t="s">
        <v>146</v>
      </c>
      <c r="B578" t="s">
        <v>8</v>
      </c>
      <c r="C578" s="7">
        <v>10000</v>
      </c>
      <c r="D578" s="7">
        <v>9000</v>
      </c>
      <c r="E578">
        <v>7</v>
      </c>
      <c r="F578" s="8">
        <v>0</v>
      </c>
      <c r="G578" t="s">
        <v>12</v>
      </c>
      <c r="J578" t="s">
        <v>700</v>
      </c>
      <c r="K578" s="7">
        <f t="shared" si="9"/>
        <v>70000</v>
      </c>
    </row>
    <row r="579" spans="1:11" x14ac:dyDescent="0.3">
      <c r="A579" t="s">
        <v>620</v>
      </c>
      <c r="B579" t="s">
        <v>8</v>
      </c>
      <c r="C579" s="7">
        <v>2450</v>
      </c>
      <c r="D579" s="7">
        <v>4000</v>
      </c>
      <c r="E579">
        <v>4</v>
      </c>
      <c r="F579" s="8">
        <v>0</v>
      </c>
      <c r="G579" t="s">
        <v>12</v>
      </c>
      <c r="J579" t="s">
        <v>700</v>
      </c>
      <c r="K579" s="7">
        <f t="shared" si="9"/>
        <v>9800</v>
      </c>
    </row>
    <row r="580" spans="1:11" x14ac:dyDescent="0.3">
      <c r="A580" t="s">
        <v>621</v>
      </c>
      <c r="B580" t="s">
        <v>8</v>
      </c>
      <c r="C580" s="7">
        <v>1050</v>
      </c>
      <c r="D580" s="7">
        <v>2000</v>
      </c>
      <c r="E580">
        <v>0</v>
      </c>
      <c r="F580" s="8">
        <v>0</v>
      </c>
      <c r="G580" t="s">
        <v>12</v>
      </c>
      <c r="J580" t="s">
        <v>700</v>
      </c>
      <c r="K580" s="7">
        <f t="shared" si="9"/>
        <v>0</v>
      </c>
    </row>
    <row r="581" spans="1:11" x14ac:dyDescent="0.3">
      <c r="A581" t="s">
        <v>622</v>
      </c>
      <c r="B581" t="s">
        <v>8</v>
      </c>
      <c r="C581" s="7">
        <v>9299</v>
      </c>
      <c r="D581" s="7">
        <v>15000</v>
      </c>
      <c r="E581">
        <v>22</v>
      </c>
      <c r="F581" s="8">
        <v>0</v>
      </c>
      <c r="G581" t="s">
        <v>12</v>
      </c>
      <c r="J581" t="s">
        <v>700</v>
      </c>
      <c r="K581" s="7">
        <f t="shared" si="9"/>
        <v>204578</v>
      </c>
    </row>
    <row r="582" spans="1:11" x14ac:dyDescent="0.3">
      <c r="A582" t="s">
        <v>623</v>
      </c>
      <c r="B582" t="s">
        <v>8</v>
      </c>
      <c r="C582" s="7">
        <v>20000</v>
      </c>
      <c r="D582" s="7">
        <v>28000</v>
      </c>
      <c r="E582">
        <v>0</v>
      </c>
      <c r="F582" s="8">
        <v>0</v>
      </c>
      <c r="G582" t="s">
        <v>12</v>
      </c>
      <c r="J582" t="s">
        <v>700</v>
      </c>
      <c r="K582" s="7">
        <f t="shared" si="9"/>
        <v>0</v>
      </c>
    </row>
    <row r="583" spans="1:11" x14ac:dyDescent="0.3">
      <c r="A583" t="s">
        <v>624</v>
      </c>
      <c r="B583" t="s">
        <v>8</v>
      </c>
      <c r="C583" s="7">
        <v>1000</v>
      </c>
      <c r="D583" s="7">
        <v>2000</v>
      </c>
      <c r="E583">
        <v>0</v>
      </c>
      <c r="F583" s="8">
        <v>0</v>
      </c>
      <c r="G583" t="s">
        <v>12</v>
      </c>
      <c r="J583" t="s">
        <v>700</v>
      </c>
      <c r="K583" s="7">
        <f t="shared" si="9"/>
        <v>0</v>
      </c>
    </row>
    <row r="584" spans="1:11" x14ac:dyDescent="0.3">
      <c r="A584" t="s">
        <v>625</v>
      </c>
      <c r="B584" t="s">
        <v>8</v>
      </c>
      <c r="C584" s="7">
        <v>2500</v>
      </c>
      <c r="D584" s="7">
        <v>6000</v>
      </c>
      <c r="E584">
        <v>0</v>
      </c>
      <c r="F584" s="8">
        <v>0</v>
      </c>
      <c r="G584" t="s">
        <v>12</v>
      </c>
      <c r="J584" t="s">
        <v>700</v>
      </c>
      <c r="K584" s="7">
        <f t="shared" si="9"/>
        <v>0</v>
      </c>
    </row>
    <row r="585" spans="1:11" x14ac:dyDescent="0.3">
      <c r="A585" t="s">
        <v>626</v>
      </c>
      <c r="B585" t="s">
        <v>8</v>
      </c>
      <c r="C585" s="7">
        <v>8000</v>
      </c>
      <c r="D585" s="7">
        <v>16000</v>
      </c>
      <c r="E585">
        <v>10</v>
      </c>
      <c r="F585" s="8">
        <v>0</v>
      </c>
      <c r="G585" t="s">
        <v>12</v>
      </c>
      <c r="J585" t="s">
        <v>700</v>
      </c>
      <c r="K585" s="7">
        <f t="shared" si="9"/>
        <v>80000</v>
      </c>
    </row>
    <row r="586" spans="1:11" x14ac:dyDescent="0.3">
      <c r="A586" t="s">
        <v>627</v>
      </c>
      <c r="B586" t="s">
        <v>8</v>
      </c>
      <c r="C586" s="7">
        <v>8000</v>
      </c>
      <c r="D586" s="7">
        <v>8000</v>
      </c>
      <c r="E586">
        <v>5</v>
      </c>
      <c r="F586" s="8">
        <v>0</v>
      </c>
      <c r="G586" t="s">
        <v>12</v>
      </c>
      <c r="J586" t="s">
        <v>700</v>
      </c>
      <c r="K586" s="7">
        <f t="shared" si="9"/>
        <v>40000</v>
      </c>
    </row>
    <row r="587" spans="1:11" x14ac:dyDescent="0.3">
      <c r="A587" t="s">
        <v>628</v>
      </c>
      <c r="B587" t="s">
        <v>8</v>
      </c>
      <c r="C587" s="7">
        <v>2000</v>
      </c>
      <c r="D587" s="7">
        <v>5000</v>
      </c>
      <c r="E587">
        <v>3</v>
      </c>
      <c r="F587" s="8">
        <v>0</v>
      </c>
      <c r="G587" t="s">
        <v>12</v>
      </c>
      <c r="J587" t="s">
        <v>700</v>
      </c>
      <c r="K587" s="7">
        <f t="shared" si="9"/>
        <v>6000</v>
      </c>
    </row>
    <row r="588" spans="1:11" x14ac:dyDescent="0.3">
      <c r="A588" t="s">
        <v>629</v>
      </c>
      <c r="B588" t="s">
        <v>8</v>
      </c>
      <c r="C588" s="7">
        <v>180000</v>
      </c>
      <c r="D588" s="7">
        <v>220000</v>
      </c>
      <c r="E588">
        <v>5</v>
      </c>
      <c r="F588" s="8">
        <v>0</v>
      </c>
      <c r="G588" t="s">
        <v>12</v>
      </c>
      <c r="J588" t="s">
        <v>700</v>
      </c>
      <c r="K588" s="7">
        <f t="shared" si="9"/>
        <v>900000</v>
      </c>
    </row>
    <row r="589" spans="1:11" x14ac:dyDescent="0.3">
      <c r="A589" t="s">
        <v>630</v>
      </c>
      <c r="B589" t="s">
        <v>8</v>
      </c>
      <c r="C589" s="7">
        <v>95000</v>
      </c>
      <c r="D589" s="7">
        <v>120000</v>
      </c>
      <c r="E589">
        <v>5</v>
      </c>
      <c r="F589" s="8">
        <v>0</v>
      </c>
      <c r="G589" t="s">
        <v>12</v>
      </c>
      <c r="J589" t="s">
        <v>700</v>
      </c>
      <c r="K589" s="7">
        <f t="shared" si="9"/>
        <v>475000</v>
      </c>
    </row>
    <row r="590" spans="1:11" x14ac:dyDescent="0.3">
      <c r="A590" t="s">
        <v>631</v>
      </c>
      <c r="B590" t="s">
        <v>8</v>
      </c>
      <c r="C590" s="7">
        <v>48000</v>
      </c>
      <c r="D590" s="7">
        <v>60000</v>
      </c>
      <c r="E590">
        <v>1</v>
      </c>
      <c r="F590" s="8">
        <v>0</v>
      </c>
      <c r="G590" t="s">
        <v>12</v>
      </c>
      <c r="J590" t="s">
        <v>700</v>
      </c>
      <c r="K590" s="7">
        <f t="shared" si="9"/>
        <v>48000</v>
      </c>
    </row>
    <row r="591" spans="1:11" x14ac:dyDescent="0.3">
      <c r="A591" t="s">
        <v>632</v>
      </c>
      <c r="B591" t="s">
        <v>8</v>
      </c>
      <c r="C591" s="7">
        <v>13000</v>
      </c>
      <c r="D591" s="7">
        <v>20000</v>
      </c>
      <c r="E591">
        <v>0</v>
      </c>
      <c r="F591" s="8">
        <v>0</v>
      </c>
      <c r="G591" t="s">
        <v>12</v>
      </c>
      <c r="J591" t="s">
        <v>700</v>
      </c>
      <c r="K591" s="7">
        <f t="shared" si="9"/>
        <v>0</v>
      </c>
    </row>
    <row r="592" spans="1:11" x14ac:dyDescent="0.3">
      <c r="A592" t="s">
        <v>633</v>
      </c>
      <c r="B592" t="s">
        <v>8</v>
      </c>
      <c r="C592" s="7">
        <v>7000</v>
      </c>
      <c r="D592" s="7">
        <v>12000</v>
      </c>
      <c r="E592">
        <v>6</v>
      </c>
      <c r="F592" s="8">
        <v>0</v>
      </c>
      <c r="G592" t="s">
        <v>12</v>
      </c>
      <c r="J592" t="s">
        <v>700</v>
      </c>
      <c r="K592" s="7">
        <f t="shared" si="9"/>
        <v>42000</v>
      </c>
    </row>
    <row r="593" spans="1:11" x14ac:dyDescent="0.3">
      <c r="A593" t="s">
        <v>634</v>
      </c>
      <c r="B593" t="s">
        <v>8</v>
      </c>
      <c r="C593" s="7">
        <v>1000</v>
      </c>
      <c r="D593" s="7">
        <v>2500</v>
      </c>
      <c r="E593">
        <v>1</v>
      </c>
      <c r="F593" s="8">
        <v>0</v>
      </c>
      <c r="G593" t="s">
        <v>12</v>
      </c>
      <c r="J593" t="s">
        <v>700</v>
      </c>
      <c r="K593" s="7">
        <f t="shared" si="9"/>
        <v>1000</v>
      </c>
    </row>
    <row r="594" spans="1:11" x14ac:dyDescent="0.3">
      <c r="A594" t="s">
        <v>635</v>
      </c>
      <c r="B594" t="s">
        <v>8</v>
      </c>
      <c r="C594" s="7">
        <v>2300</v>
      </c>
      <c r="D594" s="7">
        <v>4000</v>
      </c>
      <c r="E594">
        <v>0</v>
      </c>
      <c r="F594" s="8">
        <v>0</v>
      </c>
      <c r="G594" t="s">
        <v>12</v>
      </c>
      <c r="J594" t="s">
        <v>700</v>
      </c>
      <c r="K594" s="7">
        <f t="shared" si="9"/>
        <v>0</v>
      </c>
    </row>
    <row r="595" spans="1:11" x14ac:dyDescent="0.3">
      <c r="A595" t="s">
        <v>636</v>
      </c>
      <c r="B595" t="s">
        <v>8</v>
      </c>
      <c r="C595" s="7">
        <v>1500</v>
      </c>
      <c r="D595" s="7">
        <v>3000</v>
      </c>
      <c r="E595">
        <v>4</v>
      </c>
      <c r="F595" s="8">
        <v>0</v>
      </c>
      <c r="G595" t="s">
        <v>12</v>
      </c>
      <c r="J595" t="s">
        <v>700</v>
      </c>
      <c r="K595" s="7">
        <f t="shared" si="9"/>
        <v>6000</v>
      </c>
    </row>
    <row r="596" spans="1:11" x14ac:dyDescent="0.3">
      <c r="A596" t="s">
        <v>637</v>
      </c>
      <c r="B596" t="s">
        <v>8</v>
      </c>
      <c r="C596" s="7">
        <v>3600</v>
      </c>
      <c r="D596" s="7">
        <v>5000</v>
      </c>
      <c r="E596">
        <v>6</v>
      </c>
      <c r="F596" s="8">
        <v>0</v>
      </c>
      <c r="G596" t="s">
        <v>12</v>
      </c>
      <c r="J596" t="s">
        <v>700</v>
      </c>
      <c r="K596" s="7">
        <f t="shared" si="9"/>
        <v>21600</v>
      </c>
    </row>
    <row r="597" spans="1:11" x14ac:dyDescent="0.3">
      <c r="A597" t="s">
        <v>638</v>
      </c>
      <c r="B597" t="s">
        <v>8</v>
      </c>
      <c r="C597" s="7">
        <v>2800</v>
      </c>
      <c r="D597" s="7">
        <v>4000</v>
      </c>
      <c r="E597">
        <v>21</v>
      </c>
      <c r="F597" s="8">
        <v>0</v>
      </c>
      <c r="G597" t="s">
        <v>12</v>
      </c>
      <c r="J597" t="s">
        <v>700</v>
      </c>
      <c r="K597" s="7">
        <f t="shared" si="9"/>
        <v>58800</v>
      </c>
    </row>
    <row r="598" spans="1:11" x14ac:dyDescent="0.3">
      <c r="A598" t="s">
        <v>315</v>
      </c>
      <c r="B598" t="s">
        <v>8</v>
      </c>
      <c r="C598" s="7">
        <v>1600</v>
      </c>
      <c r="D598" s="7">
        <v>2500</v>
      </c>
      <c r="E598">
        <v>0</v>
      </c>
      <c r="F598" s="8">
        <v>0</v>
      </c>
      <c r="G598" t="s">
        <v>12</v>
      </c>
      <c r="J598" t="s">
        <v>700</v>
      </c>
      <c r="K598" s="7">
        <f t="shared" si="9"/>
        <v>0</v>
      </c>
    </row>
    <row r="599" spans="1:11" x14ac:dyDescent="0.3">
      <c r="A599" t="s">
        <v>639</v>
      </c>
      <c r="B599" t="s">
        <v>8</v>
      </c>
      <c r="C599" s="7">
        <v>31000</v>
      </c>
      <c r="D599" s="7">
        <v>65000</v>
      </c>
      <c r="E599">
        <v>0</v>
      </c>
      <c r="F599" s="8">
        <v>0</v>
      </c>
      <c r="G599" t="s">
        <v>12</v>
      </c>
      <c r="J599" t="s">
        <v>700</v>
      </c>
      <c r="K599" s="7">
        <f t="shared" si="9"/>
        <v>0</v>
      </c>
    </row>
    <row r="600" spans="1:11" x14ac:dyDescent="0.3">
      <c r="A600" t="s">
        <v>333</v>
      </c>
      <c r="B600" t="s">
        <v>8</v>
      </c>
      <c r="C600" s="7">
        <v>3500</v>
      </c>
      <c r="D600" s="7">
        <v>5000</v>
      </c>
      <c r="E600">
        <v>0</v>
      </c>
      <c r="F600" s="8">
        <v>0</v>
      </c>
      <c r="G600" t="s">
        <v>12</v>
      </c>
      <c r="J600" t="s">
        <v>700</v>
      </c>
      <c r="K600" s="7">
        <f t="shared" si="9"/>
        <v>0</v>
      </c>
    </row>
    <row r="601" spans="1:11" x14ac:dyDescent="0.3">
      <c r="A601" t="s">
        <v>79</v>
      </c>
      <c r="B601" t="s">
        <v>8</v>
      </c>
      <c r="C601" s="7">
        <v>7500</v>
      </c>
      <c r="D601" s="7">
        <v>10000</v>
      </c>
      <c r="E601">
        <v>0</v>
      </c>
      <c r="F601" s="8">
        <v>0</v>
      </c>
      <c r="G601" t="s">
        <v>12</v>
      </c>
      <c r="J601" t="s">
        <v>700</v>
      </c>
      <c r="K601" s="7">
        <f t="shared" ref="K601:K664" si="10">C601 *E601</f>
        <v>0</v>
      </c>
    </row>
    <row r="602" spans="1:11" x14ac:dyDescent="0.3">
      <c r="A602" t="s">
        <v>640</v>
      </c>
      <c r="B602" t="s">
        <v>8</v>
      </c>
      <c r="C602" s="7">
        <v>1600</v>
      </c>
      <c r="D602" s="7">
        <v>3000</v>
      </c>
      <c r="E602">
        <v>0</v>
      </c>
      <c r="F602" s="8">
        <v>0</v>
      </c>
      <c r="G602" t="s">
        <v>12</v>
      </c>
      <c r="J602" t="s">
        <v>700</v>
      </c>
      <c r="K602" s="7">
        <f t="shared" si="10"/>
        <v>0</v>
      </c>
    </row>
    <row r="603" spans="1:11" x14ac:dyDescent="0.3">
      <c r="A603" t="s">
        <v>641</v>
      </c>
      <c r="B603" t="s">
        <v>8</v>
      </c>
      <c r="C603" s="7">
        <v>1500</v>
      </c>
      <c r="D603" s="7">
        <v>3000</v>
      </c>
      <c r="E603">
        <v>23</v>
      </c>
      <c r="F603" s="8">
        <v>0</v>
      </c>
      <c r="G603" t="s">
        <v>12</v>
      </c>
      <c r="J603" t="s">
        <v>700</v>
      </c>
      <c r="K603" s="7">
        <f t="shared" si="10"/>
        <v>34500</v>
      </c>
    </row>
    <row r="604" spans="1:11" x14ac:dyDescent="0.3">
      <c r="A604" t="s">
        <v>642</v>
      </c>
      <c r="B604" t="s">
        <v>8</v>
      </c>
      <c r="C604" s="7">
        <v>3600</v>
      </c>
      <c r="D604" s="7">
        <v>5000</v>
      </c>
      <c r="E604">
        <v>7</v>
      </c>
      <c r="F604" s="8">
        <v>0</v>
      </c>
      <c r="G604" t="s">
        <v>12</v>
      </c>
      <c r="J604" t="s">
        <v>700</v>
      </c>
      <c r="K604" s="7">
        <f t="shared" si="10"/>
        <v>25200</v>
      </c>
    </row>
    <row r="605" spans="1:11" x14ac:dyDescent="0.3">
      <c r="A605" t="s">
        <v>643</v>
      </c>
      <c r="B605" t="s">
        <v>8</v>
      </c>
      <c r="C605" s="7">
        <v>3300</v>
      </c>
      <c r="D605" s="7">
        <v>5000</v>
      </c>
      <c r="E605">
        <v>0</v>
      </c>
      <c r="F605" s="8">
        <v>0</v>
      </c>
      <c r="G605" t="s">
        <v>12</v>
      </c>
      <c r="J605" t="s">
        <v>700</v>
      </c>
      <c r="K605" s="7">
        <f t="shared" si="10"/>
        <v>0</v>
      </c>
    </row>
    <row r="606" spans="1:11" x14ac:dyDescent="0.3">
      <c r="A606" t="s">
        <v>644</v>
      </c>
      <c r="B606" t="s">
        <v>8</v>
      </c>
      <c r="C606" s="7">
        <v>19000</v>
      </c>
      <c r="D606" s="7">
        <v>25000</v>
      </c>
      <c r="E606">
        <v>0</v>
      </c>
      <c r="F606" s="8">
        <v>0</v>
      </c>
      <c r="G606" t="s">
        <v>12</v>
      </c>
      <c r="J606" t="s">
        <v>700</v>
      </c>
      <c r="K606" s="7">
        <f t="shared" si="10"/>
        <v>0</v>
      </c>
    </row>
    <row r="607" spans="1:11" x14ac:dyDescent="0.3">
      <c r="A607" t="s">
        <v>174</v>
      </c>
      <c r="B607" t="s">
        <v>8</v>
      </c>
      <c r="C607" s="7">
        <v>50000</v>
      </c>
      <c r="D607" s="7">
        <v>60000</v>
      </c>
      <c r="E607">
        <v>0</v>
      </c>
      <c r="F607" s="8">
        <v>0</v>
      </c>
      <c r="G607" t="s">
        <v>12</v>
      </c>
      <c r="J607" t="s">
        <v>700</v>
      </c>
      <c r="K607" s="7">
        <f t="shared" si="10"/>
        <v>0</v>
      </c>
    </row>
    <row r="608" spans="1:11" x14ac:dyDescent="0.3">
      <c r="A608" t="s">
        <v>645</v>
      </c>
      <c r="B608" t="s">
        <v>8</v>
      </c>
      <c r="C608" s="7">
        <v>2500</v>
      </c>
      <c r="D608" s="7">
        <v>4000</v>
      </c>
      <c r="E608">
        <v>11</v>
      </c>
      <c r="F608" s="8">
        <v>0</v>
      </c>
      <c r="G608" t="s">
        <v>12</v>
      </c>
      <c r="J608" t="s">
        <v>700</v>
      </c>
      <c r="K608" s="7">
        <f t="shared" si="10"/>
        <v>27500</v>
      </c>
    </row>
    <row r="609" spans="1:11" x14ac:dyDescent="0.3">
      <c r="A609" t="s">
        <v>646</v>
      </c>
      <c r="B609" t="s">
        <v>8</v>
      </c>
      <c r="C609" s="7">
        <v>11000</v>
      </c>
      <c r="D609" s="7">
        <v>15000</v>
      </c>
      <c r="E609">
        <v>5</v>
      </c>
      <c r="F609" s="8">
        <v>0</v>
      </c>
      <c r="G609" t="s">
        <v>12</v>
      </c>
      <c r="J609" t="s">
        <v>700</v>
      </c>
      <c r="K609" s="7">
        <f t="shared" si="10"/>
        <v>55000</v>
      </c>
    </row>
    <row r="610" spans="1:11" x14ac:dyDescent="0.3">
      <c r="A610" t="s">
        <v>647</v>
      </c>
      <c r="B610" t="s">
        <v>8</v>
      </c>
      <c r="C610" s="7">
        <v>3000</v>
      </c>
      <c r="D610" s="7">
        <v>5000</v>
      </c>
      <c r="E610">
        <v>0</v>
      </c>
      <c r="F610" s="8">
        <v>0</v>
      </c>
      <c r="G610" t="s">
        <v>12</v>
      </c>
      <c r="J610" t="s">
        <v>700</v>
      </c>
      <c r="K610" s="7">
        <f t="shared" si="10"/>
        <v>0</v>
      </c>
    </row>
    <row r="611" spans="1:11" x14ac:dyDescent="0.3">
      <c r="A611" t="s">
        <v>45</v>
      </c>
      <c r="B611" t="s">
        <v>8</v>
      </c>
      <c r="C611" s="7">
        <v>2300</v>
      </c>
      <c r="D611" s="7">
        <v>5000</v>
      </c>
      <c r="E611">
        <v>0</v>
      </c>
      <c r="F611" s="8">
        <v>0</v>
      </c>
      <c r="G611" t="s">
        <v>12</v>
      </c>
      <c r="J611" t="s">
        <v>700</v>
      </c>
      <c r="K611" s="7">
        <f t="shared" si="10"/>
        <v>0</v>
      </c>
    </row>
    <row r="612" spans="1:11" x14ac:dyDescent="0.3">
      <c r="A612" t="s">
        <v>142</v>
      </c>
      <c r="B612" t="s">
        <v>8</v>
      </c>
      <c r="C612" s="7">
        <v>3500</v>
      </c>
      <c r="D612" s="7">
        <v>5000</v>
      </c>
      <c r="E612">
        <v>0</v>
      </c>
      <c r="F612" s="8">
        <v>0</v>
      </c>
      <c r="G612" t="s">
        <v>12</v>
      </c>
      <c r="J612" t="s">
        <v>700</v>
      </c>
      <c r="K612" s="7">
        <f t="shared" si="10"/>
        <v>0</v>
      </c>
    </row>
    <row r="613" spans="1:11" x14ac:dyDescent="0.3">
      <c r="A613" t="s">
        <v>648</v>
      </c>
      <c r="B613" t="s">
        <v>8</v>
      </c>
      <c r="C613" s="7">
        <v>6000</v>
      </c>
      <c r="D613" s="7">
        <v>9000</v>
      </c>
      <c r="E613">
        <v>20</v>
      </c>
      <c r="F613" s="8">
        <v>0</v>
      </c>
      <c r="G613" t="s">
        <v>12</v>
      </c>
      <c r="J613" t="s">
        <v>700</v>
      </c>
      <c r="K613" s="7">
        <f t="shared" si="10"/>
        <v>120000</v>
      </c>
    </row>
    <row r="614" spans="1:11" x14ac:dyDescent="0.3">
      <c r="A614" t="s">
        <v>649</v>
      </c>
      <c r="B614" t="s">
        <v>8</v>
      </c>
      <c r="C614" s="7">
        <v>3500</v>
      </c>
      <c r="D614" s="7">
        <v>7000</v>
      </c>
      <c r="E614">
        <v>2</v>
      </c>
      <c r="F614" s="8">
        <v>0</v>
      </c>
      <c r="G614" t="s">
        <v>12</v>
      </c>
      <c r="J614" t="s">
        <v>700</v>
      </c>
      <c r="K614" s="7">
        <f t="shared" si="10"/>
        <v>7000</v>
      </c>
    </row>
    <row r="615" spans="1:11" x14ac:dyDescent="0.3">
      <c r="A615" t="s">
        <v>396</v>
      </c>
      <c r="B615" t="s">
        <v>8</v>
      </c>
      <c r="C615" s="7">
        <v>23000</v>
      </c>
      <c r="D615" s="7">
        <v>27000</v>
      </c>
      <c r="E615">
        <v>0</v>
      </c>
      <c r="F615" s="8">
        <v>0</v>
      </c>
      <c r="G615" t="s">
        <v>12</v>
      </c>
      <c r="J615" t="s">
        <v>700</v>
      </c>
      <c r="K615" s="7">
        <f t="shared" si="10"/>
        <v>0</v>
      </c>
    </row>
    <row r="616" spans="1:11" x14ac:dyDescent="0.3">
      <c r="A616" t="s">
        <v>650</v>
      </c>
      <c r="B616" t="s">
        <v>8</v>
      </c>
      <c r="C616" s="7">
        <v>65000</v>
      </c>
      <c r="D616" s="7">
        <v>80000</v>
      </c>
      <c r="E616">
        <v>0</v>
      </c>
      <c r="F616" s="8">
        <v>0</v>
      </c>
      <c r="G616" t="s">
        <v>12</v>
      </c>
      <c r="J616" t="s">
        <v>700</v>
      </c>
      <c r="K616" s="7">
        <f t="shared" si="10"/>
        <v>0</v>
      </c>
    </row>
    <row r="617" spans="1:11" x14ac:dyDescent="0.3">
      <c r="A617" t="s">
        <v>651</v>
      </c>
      <c r="B617" t="s">
        <v>8</v>
      </c>
      <c r="C617" s="7">
        <v>155000</v>
      </c>
      <c r="D617" s="7">
        <v>175000</v>
      </c>
      <c r="E617">
        <v>0</v>
      </c>
      <c r="F617" s="8">
        <v>0</v>
      </c>
      <c r="G617" t="s">
        <v>12</v>
      </c>
      <c r="J617" t="s">
        <v>700</v>
      </c>
      <c r="K617" s="7">
        <f t="shared" si="10"/>
        <v>0</v>
      </c>
    </row>
    <row r="618" spans="1:11" x14ac:dyDescent="0.3">
      <c r="A618" t="s">
        <v>652</v>
      </c>
      <c r="B618" t="s">
        <v>8</v>
      </c>
      <c r="C618" s="7">
        <v>57000</v>
      </c>
      <c r="D618" s="7">
        <v>90000</v>
      </c>
      <c r="E618">
        <v>1</v>
      </c>
      <c r="F618" s="8">
        <v>0</v>
      </c>
      <c r="G618" t="s">
        <v>12</v>
      </c>
      <c r="J618" t="s">
        <v>700</v>
      </c>
      <c r="K618" s="7">
        <f t="shared" si="10"/>
        <v>57000</v>
      </c>
    </row>
    <row r="619" spans="1:11" x14ac:dyDescent="0.3">
      <c r="A619" t="s">
        <v>653</v>
      </c>
      <c r="B619" t="s">
        <v>8</v>
      </c>
      <c r="C619" s="7">
        <v>3500</v>
      </c>
      <c r="D619" s="7">
        <v>8000</v>
      </c>
      <c r="E619">
        <v>24</v>
      </c>
      <c r="F619" s="8">
        <v>0</v>
      </c>
      <c r="G619" t="s">
        <v>12</v>
      </c>
      <c r="J619" t="s">
        <v>700</v>
      </c>
      <c r="K619" s="7">
        <f t="shared" si="10"/>
        <v>84000</v>
      </c>
    </row>
    <row r="620" spans="1:11" x14ac:dyDescent="0.3">
      <c r="A620" t="s">
        <v>654</v>
      </c>
      <c r="B620" t="s">
        <v>8</v>
      </c>
      <c r="C620" s="7">
        <v>120000</v>
      </c>
      <c r="D620" s="7">
        <v>150000</v>
      </c>
      <c r="E620">
        <v>5</v>
      </c>
      <c r="F620" s="8">
        <v>0</v>
      </c>
      <c r="G620" t="s">
        <v>12</v>
      </c>
      <c r="J620" t="s">
        <v>700</v>
      </c>
      <c r="K620" s="7">
        <f t="shared" si="10"/>
        <v>600000</v>
      </c>
    </row>
    <row r="621" spans="1:11" x14ac:dyDescent="0.3">
      <c r="A621" t="s">
        <v>655</v>
      </c>
      <c r="B621" t="s">
        <v>8</v>
      </c>
      <c r="C621" s="7">
        <v>8500</v>
      </c>
      <c r="D621" s="7">
        <v>12000</v>
      </c>
      <c r="E621">
        <v>0</v>
      </c>
      <c r="F621" s="8">
        <v>0</v>
      </c>
      <c r="G621" t="s">
        <v>12</v>
      </c>
      <c r="J621" t="s">
        <v>700</v>
      </c>
      <c r="K621" s="7">
        <f t="shared" si="10"/>
        <v>0</v>
      </c>
    </row>
    <row r="622" spans="1:11" x14ac:dyDescent="0.3">
      <c r="A622" t="s">
        <v>656</v>
      </c>
      <c r="B622" t="s">
        <v>8</v>
      </c>
      <c r="C622" s="7">
        <v>3500</v>
      </c>
      <c r="D622" s="7">
        <v>5000</v>
      </c>
      <c r="E622">
        <v>1</v>
      </c>
      <c r="F622" s="8">
        <v>0</v>
      </c>
      <c r="G622" t="s">
        <v>12</v>
      </c>
      <c r="J622" t="s">
        <v>700</v>
      </c>
      <c r="K622" s="7">
        <f t="shared" si="10"/>
        <v>3500</v>
      </c>
    </row>
    <row r="623" spans="1:11" x14ac:dyDescent="0.3">
      <c r="A623" t="s">
        <v>657</v>
      </c>
      <c r="B623" t="s">
        <v>8</v>
      </c>
      <c r="C623" s="7">
        <v>5000</v>
      </c>
      <c r="D623" s="7">
        <v>8000</v>
      </c>
      <c r="E623">
        <v>2</v>
      </c>
      <c r="F623" s="8">
        <v>0</v>
      </c>
      <c r="G623" t="s">
        <v>12</v>
      </c>
      <c r="J623" t="s">
        <v>700</v>
      </c>
      <c r="K623" s="7">
        <f t="shared" si="10"/>
        <v>10000</v>
      </c>
    </row>
    <row r="624" spans="1:11" x14ac:dyDescent="0.3">
      <c r="A624" t="s">
        <v>658</v>
      </c>
      <c r="B624" t="s">
        <v>8</v>
      </c>
      <c r="C624" s="7">
        <v>4000</v>
      </c>
      <c r="D624" s="7">
        <v>5000</v>
      </c>
      <c r="E624">
        <v>1</v>
      </c>
      <c r="F624" s="8">
        <v>0</v>
      </c>
      <c r="G624" t="s">
        <v>12</v>
      </c>
      <c r="J624" t="s">
        <v>700</v>
      </c>
      <c r="K624" s="7">
        <f t="shared" si="10"/>
        <v>4000</v>
      </c>
    </row>
    <row r="625" spans="1:11" x14ac:dyDescent="0.3">
      <c r="A625" t="s">
        <v>659</v>
      </c>
      <c r="B625" t="s">
        <v>8</v>
      </c>
      <c r="C625" s="7">
        <v>1500</v>
      </c>
      <c r="D625" s="7">
        <v>3000</v>
      </c>
      <c r="E625">
        <v>0</v>
      </c>
      <c r="F625" s="8">
        <v>0</v>
      </c>
      <c r="G625" t="s">
        <v>12</v>
      </c>
      <c r="J625" t="s">
        <v>700</v>
      </c>
      <c r="K625" s="7">
        <f t="shared" si="10"/>
        <v>0</v>
      </c>
    </row>
    <row r="626" spans="1:11" x14ac:dyDescent="0.3">
      <c r="A626" t="s">
        <v>660</v>
      </c>
      <c r="B626" t="s">
        <v>8</v>
      </c>
      <c r="C626" s="7">
        <v>28000</v>
      </c>
      <c r="D626" s="7">
        <v>35000</v>
      </c>
      <c r="E626">
        <v>0</v>
      </c>
      <c r="F626" s="8">
        <v>0</v>
      </c>
      <c r="G626" t="s">
        <v>12</v>
      </c>
      <c r="J626" t="s">
        <v>700</v>
      </c>
      <c r="K626" s="7">
        <f t="shared" si="10"/>
        <v>0</v>
      </c>
    </row>
    <row r="627" spans="1:11" x14ac:dyDescent="0.3">
      <c r="A627" t="s">
        <v>661</v>
      </c>
      <c r="B627" t="s">
        <v>8</v>
      </c>
      <c r="C627" s="7">
        <v>110000</v>
      </c>
      <c r="D627" s="7">
        <v>130000</v>
      </c>
      <c r="E627">
        <v>5</v>
      </c>
      <c r="F627" s="8">
        <v>0</v>
      </c>
      <c r="G627" t="s">
        <v>12</v>
      </c>
      <c r="J627" t="s">
        <v>700</v>
      </c>
      <c r="K627" s="7">
        <f t="shared" si="10"/>
        <v>550000</v>
      </c>
    </row>
    <row r="628" spans="1:11" x14ac:dyDescent="0.3">
      <c r="A628" t="s">
        <v>662</v>
      </c>
      <c r="B628" t="s">
        <v>8</v>
      </c>
      <c r="C628" s="7">
        <v>2300</v>
      </c>
      <c r="D628" s="7">
        <v>4000</v>
      </c>
      <c r="E628">
        <v>0</v>
      </c>
      <c r="F628" s="8">
        <v>0</v>
      </c>
      <c r="G628" t="s">
        <v>12</v>
      </c>
      <c r="J628" t="s">
        <v>700</v>
      </c>
      <c r="K628" s="7">
        <f t="shared" si="10"/>
        <v>0</v>
      </c>
    </row>
    <row r="629" spans="1:11" x14ac:dyDescent="0.3">
      <c r="A629" t="s">
        <v>663</v>
      </c>
      <c r="B629" t="s">
        <v>8</v>
      </c>
      <c r="C629" s="7">
        <v>9000</v>
      </c>
      <c r="D629" s="7">
        <v>13000</v>
      </c>
      <c r="E629">
        <v>5</v>
      </c>
      <c r="F629" s="8">
        <v>0</v>
      </c>
      <c r="G629" t="s">
        <v>12</v>
      </c>
      <c r="J629" t="s">
        <v>700</v>
      </c>
      <c r="K629" s="7">
        <f t="shared" si="10"/>
        <v>45000</v>
      </c>
    </row>
    <row r="630" spans="1:11" x14ac:dyDescent="0.3">
      <c r="A630" t="s">
        <v>365</v>
      </c>
      <c r="B630" t="s">
        <v>8</v>
      </c>
      <c r="C630" s="7">
        <v>17500</v>
      </c>
      <c r="D630" s="7">
        <v>22000</v>
      </c>
      <c r="E630">
        <v>7</v>
      </c>
      <c r="F630" s="8">
        <v>0</v>
      </c>
      <c r="G630" t="s">
        <v>12</v>
      </c>
      <c r="J630" t="s">
        <v>700</v>
      </c>
      <c r="K630" s="7">
        <f t="shared" si="10"/>
        <v>122500</v>
      </c>
    </row>
    <row r="631" spans="1:11" x14ac:dyDescent="0.3">
      <c r="A631" t="s">
        <v>338</v>
      </c>
      <c r="B631" t="s">
        <v>8</v>
      </c>
      <c r="C631" s="7">
        <v>32000</v>
      </c>
      <c r="D631" s="7">
        <v>35000</v>
      </c>
      <c r="E631">
        <v>1</v>
      </c>
      <c r="F631" s="8">
        <v>0</v>
      </c>
      <c r="G631" t="s">
        <v>12</v>
      </c>
      <c r="J631" t="s">
        <v>700</v>
      </c>
      <c r="K631" s="7">
        <f t="shared" si="10"/>
        <v>32000</v>
      </c>
    </row>
    <row r="632" spans="1:11" x14ac:dyDescent="0.3">
      <c r="A632" t="s">
        <v>664</v>
      </c>
      <c r="B632" t="s">
        <v>8</v>
      </c>
      <c r="C632" s="7">
        <v>1500</v>
      </c>
      <c r="D632" s="7">
        <v>4000</v>
      </c>
      <c r="E632">
        <v>0</v>
      </c>
      <c r="F632" s="8">
        <v>0</v>
      </c>
      <c r="G632" t="s">
        <v>12</v>
      </c>
      <c r="J632" t="s">
        <v>700</v>
      </c>
      <c r="K632" s="7">
        <f t="shared" si="10"/>
        <v>0</v>
      </c>
    </row>
    <row r="633" spans="1:11" x14ac:dyDescent="0.3">
      <c r="A633" t="s">
        <v>665</v>
      </c>
      <c r="B633" t="s">
        <v>8</v>
      </c>
      <c r="C633">
        <v>800</v>
      </c>
      <c r="D633" s="7">
        <v>2000</v>
      </c>
      <c r="E633">
        <v>0</v>
      </c>
      <c r="F633" s="8">
        <v>0</v>
      </c>
      <c r="G633" t="s">
        <v>12</v>
      </c>
      <c r="J633" t="s">
        <v>700</v>
      </c>
      <c r="K633" s="7">
        <f t="shared" si="10"/>
        <v>0</v>
      </c>
    </row>
    <row r="634" spans="1:11" x14ac:dyDescent="0.3">
      <c r="A634" t="s">
        <v>363</v>
      </c>
      <c r="B634" t="s">
        <v>8</v>
      </c>
      <c r="C634" s="7">
        <v>19000</v>
      </c>
      <c r="D634" s="7">
        <v>22000</v>
      </c>
      <c r="E634">
        <v>20</v>
      </c>
      <c r="F634" s="8">
        <v>0</v>
      </c>
      <c r="G634" t="s">
        <v>12</v>
      </c>
      <c r="J634" t="s">
        <v>700</v>
      </c>
      <c r="K634" s="7">
        <f t="shared" si="10"/>
        <v>380000</v>
      </c>
    </row>
    <row r="635" spans="1:11" x14ac:dyDescent="0.3">
      <c r="A635" t="s">
        <v>75</v>
      </c>
      <c r="B635" t="s">
        <v>8</v>
      </c>
      <c r="C635" s="7">
        <v>1030</v>
      </c>
      <c r="D635" s="7">
        <v>2000</v>
      </c>
      <c r="E635">
        <v>28</v>
      </c>
      <c r="F635" s="8">
        <v>0</v>
      </c>
      <c r="G635" t="s">
        <v>12</v>
      </c>
      <c r="J635" t="s">
        <v>700</v>
      </c>
      <c r="K635" s="7">
        <f t="shared" si="10"/>
        <v>28840</v>
      </c>
    </row>
    <row r="636" spans="1:11" x14ac:dyDescent="0.3">
      <c r="A636" t="s">
        <v>76</v>
      </c>
      <c r="B636" t="s">
        <v>8</v>
      </c>
      <c r="C636" s="7">
        <v>1500</v>
      </c>
      <c r="D636" s="7">
        <v>2500</v>
      </c>
      <c r="E636">
        <v>81</v>
      </c>
      <c r="F636" s="8">
        <v>0</v>
      </c>
      <c r="G636" t="s">
        <v>12</v>
      </c>
      <c r="J636" t="s">
        <v>700</v>
      </c>
      <c r="K636" s="7">
        <f t="shared" si="10"/>
        <v>121500</v>
      </c>
    </row>
    <row r="637" spans="1:11" x14ac:dyDescent="0.3">
      <c r="A637" t="s">
        <v>666</v>
      </c>
      <c r="B637" t="s">
        <v>8</v>
      </c>
      <c r="C637" s="7">
        <v>15000</v>
      </c>
      <c r="D637" s="7">
        <v>25000</v>
      </c>
      <c r="E637">
        <v>11</v>
      </c>
      <c r="F637" s="8">
        <v>0</v>
      </c>
      <c r="G637" t="s">
        <v>12</v>
      </c>
      <c r="J637" t="s">
        <v>700</v>
      </c>
      <c r="K637" s="7">
        <f t="shared" si="10"/>
        <v>165000</v>
      </c>
    </row>
    <row r="638" spans="1:11" x14ac:dyDescent="0.3">
      <c r="A638" t="s">
        <v>358</v>
      </c>
      <c r="B638" t="s">
        <v>8</v>
      </c>
      <c r="C638" s="7">
        <v>47000</v>
      </c>
      <c r="D638" s="7">
        <v>52000</v>
      </c>
      <c r="E638">
        <v>0</v>
      </c>
      <c r="F638" s="8">
        <v>0</v>
      </c>
      <c r="G638" t="s">
        <v>12</v>
      </c>
      <c r="J638" t="s">
        <v>700</v>
      </c>
      <c r="K638" s="7">
        <f t="shared" si="10"/>
        <v>0</v>
      </c>
    </row>
    <row r="639" spans="1:11" x14ac:dyDescent="0.3">
      <c r="A639" t="s">
        <v>667</v>
      </c>
      <c r="B639" t="s">
        <v>8</v>
      </c>
      <c r="C639" s="7">
        <v>10000</v>
      </c>
      <c r="D639" s="7">
        <v>13000</v>
      </c>
      <c r="E639">
        <v>30</v>
      </c>
      <c r="F639" s="8">
        <v>0</v>
      </c>
      <c r="G639" t="s">
        <v>12</v>
      </c>
      <c r="J639" t="s">
        <v>700</v>
      </c>
      <c r="K639" s="7">
        <f t="shared" si="10"/>
        <v>300000</v>
      </c>
    </row>
    <row r="640" spans="1:11" x14ac:dyDescent="0.3">
      <c r="A640" t="s">
        <v>668</v>
      </c>
      <c r="B640" t="s">
        <v>8</v>
      </c>
      <c r="C640" s="7">
        <v>19000</v>
      </c>
      <c r="D640" s="7">
        <v>24000</v>
      </c>
      <c r="E640">
        <v>18</v>
      </c>
      <c r="F640" s="8">
        <v>0</v>
      </c>
      <c r="G640" t="s">
        <v>12</v>
      </c>
      <c r="J640" t="s">
        <v>700</v>
      </c>
      <c r="K640" s="7">
        <f t="shared" si="10"/>
        <v>342000</v>
      </c>
    </row>
    <row r="641" spans="1:11" x14ac:dyDescent="0.3">
      <c r="A641" t="s">
        <v>13</v>
      </c>
      <c r="B641" t="s">
        <v>8</v>
      </c>
      <c r="C641" s="7">
        <v>5000</v>
      </c>
      <c r="D641" s="7">
        <v>8000</v>
      </c>
      <c r="E641">
        <v>119</v>
      </c>
      <c r="F641" s="8">
        <v>0</v>
      </c>
      <c r="G641" t="s">
        <v>12</v>
      </c>
      <c r="J641" t="s">
        <v>700</v>
      </c>
      <c r="K641" s="7">
        <f t="shared" si="10"/>
        <v>595000</v>
      </c>
    </row>
    <row r="642" spans="1:11" x14ac:dyDescent="0.3">
      <c r="A642" t="s">
        <v>669</v>
      </c>
      <c r="B642" t="s">
        <v>8</v>
      </c>
      <c r="C642" s="7">
        <v>1500</v>
      </c>
      <c r="D642" s="7">
        <v>4000</v>
      </c>
      <c r="E642">
        <v>0</v>
      </c>
      <c r="F642" s="8">
        <v>0</v>
      </c>
      <c r="G642" t="s">
        <v>12</v>
      </c>
      <c r="J642" t="s">
        <v>700</v>
      </c>
      <c r="K642" s="7">
        <f t="shared" si="10"/>
        <v>0</v>
      </c>
    </row>
    <row r="643" spans="1:11" x14ac:dyDescent="0.3">
      <c r="A643" t="s">
        <v>670</v>
      </c>
      <c r="B643" t="s">
        <v>8</v>
      </c>
      <c r="C643">
        <v>800</v>
      </c>
      <c r="D643" s="7">
        <v>2000</v>
      </c>
      <c r="E643">
        <v>0</v>
      </c>
      <c r="F643" s="8">
        <v>0</v>
      </c>
      <c r="G643" t="s">
        <v>12</v>
      </c>
      <c r="J643" t="s">
        <v>700</v>
      </c>
      <c r="K643" s="7">
        <f t="shared" si="10"/>
        <v>0</v>
      </c>
    </row>
    <row r="644" spans="1:11" x14ac:dyDescent="0.3">
      <c r="A644" t="s">
        <v>671</v>
      </c>
      <c r="B644" t="s">
        <v>8</v>
      </c>
      <c r="C644" s="7">
        <v>45000</v>
      </c>
      <c r="D644" s="7">
        <v>55000</v>
      </c>
      <c r="E644">
        <v>0</v>
      </c>
      <c r="F644" s="8">
        <v>0</v>
      </c>
      <c r="G644" t="s">
        <v>12</v>
      </c>
      <c r="J644" t="s">
        <v>700</v>
      </c>
      <c r="K644" s="7">
        <f t="shared" si="10"/>
        <v>0</v>
      </c>
    </row>
    <row r="645" spans="1:11" x14ac:dyDescent="0.3">
      <c r="A645" t="s">
        <v>672</v>
      </c>
      <c r="B645" t="s">
        <v>8</v>
      </c>
      <c r="C645" s="7">
        <v>1200</v>
      </c>
      <c r="D645" s="7">
        <v>2500</v>
      </c>
      <c r="E645">
        <v>20</v>
      </c>
      <c r="F645" s="8">
        <v>0</v>
      </c>
      <c r="G645" t="s">
        <v>12</v>
      </c>
      <c r="J645" t="s">
        <v>700</v>
      </c>
      <c r="K645" s="7">
        <f t="shared" si="10"/>
        <v>24000</v>
      </c>
    </row>
    <row r="646" spans="1:11" x14ac:dyDescent="0.3">
      <c r="A646" t="s">
        <v>28</v>
      </c>
      <c r="B646" t="s">
        <v>8</v>
      </c>
      <c r="C646" s="7">
        <v>60000</v>
      </c>
      <c r="D646" s="7">
        <v>65000</v>
      </c>
      <c r="E646">
        <v>0</v>
      </c>
      <c r="F646" s="8">
        <v>0</v>
      </c>
      <c r="G646" t="s">
        <v>12</v>
      </c>
      <c r="J646" t="s">
        <v>700</v>
      </c>
      <c r="K646" s="7">
        <f t="shared" si="10"/>
        <v>0</v>
      </c>
    </row>
    <row r="647" spans="1:11" x14ac:dyDescent="0.3">
      <c r="A647" t="s">
        <v>673</v>
      </c>
      <c r="B647" t="s">
        <v>8</v>
      </c>
      <c r="C647" s="7">
        <v>1500</v>
      </c>
      <c r="D647" s="7">
        <v>2500</v>
      </c>
      <c r="E647">
        <v>0</v>
      </c>
      <c r="F647" s="8">
        <v>0</v>
      </c>
      <c r="G647" t="s">
        <v>12</v>
      </c>
      <c r="J647" t="s">
        <v>700</v>
      </c>
      <c r="K647" s="7">
        <f t="shared" si="10"/>
        <v>0</v>
      </c>
    </row>
    <row r="648" spans="1:11" x14ac:dyDescent="0.3">
      <c r="A648" t="s">
        <v>674</v>
      </c>
      <c r="B648" t="s">
        <v>8</v>
      </c>
      <c r="C648" s="7">
        <v>2000</v>
      </c>
      <c r="D648" s="7">
        <v>4000</v>
      </c>
      <c r="E648">
        <v>13</v>
      </c>
      <c r="F648" s="8">
        <v>0</v>
      </c>
      <c r="G648" t="s">
        <v>12</v>
      </c>
      <c r="J648" t="s">
        <v>700</v>
      </c>
      <c r="K648" s="7">
        <f t="shared" si="10"/>
        <v>26000</v>
      </c>
    </row>
    <row r="649" spans="1:11" x14ac:dyDescent="0.3">
      <c r="A649" t="s">
        <v>135</v>
      </c>
      <c r="B649" t="s">
        <v>8</v>
      </c>
      <c r="C649" s="7">
        <v>25300</v>
      </c>
      <c r="D649" s="7">
        <v>30000</v>
      </c>
      <c r="E649">
        <v>10</v>
      </c>
      <c r="F649" s="8">
        <v>0</v>
      </c>
      <c r="G649" t="s">
        <v>12</v>
      </c>
      <c r="J649" t="s">
        <v>700</v>
      </c>
      <c r="K649" s="7">
        <f t="shared" si="10"/>
        <v>253000</v>
      </c>
    </row>
    <row r="650" spans="1:11" x14ac:dyDescent="0.3">
      <c r="A650" t="s">
        <v>163</v>
      </c>
      <c r="B650" t="s">
        <v>8</v>
      </c>
      <c r="C650" s="7">
        <v>27000</v>
      </c>
      <c r="D650" s="7">
        <v>40000</v>
      </c>
      <c r="E650">
        <v>0</v>
      </c>
      <c r="F650" s="8">
        <v>0</v>
      </c>
      <c r="G650" t="s">
        <v>12</v>
      </c>
      <c r="J650" t="s">
        <v>700</v>
      </c>
      <c r="K650" s="7">
        <f t="shared" si="10"/>
        <v>0</v>
      </c>
    </row>
    <row r="651" spans="1:11" x14ac:dyDescent="0.3">
      <c r="A651" t="s">
        <v>60</v>
      </c>
      <c r="B651" t="s">
        <v>8</v>
      </c>
      <c r="C651" s="7">
        <v>53000</v>
      </c>
      <c r="D651" s="7">
        <v>59000</v>
      </c>
      <c r="E651">
        <v>0</v>
      </c>
      <c r="F651" s="8">
        <v>0</v>
      </c>
      <c r="G651" t="s">
        <v>12</v>
      </c>
      <c r="J651" t="s">
        <v>700</v>
      </c>
      <c r="K651" s="7">
        <f t="shared" si="10"/>
        <v>0</v>
      </c>
    </row>
    <row r="652" spans="1:11" x14ac:dyDescent="0.3">
      <c r="A652" t="s">
        <v>327</v>
      </c>
      <c r="B652" t="s">
        <v>8</v>
      </c>
      <c r="C652" s="7">
        <v>22750</v>
      </c>
      <c r="D652" s="7">
        <v>26000</v>
      </c>
      <c r="E652">
        <v>16</v>
      </c>
      <c r="F652" s="8">
        <v>0</v>
      </c>
      <c r="G652" t="s">
        <v>12</v>
      </c>
      <c r="J652" t="s">
        <v>700</v>
      </c>
      <c r="K652" s="7">
        <f t="shared" si="10"/>
        <v>364000</v>
      </c>
    </row>
    <row r="653" spans="1:11" x14ac:dyDescent="0.3">
      <c r="A653" t="s">
        <v>675</v>
      </c>
      <c r="B653" t="s">
        <v>8</v>
      </c>
      <c r="C653" s="7">
        <v>30000</v>
      </c>
      <c r="D653" s="7">
        <v>35000</v>
      </c>
      <c r="E653">
        <v>3</v>
      </c>
      <c r="F653" s="8">
        <v>0</v>
      </c>
      <c r="G653" t="s">
        <v>12</v>
      </c>
      <c r="J653" t="s">
        <v>700</v>
      </c>
      <c r="K653" s="7">
        <f t="shared" si="10"/>
        <v>90000</v>
      </c>
    </row>
    <row r="654" spans="1:11" x14ac:dyDescent="0.3">
      <c r="A654" t="s">
        <v>676</v>
      </c>
      <c r="B654" t="s">
        <v>8</v>
      </c>
      <c r="C654" s="7">
        <v>1500</v>
      </c>
      <c r="D654" s="7">
        <v>2000</v>
      </c>
      <c r="E654">
        <v>8</v>
      </c>
      <c r="F654" s="8">
        <v>0</v>
      </c>
      <c r="G654" t="s">
        <v>12</v>
      </c>
      <c r="J654" t="s">
        <v>700</v>
      </c>
      <c r="K654" s="7">
        <f t="shared" si="10"/>
        <v>12000</v>
      </c>
    </row>
    <row r="655" spans="1:11" x14ac:dyDescent="0.3">
      <c r="A655" t="s">
        <v>677</v>
      </c>
      <c r="B655" t="s">
        <v>8</v>
      </c>
      <c r="C655" s="7">
        <v>1500</v>
      </c>
      <c r="D655" s="7">
        <v>3000</v>
      </c>
      <c r="E655">
        <v>20</v>
      </c>
      <c r="F655" s="8">
        <v>0</v>
      </c>
      <c r="G655" t="s">
        <v>12</v>
      </c>
      <c r="J655" t="s">
        <v>700</v>
      </c>
      <c r="K655" s="7">
        <f t="shared" si="10"/>
        <v>30000</v>
      </c>
    </row>
    <row r="656" spans="1:11" x14ac:dyDescent="0.3">
      <c r="A656" t="s">
        <v>678</v>
      </c>
      <c r="B656" t="s">
        <v>8</v>
      </c>
      <c r="C656" s="7">
        <v>1000</v>
      </c>
      <c r="D656" s="7">
        <v>2000</v>
      </c>
      <c r="E656">
        <v>5</v>
      </c>
      <c r="F656" s="8">
        <v>0</v>
      </c>
      <c r="G656" t="s">
        <v>12</v>
      </c>
      <c r="J656" t="s">
        <v>700</v>
      </c>
      <c r="K656" s="7">
        <f t="shared" si="10"/>
        <v>5000</v>
      </c>
    </row>
    <row r="657" spans="1:11" x14ac:dyDescent="0.3">
      <c r="A657" t="s">
        <v>679</v>
      </c>
      <c r="B657" t="s">
        <v>8</v>
      </c>
      <c r="C657" s="7">
        <v>2500</v>
      </c>
      <c r="D657" s="7">
        <v>4000</v>
      </c>
      <c r="E657">
        <v>0</v>
      </c>
      <c r="F657" s="8">
        <v>0</v>
      </c>
      <c r="G657" t="s">
        <v>12</v>
      </c>
      <c r="J657" t="s">
        <v>700</v>
      </c>
      <c r="K657" s="7">
        <f t="shared" si="10"/>
        <v>0</v>
      </c>
    </row>
    <row r="658" spans="1:11" x14ac:dyDescent="0.3">
      <c r="A658" t="s">
        <v>680</v>
      </c>
      <c r="B658" t="s">
        <v>8</v>
      </c>
      <c r="C658" s="7">
        <v>1500</v>
      </c>
      <c r="D658" s="7">
        <v>3000</v>
      </c>
      <c r="E658">
        <v>0</v>
      </c>
      <c r="F658" s="8">
        <v>0</v>
      </c>
      <c r="G658" t="s">
        <v>12</v>
      </c>
      <c r="J658" t="s">
        <v>700</v>
      </c>
      <c r="K658" s="7">
        <f t="shared" si="10"/>
        <v>0</v>
      </c>
    </row>
    <row r="659" spans="1:11" x14ac:dyDescent="0.3">
      <c r="A659" t="s">
        <v>681</v>
      </c>
      <c r="B659" t="s">
        <v>8</v>
      </c>
      <c r="C659" s="7">
        <v>105000</v>
      </c>
      <c r="D659" s="7">
        <v>112000</v>
      </c>
      <c r="E659">
        <v>0</v>
      </c>
      <c r="F659" s="8">
        <v>0</v>
      </c>
      <c r="G659" t="s">
        <v>12</v>
      </c>
      <c r="J659" t="s">
        <v>700</v>
      </c>
      <c r="K659" s="7">
        <f t="shared" si="10"/>
        <v>0</v>
      </c>
    </row>
    <row r="660" spans="1:11" x14ac:dyDescent="0.3">
      <c r="A660" t="s">
        <v>682</v>
      </c>
      <c r="B660" t="s">
        <v>8</v>
      </c>
      <c r="C660" s="7">
        <v>24000</v>
      </c>
      <c r="D660" s="7">
        <v>28000</v>
      </c>
      <c r="E660">
        <v>10</v>
      </c>
      <c r="F660" s="8">
        <v>0</v>
      </c>
      <c r="G660" t="s">
        <v>12</v>
      </c>
      <c r="J660" t="s">
        <v>700</v>
      </c>
      <c r="K660" s="7">
        <f t="shared" si="10"/>
        <v>240000</v>
      </c>
    </row>
    <row r="661" spans="1:11" x14ac:dyDescent="0.3">
      <c r="A661" t="s">
        <v>683</v>
      </c>
      <c r="B661" t="s">
        <v>8</v>
      </c>
      <c r="C661" s="7">
        <v>63000</v>
      </c>
      <c r="D661" s="7">
        <v>75000</v>
      </c>
      <c r="E661">
        <v>0</v>
      </c>
      <c r="F661" s="8">
        <v>0</v>
      </c>
      <c r="G661" t="s">
        <v>12</v>
      </c>
      <c r="J661" t="s">
        <v>700</v>
      </c>
      <c r="K661" s="7">
        <f t="shared" si="10"/>
        <v>0</v>
      </c>
    </row>
    <row r="662" spans="1:11" x14ac:dyDescent="0.3">
      <c r="A662" t="s">
        <v>684</v>
      </c>
      <c r="B662" t="s">
        <v>8</v>
      </c>
      <c r="C662" s="7">
        <v>19500</v>
      </c>
      <c r="D662" s="7">
        <v>30000</v>
      </c>
      <c r="E662">
        <v>2</v>
      </c>
      <c r="F662" s="8">
        <v>0</v>
      </c>
      <c r="G662" t="s">
        <v>12</v>
      </c>
      <c r="J662" t="s">
        <v>700</v>
      </c>
      <c r="K662" s="7">
        <f t="shared" si="10"/>
        <v>39000</v>
      </c>
    </row>
    <row r="663" spans="1:11" x14ac:dyDescent="0.3">
      <c r="A663" t="s">
        <v>685</v>
      </c>
      <c r="B663" t="s">
        <v>8</v>
      </c>
      <c r="C663" s="7">
        <v>12090</v>
      </c>
      <c r="D663" s="7">
        <v>15000</v>
      </c>
      <c r="E663">
        <v>1</v>
      </c>
      <c r="F663" s="8">
        <v>0</v>
      </c>
      <c r="G663" t="s">
        <v>12</v>
      </c>
      <c r="J663" t="s">
        <v>700</v>
      </c>
      <c r="K663" s="7">
        <f t="shared" si="10"/>
        <v>12090</v>
      </c>
    </row>
    <row r="664" spans="1:11" x14ac:dyDescent="0.3">
      <c r="A664" t="s">
        <v>686</v>
      </c>
      <c r="B664" t="s">
        <v>8</v>
      </c>
      <c r="C664" s="7">
        <v>2790</v>
      </c>
      <c r="D664" s="7">
        <v>5000</v>
      </c>
      <c r="E664">
        <v>2</v>
      </c>
      <c r="F664" s="8">
        <v>0</v>
      </c>
      <c r="G664" t="s">
        <v>12</v>
      </c>
      <c r="J664" t="s">
        <v>700</v>
      </c>
      <c r="K664" s="7">
        <f t="shared" si="10"/>
        <v>5580</v>
      </c>
    </row>
    <row r="665" spans="1:11" x14ac:dyDescent="0.3">
      <c r="A665" t="s">
        <v>99</v>
      </c>
      <c r="B665" t="s">
        <v>8</v>
      </c>
      <c r="C665" s="7">
        <v>2700</v>
      </c>
      <c r="D665" s="7">
        <v>4000</v>
      </c>
      <c r="E665">
        <v>5</v>
      </c>
      <c r="F665" s="8">
        <v>0</v>
      </c>
      <c r="G665" t="s">
        <v>12</v>
      </c>
      <c r="J665" t="s">
        <v>700</v>
      </c>
      <c r="K665" s="7">
        <f t="shared" ref="K665:K685" si="11">C665 *E665</f>
        <v>13500</v>
      </c>
    </row>
    <row r="666" spans="1:11" x14ac:dyDescent="0.3">
      <c r="A666" t="s">
        <v>687</v>
      </c>
      <c r="B666" t="s">
        <v>8</v>
      </c>
      <c r="C666" s="7">
        <v>18000</v>
      </c>
      <c r="D666" s="7">
        <v>25000</v>
      </c>
      <c r="E666">
        <v>11</v>
      </c>
      <c r="F666" s="8">
        <v>0</v>
      </c>
      <c r="G666" t="s">
        <v>12</v>
      </c>
      <c r="J666" t="s">
        <v>700</v>
      </c>
      <c r="K666" s="7">
        <f t="shared" si="11"/>
        <v>198000</v>
      </c>
    </row>
    <row r="667" spans="1:11" x14ac:dyDescent="0.3">
      <c r="A667" t="s">
        <v>688</v>
      </c>
      <c r="B667" t="s">
        <v>8</v>
      </c>
      <c r="C667" s="7">
        <v>1500</v>
      </c>
      <c r="D667" s="7">
        <v>4000</v>
      </c>
      <c r="E667">
        <v>0</v>
      </c>
      <c r="F667" s="8">
        <v>0</v>
      </c>
      <c r="G667" t="s">
        <v>12</v>
      </c>
      <c r="J667" t="s">
        <v>700</v>
      </c>
      <c r="K667" s="7">
        <f t="shared" si="11"/>
        <v>0</v>
      </c>
    </row>
    <row r="668" spans="1:11" x14ac:dyDescent="0.3">
      <c r="A668" t="s">
        <v>689</v>
      </c>
      <c r="B668" t="s">
        <v>8</v>
      </c>
      <c r="C668" s="7">
        <v>1300</v>
      </c>
      <c r="D668" s="7">
        <v>2000</v>
      </c>
      <c r="E668">
        <v>0</v>
      </c>
      <c r="F668" s="8">
        <v>0</v>
      </c>
      <c r="G668" t="s">
        <v>12</v>
      </c>
      <c r="J668" t="s">
        <v>700</v>
      </c>
      <c r="K668" s="7">
        <f t="shared" si="11"/>
        <v>0</v>
      </c>
    </row>
    <row r="669" spans="1:11" x14ac:dyDescent="0.3">
      <c r="A669" t="s">
        <v>280</v>
      </c>
      <c r="B669" t="s">
        <v>8</v>
      </c>
      <c r="C669" s="7">
        <v>2500</v>
      </c>
      <c r="D669" s="7">
        <v>5000</v>
      </c>
      <c r="E669">
        <v>0</v>
      </c>
      <c r="F669" s="8">
        <v>0</v>
      </c>
      <c r="G669" t="s">
        <v>12</v>
      </c>
      <c r="J669" t="s">
        <v>700</v>
      </c>
      <c r="K669" s="7">
        <f t="shared" si="11"/>
        <v>0</v>
      </c>
    </row>
    <row r="670" spans="1:11" x14ac:dyDescent="0.3">
      <c r="A670" t="s">
        <v>690</v>
      </c>
      <c r="B670" t="s">
        <v>8</v>
      </c>
      <c r="C670" s="7">
        <v>4000</v>
      </c>
      <c r="D670" s="7">
        <v>7000</v>
      </c>
      <c r="E670">
        <v>1</v>
      </c>
      <c r="F670" s="8">
        <v>0</v>
      </c>
      <c r="G670" t="s">
        <v>12</v>
      </c>
      <c r="J670" t="s">
        <v>700</v>
      </c>
      <c r="K670" s="7">
        <f t="shared" si="11"/>
        <v>4000</v>
      </c>
    </row>
    <row r="671" spans="1:11" x14ac:dyDescent="0.3">
      <c r="A671" t="s">
        <v>691</v>
      </c>
      <c r="B671" t="s">
        <v>8</v>
      </c>
      <c r="C671" s="7">
        <v>13000</v>
      </c>
      <c r="D671" s="7">
        <v>16000</v>
      </c>
      <c r="E671">
        <v>11</v>
      </c>
      <c r="F671" s="8">
        <v>0</v>
      </c>
      <c r="G671" t="s">
        <v>12</v>
      </c>
      <c r="J671" t="s">
        <v>700</v>
      </c>
      <c r="K671" s="7">
        <f t="shared" si="11"/>
        <v>143000</v>
      </c>
    </row>
    <row r="672" spans="1:11" x14ac:dyDescent="0.3">
      <c r="A672" t="s">
        <v>692</v>
      </c>
      <c r="B672" t="s">
        <v>8</v>
      </c>
      <c r="C672" s="7">
        <v>11000</v>
      </c>
      <c r="D672" s="7">
        <v>13000</v>
      </c>
      <c r="E672">
        <v>7</v>
      </c>
      <c r="F672" s="8">
        <v>0</v>
      </c>
      <c r="G672" t="s">
        <v>12</v>
      </c>
      <c r="J672" t="s">
        <v>700</v>
      </c>
      <c r="K672" s="7">
        <f t="shared" si="11"/>
        <v>77000</v>
      </c>
    </row>
    <row r="673" spans="1:11" x14ac:dyDescent="0.3">
      <c r="A673" t="s">
        <v>693</v>
      </c>
      <c r="B673" t="s">
        <v>8</v>
      </c>
      <c r="C673" s="7">
        <v>6000</v>
      </c>
      <c r="D673" s="7">
        <v>8000</v>
      </c>
      <c r="E673">
        <v>0</v>
      </c>
      <c r="F673" s="8">
        <v>0</v>
      </c>
      <c r="G673" t="s">
        <v>12</v>
      </c>
      <c r="J673" t="s">
        <v>700</v>
      </c>
      <c r="K673" s="7">
        <f t="shared" si="11"/>
        <v>0</v>
      </c>
    </row>
    <row r="674" spans="1:11" x14ac:dyDescent="0.3">
      <c r="A674" t="s">
        <v>164</v>
      </c>
      <c r="B674" t="s">
        <v>8</v>
      </c>
      <c r="C674" s="7">
        <v>9000</v>
      </c>
      <c r="D674" s="7">
        <v>12000</v>
      </c>
      <c r="E674">
        <v>0</v>
      </c>
      <c r="F674" s="8">
        <v>0</v>
      </c>
      <c r="G674" t="s">
        <v>12</v>
      </c>
      <c r="J674" t="s">
        <v>700</v>
      </c>
      <c r="K674" s="7">
        <f t="shared" si="11"/>
        <v>0</v>
      </c>
    </row>
    <row r="675" spans="1:11" x14ac:dyDescent="0.3">
      <c r="A675" t="s">
        <v>166</v>
      </c>
      <c r="B675" t="s">
        <v>8</v>
      </c>
      <c r="C675" s="7">
        <v>9000</v>
      </c>
      <c r="D675" s="7">
        <v>12000</v>
      </c>
      <c r="E675">
        <v>0</v>
      </c>
      <c r="F675" s="8">
        <v>0</v>
      </c>
      <c r="G675" t="s">
        <v>12</v>
      </c>
      <c r="J675" t="s">
        <v>700</v>
      </c>
      <c r="K675" s="7">
        <f t="shared" si="11"/>
        <v>0</v>
      </c>
    </row>
    <row r="676" spans="1:11" x14ac:dyDescent="0.3">
      <c r="A676" t="s">
        <v>26</v>
      </c>
      <c r="B676" t="s">
        <v>8</v>
      </c>
      <c r="C676" s="7">
        <v>4000</v>
      </c>
      <c r="D676" s="7">
        <v>5000</v>
      </c>
      <c r="E676">
        <v>5</v>
      </c>
      <c r="F676" s="8">
        <v>0</v>
      </c>
      <c r="G676" t="s">
        <v>12</v>
      </c>
      <c r="J676" t="s">
        <v>700</v>
      </c>
      <c r="K676" s="7">
        <f t="shared" si="11"/>
        <v>20000</v>
      </c>
    </row>
    <row r="677" spans="1:11" x14ac:dyDescent="0.3">
      <c r="A677" t="s">
        <v>37</v>
      </c>
      <c r="B677" t="s">
        <v>8</v>
      </c>
      <c r="C677" s="7">
        <v>39000</v>
      </c>
      <c r="D677" s="7">
        <v>45000</v>
      </c>
      <c r="E677">
        <v>0</v>
      </c>
      <c r="F677" s="8">
        <v>0</v>
      </c>
      <c r="G677" t="s">
        <v>12</v>
      </c>
      <c r="J677" t="s">
        <v>700</v>
      </c>
      <c r="K677" s="7">
        <f t="shared" si="11"/>
        <v>0</v>
      </c>
    </row>
    <row r="678" spans="1:11" x14ac:dyDescent="0.3">
      <c r="A678" t="s">
        <v>694</v>
      </c>
      <c r="B678" t="s">
        <v>8</v>
      </c>
      <c r="C678" s="7">
        <v>11000</v>
      </c>
      <c r="D678" s="7">
        <v>14000</v>
      </c>
      <c r="E678">
        <v>11</v>
      </c>
      <c r="F678" s="8">
        <v>0</v>
      </c>
      <c r="G678" t="s">
        <v>12</v>
      </c>
      <c r="J678" t="s">
        <v>700</v>
      </c>
      <c r="K678" s="7">
        <f t="shared" si="11"/>
        <v>121000</v>
      </c>
    </row>
    <row r="679" spans="1:11" x14ac:dyDescent="0.3">
      <c r="A679" t="s">
        <v>695</v>
      </c>
      <c r="B679" t="s">
        <v>8</v>
      </c>
      <c r="C679" s="7">
        <v>6000</v>
      </c>
      <c r="D679" s="7">
        <v>9000</v>
      </c>
      <c r="E679">
        <v>0</v>
      </c>
      <c r="F679" s="8">
        <v>0</v>
      </c>
      <c r="G679" t="s">
        <v>12</v>
      </c>
      <c r="J679" t="s">
        <v>700</v>
      </c>
      <c r="K679" s="7">
        <f t="shared" si="11"/>
        <v>0</v>
      </c>
    </row>
    <row r="680" spans="1:11" x14ac:dyDescent="0.3">
      <c r="A680" t="s">
        <v>41</v>
      </c>
      <c r="B680" t="s">
        <v>8</v>
      </c>
      <c r="C680" s="7">
        <v>1500</v>
      </c>
      <c r="D680" s="7">
        <v>2500</v>
      </c>
      <c r="E680">
        <v>28</v>
      </c>
      <c r="F680" s="8">
        <v>0</v>
      </c>
      <c r="G680" t="s">
        <v>12</v>
      </c>
      <c r="J680" t="s">
        <v>700</v>
      </c>
      <c r="K680" s="7">
        <f t="shared" si="11"/>
        <v>42000</v>
      </c>
    </row>
    <row r="681" spans="1:11" x14ac:dyDescent="0.3">
      <c r="A681" t="s">
        <v>696</v>
      </c>
      <c r="B681" t="s">
        <v>8</v>
      </c>
      <c r="C681" s="7">
        <v>2500</v>
      </c>
      <c r="D681" s="7">
        <v>4000</v>
      </c>
      <c r="E681">
        <v>0</v>
      </c>
      <c r="F681" s="8">
        <v>0</v>
      </c>
      <c r="G681" t="s">
        <v>12</v>
      </c>
      <c r="J681" t="s">
        <v>700</v>
      </c>
      <c r="K681" s="7">
        <f t="shared" si="11"/>
        <v>0</v>
      </c>
    </row>
    <row r="682" spans="1:11" x14ac:dyDescent="0.3">
      <c r="A682" t="s">
        <v>697</v>
      </c>
      <c r="B682" t="s">
        <v>8</v>
      </c>
      <c r="C682" s="7">
        <v>2000</v>
      </c>
      <c r="D682" s="7">
        <v>3000</v>
      </c>
      <c r="E682">
        <v>0</v>
      </c>
      <c r="F682" s="8">
        <v>0</v>
      </c>
      <c r="G682" t="s">
        <v>12</v>
      </c>
      <c r="J682" t="s">
        <v>700</v>
      </c>
      <c r="K682" s="7">
        <f t="shared" si="11"/>
        <v>0</v>
      </c>
    </row>
    <row r="683" spans="1:11" x14ac:dyDescent="0.3">
      <c r="A683" t="s">
        <v>49</v>
      </c>
      <c r="B683" t="s">
        <v>8</v>
      </c>
      <c r="C683" s="7">
        <v>28000</v>
      </c>
      <c r="D683" s="7">
        <v>35000</v>
      </c>
      <c r="E683">
        <v>4</v>
      </c>
      <c r="F683" s="8">
        <v>0</v>
      </c>
      <c r="G683" t="s">
        <v>12</v>
      </c>
      <c r="J683" t="s">
        <v>700</v>
      </c>
      <c r="K683" s="7">
        <f t="shared" si="11"/>
        <v>112000</v>
      </c>
    </row>
    <row r="684" spans="1:11" x14ac:dyDescent="0.3">
      <c r="A684" t="s">
        <v>159</v>
      </c>
      <c r="B684" t="s">
        <v>8</v>
      </c>
      <c r="C684" s="7">
        <v>3500</v>
      </c>
      <c r="D684" s="7">
        <v>5000</v>
      </c>
      <c r="E684">
        <v>181</v>
      </c>
      <c r="F684" s="8">
        <v>0</v>
      </c>
      <c r="G684" t="s">
        <v>12</v>
      </c>
      <c r="J684" t="s">
        <v>700</v>
      </c>
      <c r="K684" s="7">
        <f t="shared" si="11"/>
        <v>633500</v>
      </c>
    </row>
    <row r="685" spans="1:11" x14ac:dyDescent="0.3">
      <c r="A685" t="s">
        <v>55</v>
      </c>
      <c r="B685" t="s">
        <v>8</v>
      </c>
      <c r="C685" s="7">
        <v>4000</v>
      </c>
      <c r="D685" s="7">
        <v>6000</v>
      </c>
      <c r="E685">
        <v>0</v>
      </c>
      <c r="F685" s="8">
        <v>0</v>
      </c>
      <c r="G685" t="s">
        <v>12</v>
      </c>
      <c r="J685" t="s">
        <v>700</v>
      </c>
      <c r="K685" s="7">
        <f t="shared" si="11"/>
        <v>0</v>
      </c>
    </row>
    <row r="686" spans="1:11" x14ac:dyDescent="0.3">
      <c r="A686"/>
      <c r="B686"/>
      <c r="C686"/>
      <c r="D686"/>
      <c r="E686"/>
      <c r="F686"/>
      <c r="G686"/>
      <c r="H686"/>
      <c r="I686"/>
      <c r="J686"/>
      <c r="K686"/>
    </row>
    <row r="687" spans="1:11" x14ac:dyDescent="0.3">
      <c r="A687"/>
      <c r="B687"/>
      <c r="C687"/>
      <c r="D687"/>
      <c r="E687"/>
      <c r="F687"/>
      <c r="G687"/>
      <c r="H687"/>
      <c r="I687"/>
      <c r="J687"/>
      <c r="K687"/>
    </row>
    <row r="688" spans="1:11" x14ac:dyDescent="0.3">
      <c r="A688"/>
      <c r="B688"/>
      <c r="C688"/>
      <c r="D688"/>
      <c r="E688"/>
      <c r="F688"/>
      <c r="G688"/>
      <c r="H688"/>
      <c r="I688"/>
      <c r="J688"/>
      <c r="K688"/>
    </row>
    <row r="689" spans="1:11" x14ac:dyDescent="0.3">
      <c r="A689"/>
      <c r="B689"/>
      <c r="C689"/>
      <c r="D689"/>
      <c r="E689"/>
      <c r="F689"/>
      <c r="G689"/>
      <c r="H689"/>
      <c r="I689"/>
      <c r="J689"/>
      <c r="K689"/>
    </row>
    <row r="690" spans="1:11" x14ac:dyDescent="0.3">
      <c r="A690"/>
      <c r="B690"/>
      <c r="C690"/>
      <c r="D690"/>
      <c r="E690"/>
      <c r="F690"/>
      <c r="G690"/>
      <c r="H690"/>
      <c r="I690"/>
      <c r="J690"/>
      <c r="K690"/>
    </row>
    <row r="691" spans="1:11" x14ac:dyDescent="0.3">
      <c r="A691"/>
      <c r="B691"/>
      <c r="C691"/>
      <c r="D691"/>
      <c r="E691"/>
      <c r="F691"/>
      <c r="G691"/>
      <c r="H691"/>
      <c r="I691"/>
      <c r="J691"/>
      <c r="K691"/>
    </row>
    <row r="692" spans="1:11" x14ac:dyDescent="0.3">
      <c r="A692"/>
      <c r="B692"/>
      <c r="C692"/>
      <c r="D692"/>
      <c r="E692"/>
      <c r="F692"/>
      <c r="G692"/>
      <c r="H692"/>
      <c r="I692"/>
      <c r="J692"/>
      <c r="K692"/>
    </row>
    <row r="693" spans="1:11" x14ac:dyDescent="0.3">
      <c r="A693"/>
      <c r="B693"/>
      <c r="C693"/>
      <c r="D693"/>
      <c r="E693"/>
      <c r="F693"/>
      <c r="G693"/>
      <c r="H693"/>
      <c r="I693"/>
      <c r="J693"/>
      <c r="K693"/>
    </row>
    <row r="694" spans="1:11" x14ac:dyDescent="0.3">
      <c r="A694"/>
      <c r="B694"/>
      <c r="C694"/>
      <c r="D694"/>
      <c r="E694"/>
      <c r="F694"/>
      <c r="G694"/>
      <c r="H694"/>
      <c r="I694"/>
      <c r="J694"/>
      <c r="K694"/>
    </row>
    <row r="695" spans="1:11" x14ac:dyDescent="0.3">
      <c r="A695"/>
      <c r="B695"/>
      <c r="C695"/>
      <c r="D695"/>
      <c r="E695"/>
      <c r="F695"/>
      <c r="G695"/>
      <c r="H695"/>
      <c r="I695"/>
      <c r="J695"/>
      <c r="K695"/>
    </row>
    <row r="696" spans="1:11" x14ac:dyDescent="0.3">
      <c r="A696"/>
      <c r="B696"/>
      <c r="C696"/>
      <c r="D696"/>
      <c r="E696"/>
      <c r="F696"/>
      <c r="G696"/>
      <c r="H696"/>
      <c r="I696"/>
      <c r="J696"/>
      <c r="K696"/>
    </row>
    <row r="697" spans="1:11" x14ac:dyDescent="0.3">
      <c r="A697"/>
      <c r="B697"/>
      <c r="C697"/>
      <c r="D697"/>
      <c r="E697"/>
      <c r="F697"/>
      <c r="G697"/>
      <c r="H697"/>
      <c r="I697"/>
      <c r="J697"/>
      <c r="K697"/>
    </row>
    <row r="698" spans="1:11" x14ac:dyDescent="0.3">
      <c r="A698"/>
      <c r="B698"/>
      <c r="C698"/>
      <c r="D698"/>
      <c r="E698"/>
      <c r="F698"/>
      <c r="G698"/>
      <c r="H698"/>
      <c r="I698"/>
      <c r="J698"/>
      <c r="K698"/>
    </row>
    <row r="699" spans="1:11" x14ac:dyDescent="0.3">
      <c r="A699"/>
      <c r="B699"/>
      <c r="C699"/>
      <c r="D699"/>
      <c r="E699"/>
      <c r="F699"/>
      <c r="G699"/>
      <c r="H699"/>
      <c r="I699"/>
      <c r="J699"/>
      <c r="K699"/>
    </row>
    <row r="700" spans="1:11" x14ac:dyDescent="0.3">
      <c r="A700"/>
      <c r="B700"/>
      <c r="C700"/>
      <c r="D700"/>
      <c r="E700"/>
      <c r="F700"/>
      <c r="G700"/>
      <c r="H700"/>
      <c r="I700"/>
      <c r="J700"/>
      <c r="K700"/>
    </row>
    <row r="701" spans="1:11" x14ac:dyDescent="0.3">
      <c r="A701"/>
      <c r="B701"/>
      <c r="C701"/>
      <c r="D701"/>
      <c r="E701"/>
      <c r="F701"/>
      <c r="G701"/>
      <c r="H701"/>
      <c r="I701"/>
      <c r="J701"/>
      <c r="K701"/>
    </row>
    <row r="702" spans="1:11" x14ac:dyDescent="0.3">
      <c r="A702"/>
      <c r="B702"/>
      <c r="C702"/>
      <c r="D702"/>
      <c r="E702"/>
      <c r="F702"/>
      <c r="G702"/>
      <c r="H702"/>
      <c r="I702"/>
      <c r="J702"/>
      <c r="K702"/>
    </row>
    <row r="703" spans="1:11" x14ac:dyDescent="0.3">
      <c r="A703"/>
      <c r="B703"/>
      <c r="C703"/>
      <c r="D703"/>
      <c r="E703"/>
      <c r="F703"/>
      <c r="G703"/>
      <c r="H703"/>
      <c r="I703"/>
      <c r="J703"/>
      <c r="K703"/>
    </row>
    <row r="704" spans="1:11" x14ac:dyDescent="0.3">
      <c r="A704"/>
      <c r="B704"/>
      <c r="C704"/>
      <c r="D704"/>
      <c r="E704"/>
      <c r="F704"/>
      <c r="G704"/>
      <c r="H704"/>
      <c r="I704"/>
      <c r="J704"/>
      <c r="K704"/>
    </row>
    <row r="705" spans="1:11" x14ac:dyDescent="0.3">
      <c r="A705"/>
      <c r="B705"/>
      <c r="C705"/>
      <c r="D705"/>
      <c r="E705"/>
      <c r="F705"/>
      <c r="G705"/>
      <c r="H705"/>
      <c r="I705"/>
      <c r="J705"/>
      <c r="K705"/>
    </row>
    <row r="706" spans="1:11" x14ac:dyDescent="0.3">
      <c r="A706"/>
      <c r="B706"/>
      <c r="C706"/>
      <c r="D706"/>
      <c r="E706"/>
      <c r="F706"/>
      <c r="G706"/>
      <c r="H706"/>
      <c r="I706"/>
      <c r="J706"/>
      <c r="K706"/>
    </row>
    <row r="707" spans="1:11" x14ac:dyDescent="0.3">
      <c r="A707"/>
      <c r="B707"/>
      <c r="C707"/>
      <c r="D707"/>
      <c r="E707"/>
      <c r="F707"/>
      <c r="G707"/>
      <c r="H707"/>
      <c r="I707"/>
      <c r="J707"/>
      <c r="K707"/>
    </row>
    <row r="708" spans="1:11" x14ac:dyDescent="0.3">
      <c r="A708"/>
      <c r="B708"/>
      <c r="C708"/>
      <c r="D708"/>
      <c r="E708"/>
      <c r="F708"/>
      <c r="G708"/>
      <c r="H708"/>
      <c r="I708"/>
      <c r="J708"/>
      <c r="K708"/>
    </row>
    <row r="709" spans="1:11" x14ac:dyDescent="0.3">
      <c r="A709"/>
      <c r="B709"/>
      <c r="C709"/>
      <c r="D709"/>
      <c r="E709"/>
      <c r="F709"/>
      <c r="G709"/>
      <c r="H709"/>
      <c r="I709"/>
      <c r="J709"/>
      <c r="K709"/>
    </row>
    <row r="710" spans="1:11" x14ac:dyDescent="0.3">
      <c r="A710"/>
      <c r="B710"/>
      <c r="C710"/>
      <c r="D710"/>
      <c r="E710"/>
      <c r="F710"/>
      <c r="G710"/>
      <c r="H710"/>
      <c r="I710"/>
      <c r="J710"/>
      <c r="K710"/>
    </row>
    <row r="711" spans="1:11" x14ac:dyDescent="0.3">
      <c r="A711"/>
      <c r="B711"/>
      <c r="C711"/>
      <c r="D711"/>
      <c r="E711"/>
      <c r="F711"/>
      <c r="G711"/>
      <c r="H711"/>
      <c r="I711"/>
      <c r="J711"/>
      <c r="K711"/>
    </row>
    <row r="712" spans="1:11" x14ac:dyDescent="0.3">
      <c r="A712"/>
      <c r="B712"/>
      <c r="C712"/>
      <c r="D712"/>
      <c r="E712"/>
      <c r="F712"/>
      <c r="G712"/>
      <c r="H712"/>
      <c r="I712"/>
      <c r="J712"/>
      <c r="K712"/>
    </row>
    <row r="713" spans="1:11" x14ac:dyDescent="0.3">
      <c r="A713"/>
      <c r="B713"/>
      <c r="C713"/>
      <c r="D713"/>
      <c r="E713"/>
      <c r="F713"/>
      <c r="G713"/>
      <c r="H713"/>
      <c r="I713"/>
      <c r="J713"/>
      <c r="K713"/>
    </row>
    <row r="714" spans="1:11" x14ac:dyDescent="0.3">
      <c r="A714"/>
      <c r="B714"/>
      <c r="C714"/>
      <c r="D714"/>
      <c r="E714"/>
      <c r="F714"/>
      <c r="G714"/>
      <c r="H714"/>
      <c r="I714"/>
      <c r="J714"/>
      <c r="K714"/>
    </row>
    <row r="715" spans="1:11" x14ac:dyDescent="0.3">
      <c r="A715"/>
      <c r="B715"/>
      <c r="C715"/>
      <c r="D715"/>
      <c r="E715"/>
      <c r="F715"/>
      <c r="G715"/>
      <c r="H715"/>
      <c r="I715"/>
      <c r="J715"/>
      <c r="K715"/>
    </row>
    <row r="716" spans="1:11" x14ac:dyDescent="0.3">
      <c r="A716"/>
      <c r="B716"/>
      <c r="C716"/>
      <c r="D716"/>
      <c r="E716"/>
      <c r="F716"/>
      <c r="G716"/>
      <c r="H716"/>
      <c r="I716"/>
      <c r="J716"/>
      <c r="K716"/>
    </row>
    <row r="717" spans="1:11" x14ac:dyDescent="0.3">
      <c r="A717"/>
      <c r="B717"/>
      <c r="C717"/>
      <c r="D717"/>
      <c r="E717"/>
      <c r="F717"/>
      <c r="G717"/>
      <c r="H717"/>
      <c r="I717"/>
      <c r="J717"/>
      <c r="K717"/>
    </row>
    <row r="718" spans="1:11" x14ac:dyDescent="0.3">
      <c r="A718"/>
      <c r="B718"/>
      <c r="C718"/>
      <c r="D718"/>
      <c r="E718"/>
      <c r="F718"/>
      <c r="G718"/>
      <c r="H718"/>
      <c r="I718"/>
      <c r="J718"/>
      <c r="K718"/>
    </row>
    <row r="719" spans="1:11" x14ac:dyDescent="0.3">
      <c r="A719"/>
      <c r="B719"/>
      <c r="C719"/>
      <c r="D719"/>
      <c r="E719"/>
      <c r="F719"/>
      <c r="G719"/>
      <c r="H719"/>
      <c r="I719"/>
      <c r="J719"/>
      <c r="K719"/>
    </row>
    <row r="720" spans="1:11" x14ac:dyDescent="0.3">
      <c r="A720"/>
      <c r="B720"/>
      <c r="C720"/>
      <c r="D720"/>
      <c r="E720"/>
      <c r="F720"/>
      <c r="G720"/>
      <c r="H720"/>
      <c r="I720"/>
      <c r="J720"/>
      <c r="K720"/>
    </row>
    <row r="721" spans="1:11" x14ac:dyDescent="0.3">
      <c r="A721"/>
      <c r="B721"/>
      <c r="C721"/>
      <c r="D721"/>
      <c r="E721"/>
      <c r="F721"/>
      <c r="G721"/>
      <c r="H721"/>
      <c r="I721"/>
      <c r="J721"/>
      <c r="K721"/>
    </row>
    <row r="722" spans="1:11" x14ac:dyDescent="0.3">
      <c r="A722"/>
      <c r="B722"/>
      <c r="C722"/>
      <c r="D722"/>
      <c r="E722"/>
      <c r="F722"/>
      <c r="G722"/>
      <c r="H722"/>
      <c r="I722"/>
      <c r="J722"/>
      <c r="K722"/>
    </row>
    <row r="723" spans="1:11" x14ac:dyDescent="0.3">
      <c r="A723"/>
      <c r="B723"/>
      <c r="C723"/>
      <c r="D723"/>
      <c r="E723"/>
      <c r="F723"/>
      <c r="G723"/>
      <c r="H723"/>
      <c r="I723"/>
      <c r="J723"/>
      <c r="K723"/>
    </row>
    <row r="724" spans="1:11" x14ac:dyDescent="0.3">
      <c r="A724"/>
      <c r="B724"/>
      <c r="C724"/>
      <c r="D724"/>
      <c r="E724"/>
      <c r="F724"/>
      <c r="G724"/>
      <c r="H724"/>
      <c r="I724"/>
      <c r="J724"/>
      <c r="K724"/>
    </row>
    <row r="725" spans="1:11" x14ac:dyDescent="0.3">
      <c r="A725"/>
      <c r="B725"/>
      <c r="C725"/>
      <c r="D725"/>
      <c r="E725"/>
      <c r="F725"/>
      <c r="G725"/>
      <c r="H725"/>
      <c r="I725"/>
      <c r="J725"/>
      <c r="K725"/>
    </row>
    <row r="726" spans="1:11" x14ac:dyDescent="0.3">
      <c r="A726"/>
      <c r="B726"/>
      <c r="C726"/>
      <c r="D726"/>
      <c r="E726"/>
      <c r="F726"/>
      <c r="G726"/>
      <c r="H726"/>
      <c r="I726"/>
      <c r="J726"/>
      <c r="K726"/>
    </row>
    <row r="727" spans="1:11" x14ac:dyDescent="0.3">
      <c r="A727"/>
      <c r="B727"/>
      <c r="C727"/>
      <c r="D727"/>
      <c r="E727"/>
      <c r="F727"/>
      <c r="G727"/>
      <c r="H727"/>
      <c r="I727"/>
      <c r="J727"/>
      <c r="K727"/>
    </row>
    <row r="728" spans="1:11" x14ac:dyDescent="0.3">
      <c r="A728"/>
      <c r="B728"/>
      <c r="C728"/>
      <c r="D728"/>
      <c r="E728"/>
      <c r="F728"/>
      <c r="G728"/>
      <c r="H728"/>
      <c r="I728"/>
      <c r="J728"/>
      <c r="K728"/>
    </row>
    <row r="729" spans="1:11" x14ac:dyDescent="0.3">
      <c r="A729"/>
      <c r="B729"/>
      <c r="C729"/>
      <c r="D729"/>
      <c r="E729"/>
      <c r="F729"/>
      <c r="G729"/>
      <c r="H729"/>
      <c r="I729"/>
      <c r="J729"/>
      <c r="K729"/>
    </row>
    <row r="730" spans="1:11" x14ac:dyDescent="0.3">
      <c r="A730"/>
      <c r="B730"/>
      <c r="C730"/>
      <c r="D730"/>
      <c r="E730"/>
      <c r="F730"/>
      <c r="G730"/>
      <c r="H730"/>
      <c r="I730"/>
      <c r="J730"/>
      <c r="K730"/>
    </row>
    <row r="731" spans="1:11" x14ac:dyDescent="0.3">
      <c r="A731"/>
      <c r="B731"/>
      <c r="C731"/>
      <c r="D731"/>
      <c r="E731"/>
      <c r="F731"/>
      <c r="G731"/>
      <c r="H731"/>
      <c r="I731"/>
      <c r="J731"/>
      <c r="K731"/>
    </row>
    <row r="732" spans="1:11" x14ac:dyDescent="0.3">
      <c r="A732"/>
      <c r="B732"/>
      <c r="C732"/>
      <c r="D732"/>
      <c r="E732"/>
      <c r="F732"/>
      <c r="G732"/>
      <c r="H732"/>
      <c r="I732"/>
      <c r="J732"/>
      <c r="K732"/>
    </row>
    <row r="733" spans="1:11" x14ac:dyDescent="0.3">
      <c r="A733"/>
      <c r="B733"/>
      <c r="C733"/>
      <c r="D733"/>
      <c r="E733"/>
      <c r="F733"/>
      <c r="G733"/>
      <c r="H733"/>
      <c r="I733"/>
      <c r="J733"/>
      <c r="K733"/>
    </row>
    <row r="734" spans="1:11" x14ac:dyDescent="0.3">
      <c r="A734"/>
      <c r="B734"/>
      <c r="C734"/>
      <c r="D734"/>
      <c r="E734"/>
      <c r="F734"/>
      <c r="G734"/>
      <c r="H734"/>
      <c r="I734"/>
      <c r="J734"/>
      <c r="K734"/>
    </row>
    <row r="735" spans="1:11" x14ac:dyDescent="0.3">
      <c r="A735"/>
      <c r="B735"/>
      <c r="C735"/>
      <c r="D735"/>
      <c r="E735"/>
      <c r="F735"/>
      <c r="G735"/>
      <c r="H735"/>
      <c r="I735"/>
      <c r="J735"/>
      <c r="K735"/>
    </row>
    <row r="736" spans="1:11" x14ac:dyDescent="0.3">
      <c r="A736"/>
      <c r="B736"/>
      <c r="C736"/>
      <c r="D736"/>
      <c r="E736"/>
      <c r="F736"/>
      <c r="G736"/>
      <c r="H736"/>
      <c r="I736"/>
      <c r="J736"/>
      <c r="K736"/>
    </row>
    <row r="737" spans="1:11" x14ac:dyDescent="0.3">
      <c r="A737"/>
      <c r="B737"/>
      <c r="C737"/>
      <c r="D737"/>
      <c r="E737"/>
      <c r="F737"/>
      <c r="G737"/>
      <c r="H737"/>
      <c r="I737"/>
      <c r="J737"/>
      <c r="K737"/>
    </row>
    <row r="738" spans="1:11" x14ac:dyDescent="0.3">
      <c r="A738"/>
      <c r="B738"/>
      <c r="C738"/>
      <c r="D738"/>
      <c r="E738"/>
      <c r="F738"/>
      <c r="G738"/>
      <c r="H738"/>
      <c r="I738"/>
      <c r="J738"/>
      <c r="K738"/>
    </row>
    <row r="739" spans="1:11" x14ac:dyDescent="0.3">
      <c r="A739"/>
      <c r="B739"/>
      <c r="C739"/>
      <c r="D739"/>
      <c r="E739"/>
      <c r="F739"/>
      <c r="G739"/>
      <c r="H739"/>
      <c r="I739"/>
      <c r="J739"/>
      <c r="K739"/>
    </row>
    <row r="740" spans="1:11" x14ac:dyDescent="0.3">
      <c r="A740"/>
      <c r="B740"/>
      <c r="C740"/>
      <c r="D740"/>
      <c r="E740"/>
      <c r="F740"/>
      <c r="G740"/>
      <c r="H740"/>
      <c r="I740"/>
      <c r="J740"/>
      <c r="K740"/>
    </row>
    <row r="741" spans="1:11" x14ac:dyDescent="0.3">
      <c r="A741"/>
      <c r="B741"/>
      <c r="C741"/>
      <c r="D741"/>
      <c r="E741"/>
      <c r="F741"/>
      <c r="G741"/>
      <c r="H741"/>
      <c r="I741"/>
      <c r="J741"/>
      <c r="K741"/>
    </row>
    <row r="742" spans="1:11" x14ac:dyDescent="0.3">
      <c r="A742"/>
      <c r="B742"/>
      <c r="C742"/>
      <c r="D742"/>
      <c r="E742"/>
      <c r="F742"/>
      <c r="G742"/>
      <c r="H742"/>
      <c r="I742"/>
      <c r="J742"/>
      <c r="K742"/>
    </row>
    <row r="743" spans="1:11" x14ac:dyDescent="0.3">
      <c r="A743"/>
      <c r="B743"/>
      <c r="C743"/>
      <c r="D743"/>
      <c r="E743"/>
      <c r="F743"/>
      <c r="G743"/>
      <c r="H743"/>
      <c r="I743"/>
      <c r="J743"/>
      <c r="K743"/>
    </row>
    <row r="744" spans="1:11" x14ac:dyDescent="0.3">
      <c r="A744"/>
      <c r="B744"/>
      <c r="C744"/>
      <c r="D744"/>
      <c r="E744"/>
      <c r="F744"/>
      <c r="G744"/>
      <c r="H744"/>
      <c r="I744"/>
      <c r="J744"/>
      <c r="K744"/>
    </row>
    <row r="745" spans="1:11" x14ac:dyDescent="0.3">
      <c r="A745"/>
      <c r="B745"/>
      <c r="C745"/>
      <c r="D745"/>
      <c r="E745"/>
      <c r="F745"/>
      <c r="G745"/>
      <c r="H745"/>
      <c r="I745"/>
      <c r="J745"/>
      <c r="K745"/>
    </row>
    <row r="746" spans="1:11" x14ac:dyDescent="0.3">
      <c r="A746"/>
      <c r="B746"/>
      <c r="C746"/>
      <c r="D746"/>
      <c r="E746"/>
      <c r="F746"/>
      <c r="G746"/>
      <c r="H746"/>
      <c r="I746"/>
      <c r="J746"/>
      <c r="K746"/>
    </row>
    <row r="747" spans="1:11" x14ac:dyDescent="0.3">
      <c r="A747"/>
      <c r="B747"/>
      <c r="C747"/>
      <c r="D747"/>
      <c r="E747"/>
      <c r="F747"/>
      <c r="G747"/>
      <c r="H747"/>
      <c r="I747"/>
      <c r="J747"/>
      <c r="K747"/>
    </row>
    <row r="748" spans="1:11" x14ac:dyDescent="0.3">
      <c r="A748"/>
      <c r="B748"/>
      <c r="C748"/>
      <c r="D748"/>
      <c r="E748"/>
      <c r="F748"/>
      <c r="G748"/>
      <c r="H748"/>
      <c r="I748"/>
      <c r="J748"/>
      <c r="K748"/>
    </row>
    <row r="749" spans="1:11" x14ac:dyDescent="0.3">
      <c r="A749"/>
      <c r="B749"/>
      <c r="C749"/>
      <c r="D749"/>
      <c r="E749"/>
      <c r="F749"/>
      <c r="G749"/>
      <c r="H749"/>
      <c r="I749"/>
      <c r="J749"/>
      <c r="K749"/>
    </row>
    <row r="750" spans="1:11" x14ac:dyDescent="0.3">
      <c r="A750"/>
      <c r="B750"/>
      <c r="C750"/>
      <c r="D750"/>
      <c r="E750"/>
      <c r="F750"/>
      <c r="G750"/>
      <c r="H750"/>
      <c r="I750"/>
      <c r="J750"/>
      <c r="K750"/>
    </row>
    <row r="751" spans="1:11" x14ac:dyDescent="0.3">
      <c r="A751"/>
      <c r="B751"/>
      <c r="C751"/>
      <c r="D751"/>
      <c r="E751"/>
      <c r="F751"/>
      <c r="G751"/>
      <c r="H751"/>
      <c r="I751"/>
      <c r="J751"/>
      <c r="K751"/>
    </row>
    <row r="752" spans="1:11" x14ac:dyDescent="0.3">
      <c r="A752"/>
      <c r="B752"/>
      <c r="C752"/>
      <c r="D752"/>
      <c r="E752"/>
      <c r="F752"/>
      <c r="G752"/>
      <c r="H752"/>
      <c r="I752"/>
      <c r="J752"/>
      <c r="K752"/>
    </row>
    <row r="753" spans="1:11" x14ac:dyDescent="0.3">
      <c r="A753"/>
      <c r="B753"/>
      <c r="C753"/>
      <c r="D753"/>
      <c r="E753"/>
      <c r="F753"/>
      <c r="G753"/>
      <c r="H753"/>
      <c r="I753"/>
      <c r="J753"/>
      <c r="K753"/>
    </row>
    <row r="754" spans="1:11" x14ac:dyDescent="0.3">
      <c r="A754"/>
      <c r="B754"/>
      <c r="C754"/>
      <c r="D754"/>
      <c r="E754"/>
      <c r="F754"/>
      <c r="G754"/>
      <c r="H754"/>
      <c r="I754"/>
      <c r="J754"/>
      <c r="K754"/>
    </row>
    <row r="755" spans="1:11" x14ac:dyDescent="0.3">
      <c r="A755"/>
      <c r="B755"/>
      <c r="C755"/>
      <c r="D755"/>
      <c r="E755"/>
      <c r="F755"/>
      <c r="G755"/>
      <c r="H755"/>
      <c r="I755"/>
      <c r="J755"/>
      <c r="K755"/>
    </row>
    <row r="756" spans="1:11" x14ac:dyDescent="0.3">
      <c r="A756"/>
      <c r="B756"/>
      <c r="C756"/>
      <c r="D756"/>
      <c r="E756"/>
      <c r="F756"/>
      <c r="G756"/>
      <c r="H756"/>
      <c r="I756"/>
      <c r="J756"/>
      <c r="K756"/>
    </row>
    <row r="757" spans="1:11" x14ac:dyDescent="0.3">
      <c r="A757"/>
      <c r="B757"/>
      <c r="C757"/>
      <c r="D757"/>
      <c r="E757"/>
      <c r="F757"/>
      <c r="G757"/>
      <c r="H757"/>
      <c r="I757"/>
      <c r="J757"/>
      <c r="K757"/>
    </row>
    <row r="758" spans="1:11" x14ac:dyDescent="0.3">
      <c r="A758"/>
      <c r="B758"/>
      <c r="C758"/>
      <c r="D758"/>
      <c r="E758"/>
      <c r="F758"/>
      <c r="G758"/>
      <c r="H758"/>
      <c r="I758"/>
      <c r="J758"/>
      <c r="K758"/>
    </row>
    <row r="759" spans="1:11" x14ac:dyDescent="0.3">
      <c r="A759"/>
      <c r="B759"/>
      <c r="C759"/>
      <c r="D759"/>
      <c r="E759"/>
      <c r="F759"/>
      <c r="G759"/>
      <c r="H759"/>
      <c r="I759"/>
      <c r="J759"/>
      <c r="K759"/>
    </row>
    <row r="760" spans="1:11" x14ac:dyDescent="0.3">
      <c r="A760"/>
      <c r="B760"/>
      <c r="C760"/>
      <c r="D760"/>
      <c r="E760"/>
      <c r="F760"/>
      <c r="G760"/>
      <c r="H760"/>
      <c r="I760"/>
      <c r="J760"/>
      <c r="K760"/>
    </row>
    <row r="761" spans="1:11" x14ac:dyDescent="0.3">
      <c r="A761"/>
      <c r="B761"/>
      <c r="C761"/>
      <c r="D761"/>
      <c r="E761"/>
      <c r="F761"/>
      <c r="G761"/>
      <c r="H761"/>
      <c r="I761"/>
      <c r="J761"/>
      <c r="K761"/>
    </row>
    <row r="762" spans="1:11" x14ac:dyDescent="0.3">
      <c r="A762"/>
      <c r="B762"/>
      <c r="C762"/>
      <c r="D762"/>
      <c r="E762"/>
      <c r="F762"/>
      <c r="G762"/>
      <c r="H762"/>
      <c r="I762"/>
      <c r="J762"/>
      <c r="K762"/>
    </row>
    <row r="763" spans="1:11" x14ac:dyDescent="0.3">
      <c r="A763"/>
      <c r="B763"/>
      <c r="C763"/>
      <c r="D763"/>
      <c r="E763"/>
      <c r="F763"/>
      <c r="G763"/>
      <c r="H763"/>
      <c r="I763"/>
      <c r="J763"/>
      <c r="K763"/>
    </row>
    <row r="764" spans="1:11" x14ac:dyDescent="0.3">
      <c r="A764"/>
      <c r="B764"/>
      <c r="C764"/>
      <c r="D764"/>
      <c r="E764"/>
      <c r="F764"/>
      <c r="G764"/>
      <c r="H764"/>
      <c r="I764"/>
      <c r="J764"/>
      <c r="K764"/>
    </row>
    <row r="765" spans="1:11" x14ac:dyDescent="0.3">
      <c r="A765"/>
      <c r="B765"/>
      <c r="C765"/>
      <c r="D765"/>
      <c r="E765"/>
      <c r="F765"/>
      <c r="G765"/>
      <c r="H765"/>
      <c r="I765"/>
      <c r="J765"/>
      <c r="K765"/>
    </row>
    <row r="766" spans="1:11" x14ac:dyDescent="0.3">
      <c r="A766"/>
      <c r="B766"/>
      <c r="C766"/>
      <c r="D766"/>
      <c r="E766"/>
      <c r="F766"/>
      <c r="G766"/>
      <c r="H766"/>
      <c r="I766"/>
      <c r="J766"/>
      <c r="K766"/>
    </row>
    <row r="767" spans="1:11" x14ac:dyDescent="0.3">
      <c r="A767"/>
      <c r="B767"/>
      <c r="C767"/>
      <c r="D767"/>
      <c r="E767"/>
      <c r="F767"/>
      <c r="G767"/>
      <c r="H767"/>
      <c r="I767"/>
      <c r="J767"/>
      <c r="K767"/>
    </row>
    <row r="768" spans="1:11" x14ac:dyDescent="0.3">
      <c r="A768"/>
      <c r="B768"/>
      <c r="C768"/>
      <c r="D768"/>
      <c r="E768"/>
      <c r="F768"/>
      <c r="G768"/>
      <c r="H768"/>
      <c r="I768"/>
      <c r="J768"/>
      <c r="K768"/>
    </row>
    <row r="769" spans="1:11" x14ac:dyDescent="0.3">
      <c r="A769"/>
      <c r="B769"/>
      <c r="C769"/>
      <c r="D769"/>
      <c r="E769"/>
      <c r="F769"/>
      <c r="G769"/>
      <c r="H769"/>
      <c r="I769"/>
      <c r="J769"/>
      <c r="K769"/>
    </row>
    <row r="770" spans="1:11" x14ac:dyDescent="0.3">
      <c r="A770"/>
      <c r="B770"/>
      <c r="C770"/>
      <c r="D770"/>
      <c r="E770"/>
      <c r="F770"/>
      <c r="G770"/>
      <c r="H770"/>
      <c r="I770"/>
      <c r="J770"/>
      <c r="K770"/>
    </row>
    <row r="771" spans="1:11" x14ac:dyDescent="0.3">
      <c r="A771"/>
      <c r="B771"/>
      <c r="C771"/>
      <c r="D771"/>
      <c r="E771"/>
      <c r="F771"/>
      <c r="G771"/>
      <c r="H771"/>
      <c r="I771"/>
      <c r="J771"/>
      <c r="K771"/>
    </row>
    <row r="772" spans="1:11" x14ac:dyDescent="0.3">
      <c r="A772"/>
      <c r="B772"/>
      <c r="C772"/>
      <c r="D772"/>
      <c r="E772"/>
      <c r="F772"/>
      <c r="G772"/>
      <c r="H772"/>
      <c r="I772"/>
      <c r="J772"/>
      <c r="K772"/>
    </row>
    <row r="773" spans="1:11" x14ac:dyDescent="0.3">
      <c r="A773"/>
      <c r="B773"/>
      <c r="C773"/>
      <c r="D773"/>
      <c r="E773"/>
      <c r="F773"/>
      <c r="G773"/>
      <c r="H773"/>
      <c r="I773"/>
      <c r="J773"/>
      <c r="K773"/>
    </row>
    <row r="774" spans="1:11" x14ac:dyDescent="0.3">
      <c r="A774"/>
      <c r="B774"/>
      <c r="C774"/>
      <c r="D774"/>
      <c r="E774"/>
      <c r="F774"/>
      <c r="G774"/>
      <c r="H774"/>
      <c r="I774"/>
      <c r="J774"/>
      <c r="K774"/>
    </row>
    <row r="775" spans="1:11" x14ac:dyDescent="0.3">
      <c r="A775"/>
      <c r="B775"/>
      <c r="C775"/>
      <c r="D775"/>
      <c r="E775"/>
      <c r="F775"/>
      <c r="G775"/>
      <c r="H775"/>
      <c r="I775"/>
      <c r="J775"/>
      <c r="K775"/>
    </row>
    <row r="776" spans="1:11" x14ac:dyDescent="0.3">
      <c r="A776"/>
      <c r="B776"/>
      <c r="C776"/>
      <c r="D776"/>
      <c r="E776"/>
      <c r="F776"/>
      <c r="G776"/>
      <c r="H776"/>
      <c r="I776"/>
      <c r="J776"/>
      <c r="K776"/>
    </row>
    <row r="777" spans="1:11" x14ac:dyDescent="0.3">
      <c r="A777"/>
      <c r="B777"/>
      <c r="C777"/>
      <c r="D777"/>
      <c r="E777"/>
      <c r="F777"/>
      <c r="G777"/>
      <c r="H777"/>
      <c r="I777"/>
      <c r="J777"/>
      <c r="K777"/>
    </row>
    <row r="778" spans="1:11" x14ac:dyDescent="0.3">
      <c r="A778"/>
      <c r="B778"/>
      <c r="C778"/>
      <c r="D778"/>
      <c r="E778"/>
      <c r="F778"/>
      <c r="G778"/>
      <c r="H778"/>
      <c r="I778"/>
      <c r="J778"/>
      <c r="K778"/>
    </row>
    <row r="779" spans="1:11" x14ac:dyDescent="0.3">
      <c r="A779"/>
      <c r="B779"/>
      <c r="C779"/>
      <c r="D779"/>
      <c r="E779"/>
      <c r="F779"/>
      <c r="G779"/>
      <c r="H779"/>
      <c r="I779"/>
      <c r="J779"/>
      <c r="K779"/>
    </row>
    <row r="780" spans="1:11" x14ac:dyDescent="0.3">
      <c r="A780"/>
      <c r="B780"/>
      <c r="C780"/>
      <c r="D780"/>
      <c r="E780"/>
      <c r="F780"/>
      <c r="G780"/>
      <c r="H780"/>
      <c r="I780"/>
      <c r="J780"/>
      <c r="K780"/>
    </row>
    <row r="781" spans="1:11" x14ac:dyDescent="0.3">
      <c r="A781"/>
      <c r="B781"/>
      <c r="C781"/>
      <c r="D781"/>
      <c r="E781"/>
      <c r="F781"/>
      <c r="G781"/>
      <c r="H781"/>
      <c r="I781"/>
      <c r="J781"/>
      <c r="K781"/>
    </row>
    <row r="782" spans="1:11" x14ac:dyDescent="0.3">
      <c r="A782"/>
      <c r="B782"/>
      <c r="C782"/>
      <c r="D782"/>
      <c r="E782"/>
      <c r="F782"/>
      <c r="G782"/>
      <c r="H782"/>
      <c r="I782"/>
      <c r="J782"/>
      <c r="K782"/>
    </row>
    <row r="783" spans="1:11" x14ac:dyDescent="0.3">
      <c r="A783"/>
      <c r="B783"/>
      <c r="C783"/>
      <c r="D783"/>
      <c r="E783"/>
      <c r="F783"/>
      <c r="G783"/>
      <c r="H783"/>
      <c r="I783"/>
      <c r="J783"/>
      <c r="K783"/>
    </row>
    <row r="784" spans="1:11" x14ac:dyDescent="0.3">
      <c r="A784"/>
      <c r="B784"/>
      <c r="C784"/>
      <c r="D784"/>
      <c r="E784"/>
      <c r="F784"/>
      <c r="G784"/>
      <c r="H784"/>
      <c r="I784"/>
      <c r="J784"/>
      <c r="K784"/>
    </row>
    <row r="785" spans="1:11" x14ac:dyDescent="0.3">
      <c r="A785"/>
      <c r="B785"/>
      <c r="C785"/>
      <c r="D785"/>
      <c r="E785"/>
      <c r="F785"/>
      <c r="G785"/>
      <c r="H785"/>
      <c r="I785"/>
      <c r="J785"/>
      <c r="K785"/>
    </row>
    <row r="786" spans="1:11" x14ac:dyDescent="0.3">
      <c r="A786"/>
      <c r="B786"/>
      <c r="C786"/>
      <c r="D786"/>
      <c r="E786"/>
      <c r="F786"/>
      <c r="G786"/>
      <c r="H786"/>
      <c r="I786"/>
      <c r="J786"/>
      <c r="K786"/>
    </row>
    <row r="787" spans="1:11" x14ac:dyDescent="0.3">
      <c r="A787"/>
      <c r="B787"/>
      <c r="C787"/>
      <c r="D787"/>
      <c r="E787"/>
      <c r="F787"/>
      <c r="G787"/>
      <c r="H787"/>
      <c r="I787"/>
      <c r="J787"/>
      <c r="K787"/>
    </row>
    <row r="788" spans="1:11" x14ac:dyDescent="0.3">
      <c r="A788"/>
      <c r="B788"/>
      <c r="C788"/>
      <c r="D788"/>
      <c r="E788"/>
      <c r="F788"/>
      <c r="G788"/>
      <c r="H788"/>
      <c r="I788"/>
      <c r="J788"/>
      <c r="K788"/>
    </row>
    <row r="789" spans="1:11" x14ac:dyDescent="0.3">
      <c r="A789"/>
      <c r="B789"/>
      <c r="C789"/>
      <c r="D789"/>
      <c r="E789"/>
      <c r="F789"/>
      <c r="G789"/>
      <c r="H789"/>
      <c r="I789"/>
      <c r="J789"/>
      <c r="K789"/>
    </row>
    <row r="790" spans="1:11" x14ac:dyDescent="0.3">
      <c r="A790"/>
      <c r="B790"/>
      <c r="C790"/>
      <c r="D790"/>
      <c r="E790"/>
      <c r="F790"/>
      <c r="G790"/>
      <c r="H790"/>
      <c r="I790"/>
      <c r="J790"/>
      <c r="K790"/>
    </row>
    <row r="791" spans="1:11" x14ac:dyDescent="0.3">
      <c r="A791"/>
      <c r="B791"/>
      <c r="C791"/>
      <c r="D791"/>
      <c r="E791"/>
      <c r="F791"/>
      <c r="G791"/>
      <c r="H791"/>
      <c r="I791"/>
      <c r="J791"/>
      <c r="K791"/>
    </row>
    <row r="792" spans="1:11" x14ac:dyDescent="0.3">
      <c r="A792"/>
      <c r="B792"/>
      <c r="C792"/>
      <c r="D792"/>
      <c r="E792"/>
      <c r="F792"/>
      <c r="G792"/>
      <c r="H792"/>
      <c r="I792"/>
      <c r="J792"/>
      <c r="K792"/>
    </row>
    <row r="793" spans="1:11" x14ac:dyDescent="0.3">
      <c r="A793"/>
      <c r="B793"/>
      <c r="C793"/>
      <c r="D793"/>
      <c r="E793"/>
      <c r="F793"/>
      <c r="G793"/>
      <c r="H793"/>
      <c r="I793"/>
      <c r="J793"/>
      <c r="K793"/>
    </row>
    <row r="794" spans="1:11" x14ac:dyDescent="0.3">
      <c r="A794"/>
      <c r="B794"/>
      <c r="C794"/>
      <c r="D794"/>
      <c r="E794"/>
      <c r="F794"/>
      <c r="G794"/>
      <c r="H794"/>
      <c r="I794"/>
      <c r="J794"/>
      <c r="K794"/>
    </row>
    <row r="795" spans="1:11" x14ac:dyDescent="0.3">
      <c r="A795"/>
      <c r="B795"/>
      <c r="C795"/>
      <c r="D795"/>
      <c r="E795"/>
      <c r="F795"/>
      <c r="G795"/>
      <c r="H795"/>
      <c r="I795"/>
      <c r="J795"/>
      <c r="K795"/>
    </row>
    <row r="796" spans="1:11" x14ac:dyDescent="0.3">
      <c r="A796"/>
      <c r="B796"/>
      <c r="C796"/>
      <c r="D796"/>
      <c r="E796"/>
      <c r="F796"/>
      <c r="G796"/>
      <c r="H796"/>
      <c r="I796"/>
      <c r="J796"/>
      <c r="K796"/>
    </row>
    <row r="797" spans="1:11" x14ac:dyDescent="0.3">
      <c r="A797"/>
      <c r="B797"/>
      <c r="C797"/>
      <c r="D797"/>
      <c r="E797"/>
      <c r="F797"/>
      <c r="G797"/>
      <c r="H797"/>
      <c r="I797"/>
      <c r="J797"/>
      <c r="K797"/>
    </row>
    <row r="798" spans="1:11" x14ac:dyDescent="0.3">
      <c r="A798"/>
      <c r="B798"/>
      <c r="C798"/>
      <c r="D798"/>
      <c r="E798"/>
      <c r="F798"/>
      <c r="G798"/>
      <c r="H798"/>
      <c r="I798"/>
      <c r="J798"/>
      <c r="K798"/>
    </row>
    <row r="799" spans="1:11" x14ac:dyDescent="0.3">
      <c r="A799"/>
      <c r="B799"/>
      <c r="C799"/>
      <c r="D799"/>
      <c r="E799"/>
      <c r="F799"/>
      <c r="G799"/>
      <c r="H799"/>
      <c r="I799"/>
      <c r="J799"/>
      <c r="K799"/>
    </row>
    <row r="800" spans="1:11" x14ac:dyDescent="0.3">
      <c r="A800"/>
      <c r="B800"/>
      <c r="C800"/>
      <c r="D800"/>
      <c r="E800"/>
      <c r="F800"/>
      <c r="G800"/>
      <c r="H800"/>
      <c r="I800"/>
      <c r="J800"/>
      <c r="K800"/>
    </row>
    <row r="801" spans="1:11" x14ac:dyDescent="0.3">
      <c r="A801"/>
      <c r="B801"/>
      <c r="C801"/>
      <c r="D801"/>
      <c r="E801"/>
      <c r="F801"/>
      <c r="G801"/>
      <c r="H801"/>
      <c r="I801"/>
      <c r="J801"/>
      <c r="K801"/>
    </row>
    <row r="802" spans="1:11" x14ac:dyDescent="0.3">
      <c r="A802"/>
      <c r="B802"/>
      <c r="C802"/>
      <c r="D802"/>
      <c r="E802"/>
      <c r="F802"/>
      <c r="G802"/>
      <c r="H802"/>
      <c r="I802"/>
      <c r="J802"/>
      <c r="K802"/>
    </row>
    <row r="803" spans="1:11" x14ac:dyDescent="0.3">
      <c r="A803"/>
      <c r="B803"/>
      <c r="C803"/>
      <c r="D803"/>
      <c r="E803"/>
      <c r="F803"/>
      <c r="G803"/>
      <c r="H803"/>
      <c r="I803"/>
      <c r="J803"/>
      <c r="K803"/>
    </row>
    <row r="804" spans="1:11" x14ac:dyDescent="0.3">
      <c r="A804"/>
      <c r="B804"/>
      <c r="C804"/>
      <c r="D804"/>
      <c r="E804"/>
      <c r="F804"/>
      <c r="G804"/>
      <c r="H804"/>
      <c r="I804"/>
      <c r="J804"/>
      <c r="K804"/>
    </row>
    <row r="805" spans="1:11" x14ac:dyDescent="0.3">
      <c r="A805"/>
      <c r="B805"/>
      <c r="C805"/>
      <c r="D805"/>
      <c r="E805"/>
      <c r="F805"/>
      <c r="G805"/>
      <c r="H805"/>
      <c r="I805"/>
      <c r="J805"/>
      <c r="K805"/>
    </row>
    <row r="806" spans="1:11" x14ac:dyDescent="0.3">
      <c r="A806"/>
      <c r="B806"/>
      <c r="C806"/>
      <c r="D806"/>
      <c r="E806"/>
      <c r="F806"/>
      <c r="G806"/>
      <c r="H806"/>
      <c r="I806"/>
      <c r="J806"/>
      <c r="K806"/>
    </row>
    <row r="807" spans="1:11" x14ac:dyDescent="0.3">
      <c r="A807"/>
      <c r="B807"/>
      <c r="C807"/>
      <c r="D807"/>
      <c r="E807"/>
      <c r="F807"/>
      <c r="G807"/>
      <c r="H807"/>
      <c r="I807"/>
      <c r="J807"/>
      <c r="K807"/>
    </row>
    <row r="808" spans="1:11" x14ac:dyDescent="0.3">
      <c r="A808"/>
      <c r="B808"/>
      <c r="C808"/>
      <c r="D808"/>
      <c r="E808"/>
      <c r="F808"/>
      <c r="G808"/>
      <c r="H808"/>
      <c r="I808"/>
      <c r="J808"/>
      <c r="K808"/>
    </row>
    <row r="809" spans="1:11" x14ac:dyDescent="0.3">
      <c r="A809"/>
      <c r="B809"/>
      <c r="C809"/>
      <c r="D809"/>
      <c r="E809"/>
      <c r="F809"/>
      <c r="G809"/>
      <c r="H809"/>
      <c r="I809"/>
      <c r="J809"/>
      <c r="K809"/>
    </row>
    <row r="810" spans="1:11" x14ac:dyDescent="0.3">
      <c r="A810"/>
      <c r="B810"/>
      <c r="C810"/>
      <c r="D810"/>
      <c r="E810"/>
      <c r="F810"/>
      <c r="G810"/>
      <c r="H810"/>
      <c r="I810"/>
      <c r="J810"/>
      <c r="K810"/>
    </row>
    <row r="811" spans="1:11" x14ac:dyDescent="0.3">
      <c r="A811"/>
      <c r="B811"/>
      <c r="C811"/>
      <c r="D811"/>
      <c r="E811"/>
      <c r="F811"/>
      <c r="G811"/>
      <c r="H811"/>
      <c r="I811"/>
      <c r="J811"/>
      <c r="K811"/>
    </row>
    <row r="812" spans="1:11" x14ac:dyDescent="0.3">
      <c r="A812"/>
      <c r="B812"/>
      <c r="C812"/>
      <c r="D812"/>
      <c r="E812"/>
      <c r="F812"/>
      <c r="G812"/>
      <c r="H812"/>
      <c r="I812"/>
      <c r="J812"/>
      <c r="K812"/>
    </row>
    <row r="813" spans="1:11" x14ac:dyDescent="0.3">
      <c r="A813"/>
      <c r="B813"/>
      <c r="C813"/>
      <c r="D813"/>
      <c r="E813"/>
      <c r="F813"/>
      <c r="G813"/>
      <c r="H813"/>
      <c r="I813"/>
      <c r="J813"/>
      <c r="K813"/>
    </row>
    <row r="814" spans="1:11" x14ac:dyDescent="0.3">
      <c r="A814"/>
      <c r="B814"/>
      <c r="C814"/>
      <c r="D814"/>
      <c r="E814"/>
      <c r="F814"/>
      <c r="G814"/>
      <c r="H814"/>
      <c r="I814"/>
      <c r="J814"/>
      <c r="K814"/>
    </row>
    <row r="815" spans="1:11" x14ac:dyDescent="0.3">
      <c r="A815"/>
      <c r="B815"/>
      <c r="C815"/>
      <c r="D815"/>
      <c r="E815"/>
      <c r="F815"/>
      <c r="G815"/>
      <c r="H815"/>
      <c r="I815"/>
      <c r="J815"/>
      <c r="K815"/>
    </row>
    <row r="816" spans="1:11" x14ac:dyDescent="0.3">
      <c r="A816"/>
      <c r="B816"/>
      <c r="C816"/>
      <c r="D816"/>
      <c r="E816"/>
      <c r="F816"/>
      <c r="G816"/>
      <c r="H816"/>
      <c r="I816"/>
      <c r="J816"/>
      <c r="K816"/>
    </row>
    <row r="817" spans="1:11" x14ac:dyDescent="0.3">
      <c r="A817"/>
      <c r="B817"/>
      <c r="C817"/>
      <c r="D817"/>
      <c r="E817"/>
      <c r="F817"/>
      <c r="G817"/>
      <c r="H817"/>
      <c r="I817"/>
      <c r="J817"/>
      <c r="K817"/>
    </row>
    <row r="818" spans="1:11" x14ac:dyDescent="0.3">
      <c r="A818"/>
      <c r="B818"/>
      <c r="C818"/>
      <c r="D818"/>
      <c r="E818"/>
      <c r="F818"/>
      <c r="G818"/>
      <c r="H818"/>
      <c r="I818"/>
      <c r="J818"/>
      <c r="K818"/>
    </row>
    <row r="819" spans="1:11" x14ac:dyDescent="0.3">
      <c r="A819"/>
      <c r="B819"/>
      <c r="C819"/>
      <c r="D819"/>
      <c r="E819"/>
      <c r="F819"/>
      <c r="G819"/>
      <c r="H819"/>
      <c r="I819"/>
      <c r="J819"/>
      <c r="K819"/>
    </row>
    <row r="820" spans="1:11" x14ac:dyDescent="0.3">
      <c r="A820"/>
      <c r="B820"/>
      <c r="C820"/>
      <c r="D820"/>
      <c r="E820"/>
      <c r="F820"/>
      <c r="G820"/>
      <c r="H820"/>
      <c r="I820"/>
      <c r="J820"/>
      <c r="K820"/>
    </row>
    <row r="821" spans="1:11" x14ac:dyDescent="0.3">
      <c r="A821"/>
      <c r="B821"/>
      <c r="C821"/>
      <c r="D821"/>
      <c r="E821"/>
      <c r="F821"/>
      <c r="G821"/>
      <c r="H821"/>
      <c r="I821"/>
      <c r="J821"/>
      <c r="K821"/>
    </row>
    <row r="822" spans="1:11" x14ac:dyDescent="0.3">
      <c r="A822"/>
      <c r="B822"/>
      <c r="C822"/>
      <c r="D822"/>
      <c r="E822"/>
      <c r="F822"/>
      <c r="G822"/>
      <c r="H822"/>
      <c r="I822"/>
      <c r="J822"/>
      <c r="K822"/>
    </row>
    <row r="823" spans="1:11" x14ac:dyDescent="0.3">
      <c r="A823"/>
      <c r="B823"/>
      <c r="C823"/>
      <c r="D823"/>
      <c r="E823"/>
      <c r="F823"/>
      <c r="G823"/>
      <c r="H823"/>
      <c r="I823"/>
      <c r="J823"/>
      <c r="K823"/>
    </row>
    <row r="824" spans="1:11" x14ac:dyDescent="0.3">
      <c r="A824"/>
      <c r="B824"/>
      <c r="C824"/>
      <c r="D824"/>
      <c r="E824"/>
      <c r="F824"/>
      <c r="G824"/>
      <c r="H824"/>
      <c r="I824"/>
      <c r="J824"/>
      <c r="K824"/>
    </row>
    <row r="825" spans="1:11" x14ac:dyDescent="0.3">
      <c r="A825"/>
      <c r="B825"/>
      <c r="C825"/>
      <c r="D825"/>
      <c r="E825"/>
      <c r="F825"/>
      <c r="G825"/>
      <c r="H825"/>
      <c r="I825"/>
      <c r="J825"/>
      <c r="K825"/>
    </row>
    <row r="826" spans="1:11" x14ac:dyDescent="0.3">
      <c r="A826"/>
      <c r="B826"/>
      <c r="C826"/>
      <c r="D826"/>
      <c r="E826"/>
      <c r="F826"/>
      <c r="G826"/>
      <c r="H826"/>
      <c r="I826"/>
      <c r="J826"/>
      <c r="K826"/>
    </row>
    <row r="827" spans="1:11" x14ac:dyDescent="0.3">
      <c r="A827"/>
      <c r="B827"/>
      <c r="C827"/>
      <c r="D827"/>
      <c r="E827"/>
      <c r="F827"/>
      <c r="G827"/>
      <c r="H827"/>
      <c r="I827"/>
      <c r="J827"/>
      <c r="K827"/>
    </row>
    <row r="828" spans="1:11" x14ac:dyDescent="0.3">
      <c r="A828"/>
      <c r="B828"/>
      <c r="C828"/>
      <c r="D828"/>
      <c r="E828"/>
      <c r="F828"/>
      <c r="G828"/>
      <c r="H828"/>
      <c r="I828"/>
      <c r="J828"/>
      <c r="K828"/>
    </row>
    <row r="829" spans="1:11" x14ac:dyDescent="0.3">
      <c r="A829"/>
      <c r="B829"/>
      <c r="C829"/>
      <c r="D829"/>
      <c r="E829"/>
      <c r="F829"/>
      <c r="G829"/>
      <c r="H829"/>
      <c r="I829"/>
      <c r="J829"/>
      <c r="K829"/>
    </row>
    <row r="830" spans="1:11" x14ac:dyDescent="0.3">
      <c r="A830"/>
      <c r="B830"/>
      <c r="C830"/>
      <c r="D830"/>
      <c r="E830"/>
      <c r="F830"/>
      <c r="G830"/>
      <c r="H830"/>
      <c r="I830"/>
      <c r="J830"/>
      <c r="K830"/>
    </row>
    <row r="831" spans="1:11" x14ac:dyDescent="0.3">
      <c r="A831"/>
      <c r="B831"/>
      <c r="C831"/>
      <c r="D831"/>
      <c r="E831"/>
      <c r="F831"/>
      <c r="G831"/>
      <c r="H831"/>
      <c r="I831"/>
      <c r="J831"/>
      <c r="K831"/>
    </row>
    <row r="832" spans="1:11" x14ac:dyDescent="0.3">
      <c r="A832"/>
      <c r="B832"/>
      <c r="C832"/>
      <c r="D832"/>
      <c r="E832"/>
      <c r="F832"/>
      <c r="G832"/>
      <c r="H832"/>
      <c r="I832"/>
      <c r="J832"/>
      <c r="K832"/>
    </row>
    <row r="833" spans="1:11" x14ac:dyDescent="0.3">
      <c r="A833"/>
      <c r="B833"/>
      <c r="C833"/>
      <c r="D833"/>
      <c r="E833"/>
      <c r="F833"/>
      <c r="G833"/>
      <c r="H833"/>
      <c r="I833"/>
      <c r="J833"/>
      <c r="K833"/>
    </row>
    <row r="834" spans="1:11" x14ac:dyDescent="0.3">
      <c r="A834"/>
      <c r="B834"/>
      <c r="C834"/>
      <c r="D834"/>
      <c r="E834"/>
      <c r="F834"/>
      <c r="G834"/>
      <c r="H834"/>
      <c r="I834"/>
      <c r="J834"/>
      <c r="K834"/>
    </row>
    <row r="835" spans="1:11" x14ac:dyDescent="0.3">
      <c r="A835"/>
      <c r="B835"/>
      <c r="C835"/>
      <c r="D835"/>
      <c r="E835"/>
      <c r="F835"/>
      <c r="G835"/>
      <c r="H835"/>
      <c r="I835"/>
      <c r="J835"/>
      <c r="K835"/>
    </row>
    <row r="836" spans="1:11" x14ac:dyDescent="0.3">
      <c r="A836"/>
      <c r="B836"/>
      <c r="C836"/>
      <c r="D836"/>
      <c r="E836"/>
      <c r="F836"/>
      <c r="G836"/>
      <c r="H836"/>
      <c r="I836"/>
      <c r="J836"/>
      <c r="K836"/>
    </row>
    <row r="837" spans="1:11" x14ac:dyDescent="0.3">
      <c r="A837"/>
      <c r="B837"/>
      <c r="C837"/>
      <c r="D837"/>
      <c r="E837"/>
      <c r="F837"/>
      <c r="G837"/>
      <c r="H837"/>
      <c r="I837"/>
      <c r="J837"/>
      <c r="K837"/>
    </row>
    <row r="838" spans="1:11" x14ac:dyDescent="0.3">
      <c r="A838"/>
      <c r="B838"/>
      <c r="C838"/>
      <c r="D838"/>
      <c r="E838"/>
      <c r="F838"/>
      <c r="G838"/>
      <c r="H838"/>
      <c r="I838"/>
      <c r="J838"/>
      <c r="K838"/>
    </row>
    <row r="839" spans="1:11" x14ac:dyDescent="0.3">
      <c r="A839"/>
      <c r="B839"/>
      <c r="C839"/>
      <c r="D839"/>
      <c r="E839"/>
      <c r="F839"/>
      <c r="G839"/>
      <c r="H839"/>
      <c r="I839"/>
      <c r="J839"/>
      <c r="K839"/>
    </row>
    <row r="840" spans="1:11" x14ac:dyDescent="0.3">
      <c r="A840"/>
      <c r="B840"/>
      <c r="C840"/>
      <c r="D840"/>
      <c r="E840"/>
      <c r="F840"/>
      <c r="G840"/>
      <c r="H840"/>
      <c r="I840"/>
      <c r="J840"/>
      <c r="K840"/>
    </row>
    <row r="841" spans="1:11" x14ac:dyDescent="0.3">
      <c r="A841"/>
      <c r="B841"/>
      <c r="C841"/>
      <c r="D841"/>
      <c r="E841"/>
      <c r="F841"/>
      <c r="G841"/>
      <c r="H841"/>
      <c r="I841"/>
      <c r="J841"/>
      <c r="K841"/>
    </row>
    <row r="842" spans="1:11" x14ac:dyDescent="0.3">
      <c r="A842"/>
      <c r="B842"/>
      <c r="C842"/>
      <c r="D842"/>
      <c r="E842"/>
      <c r="F842"/>
      <c r="G842"/>
      <c r="H842"/>
      <c r="I842"/>
      <c r="J842"/>
      <c r="K842"/>
    </row>
    <row r="843" spans="1:11" x14ac:dyDescent="0.3">
      <c r="A843"/>
      <c r="B843"/>
      <c r="C843"/>
      <c r="D843"/>
      <c r="E843"/>
      <c r="F843"/>
      <c r="G843"/>
      <c r="H843"/>
      <c r="I843"/>
      <c r="J843"/>
      <c r="K843"/>
    </row>
    <row r="844" spans="1:11" x14ac:dyDescent="0.3">
      <c r="A844"/>
      <c r="B844"/>
      <c r="C844"/>
      <c r="D844"/>
      <c r="E844"/>
      <c r="F844"/>
      <c r="G844"/>
      <c r="H844"/>
      <c r="I844"/>
      <c r="J844"/>
      <c r="K844"/>
    </row>
    <row r="845" spans="1:11" x14ac:dyDescent="0.3">
      <c r="A845"/>
      <c r="B845"/>
      <c r="C845"/>
      <c r="D845"/>
      <c r="E845"/>
      <c r="F845"/>
      <c r="G845"/>
      <c r="H845"/>
      <c r="I845"/>
      <c r="J845"/>
      <c r="K845"/>
    </row>
    <row r="846" spans="1:11" x14ac:dyDescent="0.3">
      <c r="A846"/>
      <c r="B846"/>
      <c r="C846"/>
      <c r="D846"/>
      <c r="E846"/>
      <c r="F846"/>
      <c r="G846"/>
      <c r="H846"/>
      <c r="I846"/>
      <c r="J846"/>
      <c r="K846"/>
    </row>
    <row r="847" spans="1:11" x14ac:dyDescent="0.3">
      <c r="A847"/>
      <c r="B847"/>
      <c r="C847"/>
      <c r="D847"/>
      <c r="E847"/>
      <c r="F847"/>
      <c r="G847"/>
      <c r="H847"/>
      <c r="I847"/>
      <c r="J847"/>
      <c r="K847"/>
    </row>
    <row r="848" spans="1:11" x14ac:dyDescent="0.3">
      <c r="A848"/>
      <c r="B848"/>
      <c r="C848"/>
      <c r="D848"/>
      <c r="E848"/>
      <c r="F848"/>
      <c r="G848"/>
      <c r="H848"/>
      <c r="I848"/>
      <c r="J848"/>
      <c r="K848"/>
    </row>
    <row r="849" spans="1:11" x14ac:dyDescent="0.3">
      <c r="A849"/>
      <c r="B849"/>
      <c r="C849"/>
      <c r="D849"/>
      <c r="E849"/>
      <c r="F849"/>
      <c r="G849"/>
      <c r="H849"/>
      <c r="I849"/>
      <c r="J849"/>
      <c r="K849"/>
    </row>
    <row r="850" spans="1:11" x14ac:dyDescent="0.3">
      <c r="A850"/>
      <c r="B850"/>
      <c r="C850"/>
      <c r="D850"/>
      <c r="E850"/>
      <c r="F850"/>
      <c r="G850"/>
      <c r="H850"/>
      <c r="I850"/>
      <c r="J850"/>
      <c r="K850"/>
    </row>
    <row r="851" spans="1:11" x14ac:dyDescent="0.3">
      <c r="A851"/>
      <c r="B851"/>
      <c r="C851"/>
      <c r="D851"/>
      <c r="E851"/>
      <c r="F851"/>
      <c r="G851"/>
      <c r="H851"/>
      <c r="I851"/>
      <c r="J851"/>
      <c r="K851"/>
    </row>
    <row r="852" spans="1:11" x14ac:dyDescent="0.3">
      <c r="A852"/>
      <c r="B852"/>
      <c r="C852"/>
      <c r="D852"/>
      <c r="E852"/>
      <c r="F852"/>
      <c r="G852"/>
      <c r="H852"/>
      <c r="I852"/>
      <c r="J852"/>
      <c r="K852"/>
    </row>
    <row r="853" spans="1:11" x14ac:dyDescent="0.3">
      <c r="A853"/>
      <c r="B853"/>
      <c r="C853"/>
      <c r="D853"/>
      <c r="E853"/>
      <c r="F853"/>
      <c r="G853"/>
      <c r="H853"/>
      <c r="I853"/>
      <c r="J853"/>
      <c r="K853"/>
    </row>
    <row r="854" spans="1:11" x14ac:dyDescent="0.3">
      <c r="A854"/>
      <c r="B854"/>
      <c r="C854"/>
      <c r="D854"/>
      <c r="E854"/>
      <c r="F854"/>
      <c r="G854"/>
      <c r="H854"/>
      <c r="I854"/>
      <c r="J854"/>
      <c r="K854"/>
    </row>
    <row r="855" spans="1:11" x14ac:dyDescent="0.3">
      <c r="A855"/>
      <c r="B855"/>
      <c r="C855"/>
      <c r="D855"/>
      <c r="E855"/>
      <c r="F855"/>
      <c r="G855"/>
      <c r="H855"/>
      <c r="I855"/>
      <c r="J855"/>
      <c r="K855"/>
    </row>
    <row r="856" spans="1:11" x14ac:dyDescent="0.3">
      <c r="A856"/>
      <c r="B856"/>
      <c r="C856"/>
      <c r="D856"/>
      <c r="E856"/>
      <c r="F856"/>
      <c r="G856"/>
      <c r="H856"/>
      <c r="I856"/>
      <c r="J856"/>
      <c r="K856"/>
    </row>
    <row r="857" spans="1:11" x14ac:dyDescent="0.3">
      <c r="A857"/>
      <c r="B857"/>
      <c r="C857"/>
      <c r="D857"/>
      <c r="E857"/>
      <c r="F857"/>
      <c r="G857"/>
      <c r="H857"/>
      <c r="I857"/>
      <c r="J857"/>
      <c r="K857"/>
    </row>
    <row r="858" spans="1:11" x14ac:dyDescent="0.3">
      <c r="A858"/>
      <c r="B858"/>
      <c r="C858"/>
      <c r="D858"/>
      <c r="E858"/>
      <c r="F858"/>
      <c r="G858"/>
      <c r="H858"/>
      <c r="I858"/>
      <c r="J858"/>
      <c r="K858"/>
    </row>
    <row r="859" spans="1:11" x14ac:dyDescent="0.3">
      <c r="A859"/>
      <c r="B859"/>
      <c r="C859"/>
      <c r="D859"/>
      <c r="E859"/>
      <c r="F859"/>
      <c r="G859"/>
      <c r="H859"/>
      <c r="I859"/>
      <c r="J859"/>
      <c r="K859"/>
    </row>
    <row r="860" spans="1:11" x14ac:dyDescent="0.3">
      <c r="A860"/>
      <c r="B860"/>
      <c r="C860"/>
      <c r="D860"/>
      <c r="E860"/>
      <c r="F860"/>
      <c r="G860"/>
      <c r="H860"/>
      <c r="I860"/>
      <c r="J860"/>
      <c r="K860"/>
    </row>
    <row r="861" spans="1:11" x14ac:dyDescent="0.3">
      <c r="A861"/>
      <c r="B861"/>
      <c r="C861"/>
      <c r="D861"/>
      <c r="E861"/>
      <c r="F861"/>
      <c r="G861"/>
      <c r="H861"/>
      <c r="I861"/>
      <c r="J861"/>
      <c r="K861"/>
    </row>
    <row r="862" spans="1:11" x14ac:dyDescent="0.3">
      <c r="A862"/>
      <c r="B862"/>
      <c r="C862"/>
      <c r="D862"/>
      <c r="E862"/>
      <c r="F862"/>
      <c r="G862"/>
      <c r="H862"/>
      <c r="I862"/>
      <c r="J862"/>
      <c r="K862"/>
    </row>
    <row r="863" spans="1:11" x14ac:dyDescent="0.3">
      <c r="A863"/>
      <c r="B863"/>
      <c r="C863"/>
      <c r="D863"/>
      <c r="E863"/>
      <c r="F863"/>
      <c r="G863"/>
      <c r="H863"/>
      <c r="I863"/>
      <c r="J863"/>
      <c r="K863"/>
    </row>
    <row r="864" spans="1:11" x14ac:dyDescent="0.3">
      <c r="A864"/>
      <c r="B864"/>
      <c r="C864"/>
      <c r="D864"/>
      <c r="E864"/>
      <c r="F864"/>
      <c r="G864"/>
      <c r="H864"/>
      <c r="I864"/>
      <c r="J864"/>
      <c r="K864"/>
    </row>
    <row r="865" spans="1:11" x14ac:dyDescent="0.3">
      <c r="A865"/>
      <c r="B865"/>
      <c r="C865"/>
      <c r="D865"/>
      <c r="E865"/>
      <c r="F865"/>
      <c r="G865"/>
      <c r="H865"/>
      <c r="I865"/>
      <c r="J865"/>
      <c r="K865"/>
    </row>
    <row r="866" spans="1:11" x14ac:dyDescent="0.3">
      <c r="A866"/>
      <c r="B866"/>
      <c r="C866"/>
      <c r="D866"/>
      <c r="E866"/>
      <c r="F866"/>
      <c r="G866"/>
      <c r="H866"/>
      <c r="I866"/>
      <c r="J866"/>
      <c r="K866"/>
    </row>
    <row r="867" spans="1:11" x14ac:dyDescent="0.3">
      <c r="A867"/>
      <c r="B867"/>
      <c r="C867"/>
      <c r="D867"/>
      <c r="E867"/>
      <c r="F867"/>
      <c r="G867"/>
      <c r="H867"/>
      <c r="I867"/>
      <c r="J867"/>
      <c r="K867"/>
    </row>
    <row r="868" spans="1:11" x14ac:dyDescent="0.3">
      <c r="A868"/>
      <c r="B868"/>
      <c r="C868"/>
      <c r="D868"/>
      <c r="E868"/>
      <c r="F868"/>
      <c r="G868"/>
      <c r="H868"/>
      <c r="I868"/>
      <c r="J868"/>
      <c r="K868"/>
    </row>
    <row r="869" spans="1:11" x14ac:dyDescent="0.3">
      <c r="A869"/>
      <c r="B869"/>
      <c r="C869"/>
      <c r="D869"/>
      <c r="E869"/>
      <c r="F869"/>
      <c r="G869"/>
      <c r="H869"/>
      <c r="I869"/>
      <c r="J869"/>
      <c r="K869"/>
    </row>
    <row r="870" spans="1:11" x14ac:dyDescent="0.3">
      <c r="A870"/>
      <c r="B870"/>
      <c r="C870"/>
      <c r="D870"/>
      <c r="E870"/>
      <c r="F870"/>
      <c r="G870"/>
      <c r="H870"/>
      <c r="I870"/>
      <c r="J870"/>
      <c r="K870"/>
    </row>
    <row r="871" spans="1:11" x14ac:dyDescent="0.3">
      <c r="A871"/>
      <c r="B871"/>
      <c r="C871"/>
      <c r="D871"/>
      <c r="E871"/>
      <c r="F871"/>
      <c r="G871"/>
      <c r="H871"/>
      <c r="I871"/>
      <c r="J871"/>
      <c r="K871"/>
    </row>
    <row r="872" spans="1:11" x14ac:dyDescent="0.3">
      <c r="A872"/>
      <c r="B872"/>
      <c r="C872"/>
      <c r="D872"/>
      <c r="E872"/>
      <c r="F872"/>
      <c r="G872"/>
      <c r="H872"/>
      <c r="I872"/>
      <c r="J872"/>
      <c r="K872"/>
    </row>
    <row r="873" spans="1:11" x14ac:dyDescent="0.3">
      <c r="A873"/>
      <c r="B873"/>
      <c r="C873"/>
      <c r="D873"/>
      <c r="E873"/>
      <c r="F873"/>
      <c r="G873"/>
      <c r="H873"/>
      <c r="I873"/>
      <c r="J873"/>
      <c r="K873"/>
    </row>
    <row r="874" spans="1:11" x14ac:dyDescent="0.3">
      <c r="A874"/>
      <c r="B874"/>
      <c r="C874"/>
      <c r="D874"/>
      <c r="E874"/>
      <c r="F874"/>
      <c r="G874"/>
      <c r="H874"/>
      <c r="I874"/>
      <c r="J874"/>
      <c r="K874"/>
    </row>
    <row r="875" spans="1:11" x14ac:dyDescent="0.3">
      <c r="A875"/>
      <c r="B875"/>
      <c r="C875"/>
      <c r="D875"/>
      <c r="E875"/>
      <c r="F875"/>
      <c r="G875"/>
      <c r="H875"/>
      <c r="I875"/>
      <c r="J875"/>
      <c r="K875"/>
    </row>
    <row r="876" spans="1:11" x14ac:dyDescent="0.3">
      <c r="A876"/>
      <c r="B876"/>
      <c r="C876"/>
      <c r="D876"/>
      <c r="E876"/>
      <c r="F876"/>
      <c r="G876"/>
      <c r="H876"/>
      <c r="I876"/>
      <c r="J876"/>
      <c r="K876"/>
    </row>
    <row r="877" spans="1:11" x14ac:dyDescent="0.3">
      <c r="A877"/>
      <c r="B877"/>
      <c r="C877"/>
      <c r="D877"/>
      <c r="E877"/>
      <c r="F877"/>
      <c r="G877"/>
      <c r="H877"/>
      <c r="I877"/>
      <c r="J877"/>
      <c r="K877"/>
    </row>
    <row r="878" spans="1:11" x14ac:dyDescent="0.3">
      <c r="A878"/>
      <c r="B878"/>
      <c r="C878"/>
      <c r="D878"/>
      <c r="E878"/>
      <c r="F878"/>
      <c r="G878"/>
      <c r="H878"/>
      <c r="I878"/>
      <c r="J878"/>
      <c r="K878"/>
    </row>
    <row r="879" spans="1:11" x14ac:dyDescent="0.3">
      <c r="A879"/>
      <c r="B879"/>
      <c r="C879"/>
      <c r="D879"/>
      <c r="E879"/>
      <c r="F879"/>
      <c r="G879"/>
      <c r="H879"/>
      <c r="I879"/>
      <c r="J879"/>
      <c r="K879"/>
    </row>
    <row r="880" spans="1:11" x14ac:dyDescent="0.3">
      <c r="A880"/>
      <c r="B880"/>
      <c r="C880"/>
      <c r="D880"/>
      <c r="E880"/>
      <c r="F880"/>
      <c r="G880"/>
      <c r="H880"/>
      <c r="I880"/>
      <c r="J880"/>
      <c r="K880"/>
    </row>
    <row r="881" spans="1:11" x14ac:dyDescent="0.3">
      <c r="A881"/>
      <c r="B881"/>
      <c r="C881"/>
      <c r="D881"/>
      <c r="E881"/>
      <c r="F881"/>
      <c r="G881"/>
      <c r="H881"/>
      <c r="I881"/>
      <c r="J881"/>
      <c r="K881"/>
    </row>
    <row r="882" spans="1:11" x14ac:dyDescent="0.3">
      <c r="A882"/>
      <c r="B882"/>
      <c r="C882"/>
      <c r="D882"/>
      <c r="E882"/>
      <c r="F882"/>
      <c r="G882"/>
      <c r="H882"/>
      <c r="I882"/>
      <c r="J882"/>
      <c r="K882"/>
    </row>
    <row r="883" spans="1:11" x14ac:dyDescent="0.3">
      <c r="A883"/>
      <c r="B883"/>
      <c r="C883"/>
      <c r="D883"/>
      <c r="E883"/>
      <c r="F883"/>
      <c r="G883"/>
      <c r="H883"/>
      <c r="I883"/>
      <c r="J883"/>
      <c r="K883"/>
    </row>
    <row r="884" spans="1:11" x14ac:dyDescent="0.3">
      <c r="A884"/>
      <c r="B884"/>
      <c r="C884"/>
      <c r="D884"/>
      <c r="E884"/>
      <c r="F884"/>
      <c r="G884"/>
      <c r="H884"/>
      <c r="I884"/>
      <c r="J884"/>
      <c r="K884"/>
    </row>
    <row r="885" spans="1:11" x14ac:dyDescent="0.3">
      <c r="A885"/>
      <c r="B885"/>
      <c r="C885"/>
      <c r="D885"/>
      <c r="E885"/>
      <c r="F885"/>
      <c r="G885"/>
      <c r="H885"/>
      <c r="I885"/>
      <c r="J885"/>
      <c r="K885"/>
    </row>
    <row r="886" spans="1:11" x14ac:dyDescent="0.3">
      <c r="A886"/>
      <c r="B886"/>
      <c r="C886"/>
      <c r="D886"/>
      <c r="E886"/>
      <c r="F886"/>
      <c r="G886"/>
      <c r="H886"/>
      <c r="I886"/>
      <c r="J886"/>
      <c r="K886"/>
    </row>
    <row r="887" spans="1:11" x14ac:dyDescent="0.3">
      <c r="A887"/>
      <c r="B887"/>
      <c r="C887"/>
      <c r="D887"/>
      <c r="E887"/>
      <c r="F887"/>
      <c r="G887"/>
      <c r="H887"/>
      <c r="I887"/>
      <c r="J887"/>
      <c r="K887"/>
    </row>
    <row r="888" spans="1:11" x14ac:dyDescent="0.3">
      <c r="A888"/>
      <c r="B888"/>
      <c r="C888"/>
      <c r="D888"/>
      <c r="E888"/>
      <c r="F888"/>
      <c r="G888"/>
      <c r="H888"/>
      <c r="I888"/>
      <c r="J888"/>
      <c r="K888"/>
    </row>
    <row r="889" spans="1:11" x14ac:dyDescent="0.3">
      <c r="A889"/>
      <c r="B889"/>
      <c r="C889"/>
      <c r="D889"/>
      <c r="E889"/>
      <c r="F889"/>
      <c r="G889"/>
      <c r="H889"/>
      <c r="I889"/>
      <c r="J889"/>
      <c r="K889"/>
    </row>
    <row r="890" spans="1:11" x14ac:dyDescent="0.3">
      <c r="A890"/>
      <c r="B890"/>
      <c r="C890"/>
      <c r="D890"/>
      <c r="E890"/>
      <c r="F890"/>
      <c r="G890"/>
      <c r="H890"/>
      <c r="I890"/>
      <c r="J890"/>
      <c r="K890"/>
    </row>
    <row r="891" spans="1:11" x14ac:dyDescent="0.3">
      <c r="A891"/>
      <c r="B891"/>
      <c r="C891"/>
      <c r="D891"/>
      <c r="E891"/>
      <c r="F891"/>
      <c r="G891"/>
      <c r="H891"/>
      <c r="I891"/>
      <c r="J891"/>
      <c r="K891"/>
    </row>
    <row r="892" spans="1:11" x14ac:dyDescent="0.3">
      <c r="A892"/>
      <c r="B892"/>
      <c r="C892"/>
      <c r="D892"/>
      <c r="E892"/>
      <c r="F892"/>
      <c r="G892"/>
      <c r="H892"/>
      <c r="I892"/>
      <c r="J892"/>
      <c r="K892"/>
    </row>
    <row r="893" spans="1:11" x14ac:dyDescent="0.3">
      <c r="A893"/>
      <c r="B893"/>
      <c r="C893"/>
      <c r="D893"/>
      <c r="E893"/>
      <c r="F893"/>
      <c r="G893"/>
      <c r="H893"/>
      <c r="I893"/>
      <c r="J893"/>
      <c r="K893"/>
    </row>
    <row r="894" spans="1:11" x14ac:dyDescent="0.3">
      <c r="A894"/>
      <c r="B894"/>
      <c r="C894"/>
      <c r="D894"/>
      <c r="E894"/>
      <c r="F894"/>
      <c r="G894"/>
      <c r="H894"/>
      <c r="I894"/>
      <c r="J894"/>
      <c r="K894"/>
    </row>
    <row r="895" spans="1:11" x14ac:dyDescent="0.3">
      <c r="A895"/>
      <c r="B895"/>
      <c r="C895"/>
      <c r="D895"/>
      <c r="E895"/>
      <c r="F895"/>
      <c r="G895"/>
      <c r="H895"/>
      <c r="I895"/>
      <c r="J895"/>
      <c r="K895"/>
    </row>
    <row r="896" spans="1:11" x14ac:dyDescent="0.3">
      <c r="A896"/>
      <c r="B896"/>
      <c r="C896"/>
      <c r="D896"/>
      <c r="E896"/>
      <c r="F896"/>
      <c r="G896"/>
      <c r="H896"/>
      <c r="I896"/>
      <c r="J896"/>
      <c r="K896"/>
    </row>
    <row r="897" spans="1:11" x14ac:dyDescent="0.3">
      <c r="A897"/>
      <c r="B897"/>
      <c r="C897"/>
      <c r="D897"/>
      <c r="E897"/>
      <c r="F897"/>
      <c r="G897"/>
      <c r="H897"/>
      <c r="I897"/>
      <c r="J897"/>
      <c r="K897"/>
    </row>
    <row r="898" spans="1:11" x14ac:dyDescent="0.3">
      <c r="A898"/>
      <c r="B898"/>
      <c r="C898"/>
      <c r="D898"/>
      <c r="E898"/>
      <c r="F898"/>
      <c r="G898"/>
      <c r="H898"/>
      <c r="I898"/>
      <c r="J898"/>
      <c r="K898"/>
    </row>
    <row r="899" spans="1:11" x14ac:dyDescent="0.3">
      <c r="A899"/>
      <c r="B899"/>
      <c r="C899"/>
      <c r="D899"/>
      <c r="E899"/>
      <c r="F899"/>
      <c r="G899"/>
      <c r="H899"/>
      <c r="I899"/>
      <c r="J899"/>
      <c r="K899"/>
    </row>
    <row r="900" spans="1:11" x14ac:dyDescent="0.3">
      <c r="A900"/>
      <c r="B900"/>
      <c r="C900"/>
      <c r="D900"/>
      <c r="E900"/>
      <c r="F900"/>
      <c r="G900"/>
      <c r="H900"/>
      <c r="I900"/>
      <c r="J900"/>
      <c r="K900"/>
    </row>
    <row r="901" spans="1:11" x14ac:dyDescent="0.3">
      <c r="A901"/>
      <c r="B901"/>
      <c r="C901"/>
      <c r="D901"/>
      <c r="E901"/>
      <c r="F901"/>
      <c r="G901"/>
      <c r="H901"/>
      <c r="I901"/>
      <c r="J901"/>
      <c r="K901"/>
    </row>
    <row r="902" spans="1:11" x14ac:dyDescent="0.3">
      <c r="A902"/>
      <c r="B902"/>
      <c r="C902"/>
      <c r="D902"/>
      <c r="E902"/>
      <c r="F902"/>
      <c r="G902"/>
      <c r="H902"/>
      <c r="I902"/>
      <c r="J902"/>
      <c r="K902"/>
    </row>
    <row r="903" spans="1:11" x14ac:dyDescent="0.3">
      <c r="A903"/>
      <c r="B903"/>
      <c r="C903"/>
      <c r="D903"/>
      <c r="E903"/>
      <c r="F903"/>
      <c r="G903"/>
      <c r="H903"/>
      <c r="I903"/>
      <c r="J903"/>
      <c r="K903"/>
    </row>
    <row r="904" spans="1:11" x14ac:dyDescent="0.3">
      <c r="A904"/>
      <c r="B904"/>
      <c r="C904"/>
      <c r="D904"/>
      <c r="E904"/>
      <c r="F904"/>
      <c r="G904"/>
      <c r="H904"/>
      <c r="I904"/>
      <c r="J904"/>
      <c r="K904"/>
    </row>
    <row r="905" spans="1:11" x14ac:dyDescent="0.3">
      <c r="A905"/>
      <c r="B905"/>
      <c r="C905"/>
      <c r="D905"/>
      <c r="E905"/>
      <c r="F905"/>
      <c r="G905"/>
      <c r="H905"/>
      <c r="I905"/>
      <c r="J905"/>
      <c r="K905"/>
    </row>
    <row r="906" spans="1:11" x14ac:dyDescent="0.3">
      <c r="A906"/>
      <c r="B906"/>
      <c r="C906"/>
      <c r="D906"/>
      <c r="E906"/>
      <c r="F906"/>
      <c r="G906"/>
      <c r="H906"/>
      <c r="I906"/>
      <c r="J906"/>
      <c r="K906"/>
    </row>
    <row r="907" spans="1:11" x14ac:dyDescent="0.3">
      <c r="A907"/>
      <c r="B907"/>
      <c r="C907"/>
      <c r="D907"/>
      <c r="E907"/>
      <c r="F907"/>
      <c r="G907"/>
      <c r="H907"/>
      <c r="I907"/>
      <c r="J907"/>
      <c r="K907"/>
    </row>
    <row r="908" spans="1:11" x14ac:dyDescent="0.3">
      <c r="A908"/>
      <c r="B908"/>
      <c r="C908"/>
      <c r="D908"/>
      <c r="E908"/>
      <c r="F908"/>
      <c r="G908"/>
      <c r="H908"/>
      <c r="I908"/>
      <c r="J908"/>
      <c r="K908"/>
    </row>
    <row r="909" spans="1:11" x14ac:dyDescent="0.3">
      <c r="A909"/>
      <c r="B909"/>
      <c r="C909"/>
      <c r="D909"/>
      <c r="E909"/>
      <c r="F909"/>
      <c r="G909"/>
      <c r="H909"/>
      <c r="I909"/>
      <c r="J909"/>
      <c r="K909"/>
    </row>
    <row r="910" spans="1:11" x14ac:dyDescent="0.3">
      <c r="A910"/>
      <c r="B910"/>
      <c r="C910"/>
      <c r="D910"/>
      <c r="E910"/>
      <c r="F910"/>
      <c r="G910"/>
      <c r="H910"/>
      <c r="I910"/>
      <c r="J910"/>
      <c r="K910"/>
    </row>
    <row r="911" spans="1:11" x14ac:dyDescent="0.3">
      <c r="A911"/>
      <c r="B911"/>
      <c r="C911"/>
      <c r="D911"/>
      <c r="E911"/>
      <c r="F911"/>
      <c r="G911"/>
      <c r="H911"/>
      <c r="I911"/>
      <c r="J911"/>
      <c r="K911"/>
    </row>
    <row r="912" spans="1:11" x14ac:dyDescent="0.3">
      <c r="A912"/>
      <c r="B912"/>
      <c r="C912"/>
      <c r="D912"/>
      <c r="E912"/>
      <c r="F912"/>
      <c r="G912"/>
      <c r="H912"/>
      <c r="I912"/>
      <c r="J912"/>
      <c r="K912"/>
    </row>
    <row r="913" spans="1:11" x14ac:dyDescent="0.3">
      <c r="A913"/>
      <c r="B913"/>
      <c r="C913"/>
      <c r="D913"/>
      <c r="E913"/>
      <c r="F913"/>
      <c r="G913"/>
      <c r="H913"/>
      <c r="I913"/>
      <c r="J913"/>
      <c r="K913"/>
    </row>
    <row r="914" spans="1:11" x14ac:dyDescent="0.3">
      <c r="A914"/>
      <c r="B914"/>
      <c r="C914"/>
      <c r="D914"/>
      <c r="E914"/>
      <c r="F914"/>
      <c r="G914"/>
      <c r="H914"/>
      <c r="I914"/>
      <c r="J914"/>
      <c r="K914"/>
    </row>
    <row r="915" spans="1:11" x14ac:dyDescent="0.3">
      <c r="A915"/>
      <c r="B915"/>
      <c r="C915"/>
      <c r="D915"/>
      <c r="E915"/>
      <c r="F915"/>
      <c r="G915"/>
      <c r="H915"/>
      <c r="I915"/>
      <c r="J915"/>
      <c r="K915"/>
    </row>
    <row r="916" spans="1:11" x14ac:dyDescent="0.3">
      <c r="A916"/>
      <c r="B916"/>
      <c r="C916"/>
      <c r="D916"/>
      <c r="E916"/>
      <c r="F916"/>
      <c r="G916"/>
      <c r="H916"/>
      <c r="I916"/>
      <c r="J916"/>
      <c r="K916"/>
    </row>
    <row r="917" spans="1:11" x14ac:dyDescent="0.3">
      <c r="A917"/>
      <c r="B917"/>
      <c r="C917"/>
      <c r="D917"/>
      <c r="E917"/>
      <c r="F917"/>
      <c r="G917"/>
      <c r="H917"/>
      <c r="I917"/>
      <c r="J917"/>
      <c r="K917"/>
    </row>
    <row r="918" spans="1:11" x14ac:dyDescent="0.3">
      <c r="A918"/>
      <c r="B918"/>
      <c r="C918"/>
      <c r="D918"/>
      <c r="E918"/>
      <c r="F918"/>
      <c r="G918"/>
      <c r="H918"/>
      <c r="I918"/>
      <c r="J918"/>
      <c r="K918"/>
    </row>
    <row r="919" spans="1:11" x14ac:dyDescent="0.3">
      <c r="A919"/>
      <c r="B919"/>
      <c r="C919"/>
      <c r="D919"/>
      <c r="E919"/>
      <c r="F919"/>
      <c r="G919"/>
      <c r="H919"/>
      <c r="I919"/>
      <c r="J919"/>
      <c r="K919"/>
    </row>
    <row r="920" spans="1:11" x14ac:dyDescent="0.3">
      <c r="A920"/>
      <c r="B920"/>
      <c r="C920"/>
      <c r="D920"/>
      <c r="E920"/>
      <c r="F920"/>
      <c r="G920"/>
      <c r="H920"/>
      <c r="I920"/>
      <c r="J920"/>
      <c r="K920"/>
    </row>
    <row r="921" spans="1:11" x14ac:dyDescent="0.3">
      <c r="A921"/>
      <c r="B921"/>
      <c r="C921"/>
      <c r="D921"/>
      <c r="E921"/>
      <c r="F921"/>
      <c r="G921"/>
      <c r="H921"/>
      <c r="I921"/>
      <c r="J921"/>
      <c r="K921"/>
    </row>
    <row r="922" spans="1:11" x14ac:dyDescent="0.3">
      <c r="A922"/>
      <c r="B922"/>
      <c r="C922"/>
      <c r="D922"/>
      <c r="E922"/>
      <c r="F922"/>
      <c r="G922"/>
      <c r="H922"/>
      <c r="I922"/>
      <c r="J922"/>
      <c r="K922"/>
    </row>
    <row r="923" spans="1:11" x14ac:dyDescent="0.3">
      <c r="A923"/>
      <c r="B923"/>
      <c r="C923"/>
      <c r="D923"/>
      <c r="E923"/>
      <c r="F923"/>
      <c r="G923"/>
      <c r="H923"/>
      <c r="I923"/>
      <c r="J923"/>
      <c r="K923"/>
    </row>
    <row r="924" spans="1:11" x14ac:dyDescent="0.3">
      <c r="A924"/>
      <c r="B924"/>
      <c r="C924"/>
      <c r="D924"/>
      <c r="E924"/>
      <c r="F924"/>
      <c r="G924"/>
      <c r="H924"/>
      <c r="I924"/>
      <c r="J924"/>
      <c r="K924"/>
    </row>
    <row r="925" spans="1:11" x14ac:dyDescent="0.3">
      <c r="A925"/>
      <c r="B925"/>
      <c r="C925"/>
      <c r="D925"/>
      <c r="E925"/>
      <c r="F925"/>
      <c r="G925"/>
      <c r="H925"/>
      <c r="I925"/>
      <c r="J925"/>
      <c r="K925"/>
    </row>
    <row r="926" spans="1:11" x14ac:dyDescent="0.3">
      <c r="A926"/>
      <c r="B926"/>
      <c r="C926"/>
      <c r="D926"/>
      <c r="E926"/>
      <c r="F926"/>
      <c r="G926"/>
      <c r="H926"/>
      <c r="I926"/>
      <c r="J926"/>
      <c r="K926"/>
    </row>
    <row r="927" spans="1:11" x14ac:dyDescent="0.3">
      <c r="A927"/>
      <c r="B927"/>
      <c r="C927"/>
      <c r="D927"/>
      <c r="E927"/>
      <c r="F927"/>
      <c r="G927"/>
      <c r="H927"/>
      <c r="I927"/>
      <c r="J927"/>
      <c r="K927"/>
    </row>
    <row r="928" spans="1:11" x14ac:dyDescent="0.3">
      <c r="A928"/>
      <c r="B928"/>
      <c r="C928"/>
      <c r="D928"/>
      <c r="E928"/>
      <c r="F928"/>
      <c r="G928"/>
      <c r="H928"/>
      <c r="I928"/>
      <c r="J928"/>
      <c r="K928"/>
    </row>
    <row r="929" spans="1:11" x14ac:dyDescent="0.3">
      <c r="A929"/>
      <c r="B929"/>
      <c r="C929"/>
      <c r="D929"/>
      <c r="E929"/>
      <c r="F929"/>
      <c r="G929"/>
      <c r="H929"/>
      <c r="I929"/>
      <c r="J929"/>
      <c r="K929"/>
    </row>
    <row r="930" spans="1:11" x14ac:dyDescent="0.3">
      <c r="A930"/>
      <c r="B930"/>
      <c r="C930"/>
      <c r="D930"/>
      <c r="E930"/>
      <c r="F930"/>
      <c r="G930"/>
      <c r="H930"/>
      <c r="I930"/>
      <c r="J930"/>
      <c r="K930"/>
    </row>
    <row r="931" spans="1:11" x14ac:dyDescent="0.3">
      <c r="A931"/>
      <c r="B931"/>
      <c r="C931"/>
      <c r="D931"/>
      <c r="E931"/>
      <c r="F931"/>
      <c r="G931"/>
      <c r="H931"/>
      <c r="I931"/>
      <c r="J931"/>
      <c r="K931"/>
    </row>
    <row r="932" spans="1:11" x14ac:dyDescent="0.3">
      <c r="A932"/>
      <c r="B932"/>
      <c r="C932"/>
      <c r="D932"/>
      <c r="E932"/>
      <c r="F932"/>
      <c r="G932"/>
      <c r="H932"/>
      <c r="I932"/>
      <c r="J932"/>
      <c r="K932"/>
    </row>
    <row r="933" spans="1:11" x14ac:dyDescent="0.3">
      <c r="A933"/>
      <c r="B933"/>
      <c r="C933"/>
      <c r="D933"/>
      <c r="E933"/>
      <c r="F933"/>
      <c r="G933"/>
      <c r="H933"/>
      <c r="I933"/>
      <c r="J933"/>
      <c r="K933"/>
    </row>
    <row r="934" spans="1:11" x14ac:dyDescent="0.3">
      <c r="A934"/>
      <c r="B934"/>
      <c r="C934"/>
      <c r="D934"/>
      <c r="E934"/>
      <c r="F934"/>
      <c r="G934"/>
      <c r="H934"/>
      <c r="I934"/>
      <c r="J934"/>
      <c r="K934"/>
    </row>
    <row r="935" spans="1:11" x14ac:dyDescent="0.3">
      <c r="A935"/>
      <c r="B935"/>
      <c r="C935"/>
      <c r="D935"/>
      <c r="E935"/>
      <c r="F935"/>
      <c r="G935"/>
      <c r="H935"/>
      <c r="I935"/>
      <c r="J935"/>
      <c r="K935"/>
    </row>
    <row r="936" spans="1:11" x14ac:dyDescent="0.3">
      <c r="A936"/>
      <c r="B936"/>
      <c r="C936"/>
      <c r="D936"/>
      <c r="E936"/>
      <c r="F936"/>
      <c r="G936"/>
      <c r="H936"/>
      <c r="I936"/>
      <c r="J936"/>
      <c r="K936"/>
    </row>
    <row r="937" spans="1:11" x14ac:dyDescent="0.3">
      <c r="A937"/>
      <c r="B937"/>
      <c r="C937"/>
      <c r="D937"/>
      <c r="E937"/>
      <c r="F937"/>
      <c r="G937"/>
      <c r="H937"/>
      <c r="I937"/>
      <c r="J937"/>
      <c r="K937"/>
    </row>
    <row r="938" spans="1:11" x14ac:dyDescent="0.3">
      <c r="A938"/>
      <c r="B938"/>
      <c r="C938"/>
      <c r="D938"/>
      <c r="E938"/>
      <c r="F938"/>
      <c r="G938"/>
      <c r="H938"/>
      <c r="I938"/>
      <c r="J938"/>
      <c r="K938"/>
    </row>
    <row r="939" spans="1:11" x14ac:dyDescent="0.3">
      <c r="A939"/>
      <c r="B939"/>
      <c r="C939"/>
      <c r="D939"/>
      <c r="E939"/>
      <c r="F939"/>
      <c r="G939"/>
      <c r="H939"/>
      <c r="I939"/>
      <c r="J939"/>
      <c r="K939"/>
    </row>
    <row r="940" spans="1:11" x14ac:dyDescent="0.3">
      <c r="A940"/>
      <c r="B940"/>
      <c r="C940"/>
      <c r="D940"/>
      <c r="E940"/>
      <c r="F940"/>
      <c r="G940"/>
      <c r="H940"/>
      <c r="I940"/>
      <c r="J940"/>
      <c r="K940"/>
    </row>
    <row r="941" spans="1:11" x14ac:dyDescent="0.3">
      <c r="A941"/>
      <c r="B941"/>
      <c r="C941"/>
      <c r="D941"/>
      <c r="E941"/>
      <c r="F941"/>
      <c r="G941"/>
      <c r="H941"/>
      <c r="I941"/>
      <c r="J941"/>
      <c r="K941"/>
    </row>
    <row r="942" spans="1:11" x14ac:dyDescent="0.3">
      <c r="A942"/>
      <c r="B942"/>
      <c r="C942"/>
      <c r="D942"/>
      <c r="E942"/>
      <c r="F942"/>
      <c r="G942"/>
      <c r="H942"/>
      <c r="I942"/>
      <c r="J942"/>
      <c r="K942"/>
    </row>
    <row r="943" spans="1:11" x14ac:dyDescent="0.3">
      <c r="A943"/>
      <c r="B943"/>
      <c r="C943"/>
      <c r="D943"/>
      <c r="E943"/>
      <c r="F943"/>
      <c r="G943"/>
      <c r="H943"/>
      <c r="I943"/>
      <c r="J943"/>
      <c r="K943"/>
    </row>
    <row r="944" spans="1:11" x14ac:dyDescent="0.3">
      <c r="A944"/>
      <c r="B944"/>
      <c r="C944"/>
      <c r="D944"/>
      <c r="E944"/>
      <c r="F944"/>
      <c r="G944"/>
      <c r="H944"/>
      <c r="I944"/>
      <c r="J944"/>
      <c r="K944"/>
    </row>
    <row r="945" spans="1:11" x14ac:dyDescent="0.3">
      <c r="A945"/>
      <c r="B945"/>
      <c r="C945"/>
      <c r="D945"/>
      <c r="E945"/>
      <c r="F945"/>
      <c r="G945"/>
      <c r="H945"/>
      <c r="I945"/>
      <c r="J945"/>
      <c r="K945"/>
    </row>
    <row r="946" spans="1:11" x14ac:dyDescent="0.3">
      <c r="A946"/>
      <c r="B946"/>
      <c r="C946"/>
      <c r="D946"/>
      <c r="E946"/>
      <c r="F946"/>
      <c r="G946"/>
      <c r="H946"/>
      <c r="I946"/>
      <c r="J946"/>
      <c r="K946"/>
    </row>
    <row r="947" spans="1:11" x14ac:dyDescent="0.3">
      <c r="A947"/>
      <c r="B947"/>
      <c r="C947"/>
      <c r="D947"/>
      <c r="E947"/>
      <c r="F947"/>
      <c r="G947"/>
      <c r="H947"/>
      <c r="I947"/>
      <c r="J947"/>
      <c r="K947"/>
    </row>
    <row r="948" spans="1:11" x14ac:dyDescent="0.3">
      <c r="A948"/>
      <c r="B948"/>
      <c r="C948"/>
      <c r="D948"/>
      <c r="E948"/>
      <c r="F948"/>
      <c r="G948"/>
      <c r="H948"/>
      <c r="I948"/>
      <c r="J948"/>
      <c r="K948"/>
    </row>
    <row r="949" spans="1:11" x14ac:dyDescent="0.3">
      <c r="A949"/>
      <c r="B949"/>
      <c r="C949"/>
      <c r="D949"/>
      <c r="E949"/>
      <c r="F949"/>
      <c r="G949"/>
      <c r="H949"/>
      <c r="I949"/>
      <c r="J949"/>
      <c r="K949"/>
    </row>
    <row r="950" spans="1:11" x14ac:dyDescent="0.3">
      <c r="A950"/>
      <c r="B950"/>
      <c r="C950"/>
      <c r="D950"/>
      <c r="E950"/>
      <c r="F950"/>
      <c r="G950"/>
      <c r="H950"/>
      <c r="I950"/>
      <c r="J950"/>
      <c r="K950"/>
    </row>
    <row r="951" spans="1:11" x14ac:dyDescent="0.3">
      <c r="A951"/>
      <c r="B951"/>
      <c r="C951"/>
      <c r="D951"/>
      <c r="E951"/>
      <c r="F951"/>
      <c r="G951"/>
      <c r="H951"/>
      <c r="I951"/>
      <c r="J951"/>
      <c r="K951"/>
    </row>
    <row r="952" spans="1:11" x14ac:dyDescent="0.3">
      <c r="A952"/>
      <c r="B952"/>
      <c r="C952"/>
      <c r="D952"/>
      <c r="E952"/>
      <c r="F952"/>
      <c r="G952"/>
      <c r="H952"/>
      <c r="I952"/>
      <c r="J952"/>
      <c r="K952"/>
    </row>
    <row r="953" spans="1:11" x14ac:dyDescent="0.3">
      <c r="A953"/>
      <c r="B953"/>
      <c r="C953"/>
      <c r="D953"/>
      <c r="E953"/>
      <c r="F953"/>
      <c r="G953"/>
      <c r="H953"/>
      <c r="I953"/>
      <c r="J953"/>
      <c r="K953"/>
    </row>
    <row r="954" spans="1:11" x14ac:dyDescent="0.3">
      <c r="A954"/>
      <c r="B954"/>
      <c r="C954"/>
      <c r="D954"/>
      <c r="E954"/>
      <c r="F954"/>
      <c r="G954"/>
      <c r="H954"/>
      <c r="I954"/>
      <c r="J954"/>
      <c r="K954"/>
    </row>
    <row r="955" spans="1:11" x14ac:dyDescent="0.3">
      <c r="A955"/>
      <c r="B955"/>
      <c r="C955"/>
      <c r="D955"/>
      <c r="E955"/>
      <c r="F955"/>
      <c r="G955"/>
      <c r="H955"/>
      <c r="I955"/>
      <c r="J955"/>
      <c r="K955"/>
    </row>
    <row r="956" spans="1:11" x14ac:dyDescent="0.3">
      <c r="A956"/>
      <c r="B956"/>
      <c r="C956"/>
      <c r="D956"/>
      <c r="E956"/>
      <c r="F956"/>
      <c r="G956"/>
      <c r="H956"/>
      <c r="I956"/>
      <c r="J956"/>
      <c r="K956"/>
    </row>
    <row r="957" spans="1:11" x14ac:dyDescent="0.3">
      <c r="A957"/>
      <c r="B957"/>
      <c r="C957"/>
      <c r="D957"/>
      <c r="E957"/>
      <c r="F957"/>
      <c r="G957"/>
      <c r="H957"/>
      <c r="I957"/>
      <c r="J957"/>
      <c r="K957"/>
    </row>
    <row r="958" spans="1:11" x14ac:dyDescent="0.3">
      <c r="A958"/>
      <c r="B958"/>
      <c r="C958"/>
      <c r="D958"/>
      <c r="E958"/>
      <c r="F958"/>
      <c r="G958"/>
      <c r="H958"/>
      <c r="I958"/>
      <c r="J958"/>
      <c r="K958"/>
    </row>
    <row r="959" spans="1:11" x14ac:dyDescent="0.3">
      <c r="A959"/>
      <c r="B959"/>
      <c r="C959"/>
      <c r="D959"/>
      <c r="E959"/>
      <c r="F959"/>
      <c r="G959"/>
      <c r="H959"/>
      <c r="I959"/>
      <c r="J959"/>
      <c r="K959"/>
    </row>
    <row r="960" spans="1:11" x14ac:dyDescent="0.3">
      <c r="A960"/>
      <c r="B960"/>
      <c r="C960"/>
      <c r="D960"/>
      <c r="E960"/>
      <c r="F960"/>
      <c r="G960"/>
      <c r="H960"/>
      <c r="I960"/>
      <c r="J960"/>
      <c r="K960"/>
    </row>
    <row r="961" spans="1:11" x14ac:dyDescent="0.3">
      <c r="A961"/>
      <c r="B961"/>
      <c r="C961"/>
      <c r="D961"/>
      <c r="E961"/>
      <c r="F961"/>
      <c r="G961"/>
      <c r="H961"/>
      <c r="I961"/>
      <c r="J961"/>
      <c r="K961"/>
    </row>
    <row r="962" spans="1:11" x14ac:dyDescent="0.3">
      <c r="A962"/>
      <c r="B962"/>
      <c r="C962"/>
      <c r="D962"/>
      <c r="E962"/>
      <c r="F962"/>
      <c r="G962"/>
      <c r="H962"/>
      <c r="I962"/>
      <c r="J962"/>
      <c r="K962"/>
    </row>
    <row r="963" spans="1:11" x14ac:dyDescent="0.3">
      <c r="A963"/>
      <c r="B963"/>
      <c r="C963"/>
      <c r="D963"/>
      <c r="E963"/>
      <c r="F963"/>
      <c r="G963"/>
      <c r="H963"/>
      <c r="I963"/>
      <c r="J963"/>
      <c r="K963"/>
    </row>
    <row r="964" spans="1:11" x14ac:dyDescent="0.3">
      <c r="A964"/>
      <c r="B964"/>
      <c r="C964"/>
      <c r="D964"/>
      <c r="E964"/>
      <c r="F964"/>
      <c r="G964"/>
      <c r="H964"/>
      <c r="I964"/>
      <c r="J964"/>
      <c r="K964"/>
    </row>
    <row r="965" spans="1:11" x14ac:dyDescent="0.3">
      <c r="A965"/>
      <c r="B965"/>
      <c r="C965"/>
      <c r="D965"/>
      <c r="E965"/>
      <c r="F965"/>
      <c r="G965"/>
      <c r="H965"/>
      <c r="I965"/>
      <c r="J965"/>
      <c r="K965"/>
    </row>
    <row r="966" spans="1:11" x14ac:dyDescent="0.3">
      <c r="A966"/>
      <c r="B966"/>
      <c r="C966"/>
      <c r="D966"/>
      <c r="E966"/>
      <c r="F966"/>
      <c r="G966"/>
      <c r="H966"/>
      <c r="I966"/>
      <c r="J966"/>
      <c r="K966"/>
    </row>
    <row r="967" spans="1:11" x14ac:dyDescent="0.3">
      <c r="A967"/>
      <c r="B967"/>
      <c r="C967"/>
      <c r="D967"/>
      <c r="E967"/>
      <c r="F967"/>
      <c r="G967"/>
      <c r="H967"/>
      <c r="I967"/>
      <c r="J967"/>
      <c r="K967"/>
    </row>
    <row r="968" spans="1:11" x14ac:dyDescent="0.3">
      <c r="A968"/>
      <c r="B968"/>
      <c r="C968"/>
      <c r="D968"/>
      <c r="E968"/>
      <c r="F968"/>
      <c r="G968"/>
      <c r="H968"/>
      <c r="I968"/>
      <c r="J968"/>
      <c r="K968"/>
    </row>
    <row r="969" spans="1:11" x14ac:dyDescent="0.3">
      <c r="A969"/>
      <c r="B969"/>
      <c r="C969"/>
      <c r="D969"/>
      <c r="E969"/>
      <c r="F969"/>
      <c r="G969"/>
      <c r="H969"/>
      <c r="I969"/>
      <c r="J969"/>
      <c r="K969"/>
    </row>
    <row r="970" spans="1:11" x14ac:dyDescent="0.3">
      <c r="A970"/>
      <c r="B970"/>
      <c r="C970"/>
      <c r="D970"/>
      <c r="E970"/>
      <c r="F970"/>
      <c r="G970"/>
      <c r="H970"/>
      <c r="I970"/>
      <c r="J970"/>
      <c r="K970"/>
    </row>
    <row r="971" spans="1:11" x14ac:dyDescent="0.3">
      <c r="A971"/>
      <c r="B971"/>
      <c r="C971"/>
      <c r="D971"/>
      <c r="E971"/>
      <c r="F971"/>
      <c r="G971"/>
      <c r="H971"/>
      <c r="I971"/>
      <c r="J971"/>
      <c r="K971"/>
    </row>
    <row r="972" spans="1:11" x14ac:dyDescent="0.3">
      <c r="A972"/>
      <c r="B972"/>
      <c r="C972"/>
      <c r="D972"/>
      <c r="E972"/>
      <c r="F972"/>
      <c r="G972"/>
      <c r="H972"/>
      <c r="I972"/>
      <c r="J972"/>
      <c r="K972"/>
    </row>
    <row r="973" spans="1:11" x14ac:dyDescent="0.3">
      <c r="A973"/>
      <c r="B973"/>
      <c r="C973"/>
      <c r="D973"/>
      <c r="E973"/>
      <c r="F973"/>
      <c r="G973"/>
      <c r="H973"/>
      <c r="I973"/>
      <c r="J973"/>
      <c r="K973"/>
    </row>
    <row r="974" spans="1:11" x14ac:dyDescent="0.3">
      <c r="A974"/>
      <c r="B974"/>
      <c r="C974"/>
      <c r="D974"/>
      <c r="E974"/>
      <c r="F974"/>
      <c r="G974"/>
      <c r="H974"/>
      <c r="I974"/>
      <c r="J974"/>
      <c r="K974"/>
    </row>
    <row r="975" spans="1:11" x14ac:dyDescent="0.3">
      <c r="A975"/>
      <c r="B975"/>
      <c r="C975"/>
      <c r="D975"/>
      <c r="E975"/>
      <c r="F975"/>
      <c r="G975"/>
      <c r="H975"/>
      <c r="I975"/>
      <c r="J975"/>
      <c r="K975"/>
    </row>
    <row r="976" spans="1:11" x14ac:dyDescent="0.3">
      <c r="A976"/>
      <c r="B976"/>
      <c r="C976"/>
      <c r="D976"/>
      <c r="E976"/>
      <c r="F976"/>
      <c r="G976"/>
      <c r="H976"/>
      <c r="I976"/>
      <c r="J976"/>
      <c r="K976"/>
    </row>
    <row r="977" spans="1:11" x14ac:dyDescent="0.3">
      <c r="A977"/>
      <c r="B977"/>
      <c r="C977"/>
      <c r="D977"/>
      <c r="E977"/>
      <c r="F977"/>
      <c r="G977"/>
      <c r="H977"/>
      <c r="I977"/>
      <c r="J977"/>
      <c r="K977"/>
    </row>
    <row r="978" spans="1:11" x14ac:dyDescent="0.3">
      <c r="A978"/>
      <c r="B978"/>
      <c r="C978"/>
      <c r="D978"/>
      <c r="E978"/>
      <c r="F978"/>
      <c r="G978"/>
      <c r="H978"/>
      <c r="I978"/>
      <c r="J978"/>
      <c r="K978"/>
    </row>
    <row r="979" spans="1:11" x14ac:dyDescent="0.3">
      <c r="A979"/>
      <c r="B979"/>
      <c r="C979"/>
      <c r="D979"/>
      <c r="E979"/>
      <c r="F979"/>
      <c r="G979"/>
      <c r="H979"/>
      <c r="I979"/>
      <c r="J979"/>
      <c r="K979"/>
    </row>
    <row r="980" spans="1:11" x14ac:dyDescent="0.3">
      <c r="A980"/>
      <c r="B980"/>
      <c r="C980"/>
      <c r="D980"/>
      <c r="E980"/>
      <c r="F980"/>
      <c r="G980"/>
      <c r="H980"/>
      <c r="I980"/>
      <c r="J980"/>
      <c r="K980"/>
    </row>
    <row r="981" spans="1:11" x14ac:dyDescent="0.3">
      <c r="A981"/>
      <c r="B981"/>
      <c r="C981"/>
      <c r="D981"/>
      <c r="E981"/>
      <c r="F981"/>
      <c r="G981"/>
      <c r="H981"/>
      <c r="I981"/>
      <c r="J981"/>
      <c r="K981"/>
    </row>
    <row r="982" spans="1:11" x14ac:dyDescent="0.3">
      <c r="A982"/>
      <c r="B982"/>
      <c r="C982"/>
      <c r="D982"/>
      <c r="E982"/>
      <c r="F982"/>
      <c r="G982"/>
      <c r="H982"/>
      <c r="I982"/>
      <c r="J982"/>
      <c r="K982"/>
    </row>
    <row r="983" spans="1:11" x14ac:dyDescent="0.3">
      <c r="A983"/>
      <c r="B983"/>
      <c r="C983"/>
      <c r="D983"/>
      <c r="E983"/>
      <c r="F983"/>
      <c r="G983"/>
      <c r="H983"/>
      <c r="I983"/>
      <c r="J983"/>
      <c r="K983"/>
    </row>
    <row r="984" spans="1:11" x14ac:dyDescent="0.3">
      <c r="A984"/>
      <c r="B984"/>
      <c r="C984"/>
      <c r="D984"/>
      <c r="E984"/>
      <c r="F984"/>
      <c r="G984"/>
      <c r="H984"/>
      <c r="I984"/>
      <c r="J984"/>
      <c r="K984"/>
    </row>
    <row r="985" spans="1:11" x14ac:dyDescent="0.3">
      <c r="A985"/>
      <c r="B985"/>
      <c r="C985"/>
      <c r="D985"/>
      <c r="E985"/>
      <c r="F985"/>
      <c r="G985"/>
      <c r="H985"/>
      <c r="I985"/>
      <c r="J985"/>
      <c r="K985"/>
    </row>
    <row r="986" spans="1:11" x14ac:dyDescent="0.3">
      <c r="A986"/>
      <c r="B986"/>
      <c r="C986"/>
      <c r="D986"/>
      <c r="E986"/>
      <c r="F986"/>
      <c r="G986"/>
      <c r="H986"/>
      <c r="I986"/>
      <c r="J986"/>
      <c r="K986"/>
    </row>
    <row r="987" spans="1:11" x14ac:dyDescent="0.3">
      <c r="A987"/>
      <c r="B987"/>
      <c r="C987"/>
      <c r="D987"/>
      <c r="E987"/>
      <c r="F987"/>
      <c r="G987"/>
      <c r="H987"/>
      <c r="I987"/>
      <c r="J987"/>
      <c r="K987"/>
    </row>
    <row r="988" spans="1:11" x14ac:dyDescent="0.3">
      <c r="A988"/>
      <c r="B988"/>
      <c r="C988"/>
      <c r="D988"/>
      <c r="E988"/>
      <c r="F988"/>
      <c r="G988"/>
      <c r="H988"/>
      <c r="I988"/>
      <c r="J988"/>
      <c r="K988"/>
    </row>
    <row r="989" spans="1:11" x14ac:dyDescent="0.3">
      <c r="A989"/>
      <c r="B989"/>
      <c r="C989"/>
      <c r="D989"/>
      <c r="E989"/>
      <c r="F989"/>
      <c r="G989"/>
      <c r="H989"/>
      <c r="I989"/>
      <c r="J989"/>
      <c r="K989"/>
    </row>
    <row r="990" spans="1:11" x14ac:dyDescent="0.3">
      <c r="A990"/>
      <c r="B990"/>
      <c r="C990"/>
      <c r="D990"/>
      <c r="E990"/>
      <c r="F990"/>
      <c r="G990"/>
      <c r="H990"/>
      <c r="I990"/>
      <c r="J990"/>
      <c r="K990"/>
    </row>
    <row r="991" spans="1:11" x14ac:dyDescent="0.3">
      <c r="A991"/>
      <c r="B991"/>
      <c r="C991"/>
      <c r="D991"/>
      <c r="E991"/>
      <c r="F991"/>
      <c r="G991"/>
      <c r="H991"/>
      <c r="I991"/>
      <c r="J991"/>
      <c r="K991"/>
    </row>
    <row r="992" spans="1:11" x14ac:dyDescent="0.3">
      <c r="A992"/>
      <c r="B992"/>
      <c r="C992"/>
      <c r="D992"/>
      <c r="E992"/>
      <c r="F992"/>
      <c r="G992"/>
      <c r="H992"/>
      <c r="I992"/>
      <c r="J992"/>
      <c r="K992"/>
    </row>
    <row r="993" spans="1:11" x14ac:dyDescent="0.3">
      <c r="A993"/>
      <c r="B993"/>
      <c r="C993"/>
      <c r="D993"/>
      <c r="E993"/>
      <c r="F993"/>
      <c r="G993"/>
      <c r="H993"/>
      <c r="I993"/>
      <c r="J993"/>
      <c r="K993"/>
    </row>
    <row r="994" spans="1:11" x14ac:dyDescent="0.3">
      <c r="A994"/>
      <c r="B994"/>
      <c r="C994"/>
      <c r="D994"/>
      <c r="E994"/>
      <c r="F994"/>
      <c r="G994"/>
      <c r="H994"/>
      <c r="I994"/>
      <c r="J994"/>
      <c r="K994"/>
    </row>
    <row r="995" spans="1:11" x14ac:dyDescent="0.3">
      <c r="A995"/>
      <c r="B995"/>
      <c r="C995"/>
      <c r="D995"/>
      <c r="E995"/>
      <c r="F995"/>
      <c r="G995"/>
      <c r="H995"/>
      <c r="I995"/>
      <c r="J995"/>
      <c r="K995"/>
    </row>
    <row r="996" spans="1:11" x14ac:dyDescent="0.3">
      <c r="A996"/>
      <c r="B996"/>
      <c r="C996"/>
      <c r="D996"/>
      <c r="E996"/>
      <c r="F996"/>
      <c r="G996"/>
      <c r="H996"/>
      <c r="I996"/>
      <c r="J996"/>
      <c r="K996"/>
    </row>
    <row r="997" spans="1:11" x14ac:dyDescent="0.3">
      <c r="A997"/>
      <c r="B997"/>
      <c r="C997"/>
      <c r="D997"/>
      <c r="E997"/>
      <c r="F997"/>
      <c r="G997"/>
      <c r="H997"/>
      <c r="I997"/>
      <c r="J997"/>
      <c r="K997"/>
    </row>
    <row r="998" spans="1:11" x14ac:dyDescent="0.3">
      <c r="A998"/>
      <c r="B998"/>
      <c r="C998"/>
      <c r="D998"/>
      <c r="E998"/>
      <c r="F998"/>
      <c r="G998"/>
      <c r="H998"/>
      <c r="I998"/>
      <c r="J998"/>
      <c r="K998"/>
    </row>
    <row r="999" spans="1:11" x14ac:dyDescent="0.3">
      <c r="A999"/>
      <c r="B999"/>
      <c r="C999"/>
      <c r="D999"/>
      <c r="E999"/>
      <c r="F999"/>
      <c r="G999"/>
      <c r="H999"/>
      <c r="I999"/>
      <c r="J999"/>
      <c r="K999"/>
    </row>
    <row r="1000" spans="1:11" x14ac:dyDescent="0.3">
      <c r="A1000"/>
      <c r="B1000"/>
      <c r="C1000"/>
      <c r="D1000"/>
      <c r="E1000"/>
      <c r="F1000"/>
      <c r="G1000"/>
      <c r="H1000"/>
      <c r="I1000"/>
      <c r="J1000"/>
      <c r="K1000"/>
    </row>
    <row r="1001" spans="1:11" x14ac:dyDescent="0.3">
      <c r="A1001"/>
      <c r="B1001"/>
      <c r="C1001"/>
      <c r="D1001"/>
      <c r="E1001"/>
      <c r="F1001"/>
      <c r="G1001"/>
      <c r="H1001"/>
      <c r="I1001"/>
      <c r="J1001"/>
      <c r="K1001"/>
    </row>
    <row r="1002" spans="1:11" x14ac:dyDescent="0.3">
      <c r="A1002"/>
      <c r="B1002"/>
      <c r="C1002"/>
      <c r="D1002"/>
      <c r="E1002"/>
      <c r="F1002"/>
      <c r="G1002"/>
      <c r="H1002"/>
      <c r="I1002"/>
      <c r="J1002"/>
      <c r="K1002"/>
    </row>
    <row r="1003" spans="1:11" x14ac:dyDescent="0.3">
      <c r="A1003"/>
      <c r="B1003"/>
      <c r="C1003"/>
      <c r="D1003"/>
      <c r="E1003"/>
      <c r="F1003"/>
      <c r="G1003"/>
      <c r="H1003"/>
      <c r="I1003"/>
      <c r="J1003"/>
      <c r="K1003"/>
    </row>
    <row r="1004" spans="1:11" x14ac:dyDescent="0.3">
      <c r="A1004"/>
      <c r="B1004"/>
      <c r="C1004"/>
      <c r="D1004"/>
      <c r="E1004"/>
      <c r="F1004"/>
      <c r="G1004"/>
      <c r="H1004"/>
      <c r="I1004"/>
      <c r="J1004"/>
      <c r="K1004"/>
    </row>
    <row r="1005" spans="1:11" x14ac:dyDescent="0.3">
      <c r="A1005"/>
      <c r="B1005"/>
      <c r="C1005"/>
      <c r="D1005"/>
      <c r="E1005"/>
      <c r="F1005"/>
      <c r="G1005"/>
      <c r="H1005"/>
      <c r="I1005"/>
      <c r="J1005"/>
      <c r="K1005"/>
    </row>
    <row r="1006" spans="1:11" x14ac:dyDescent="0.3">
      <c r="A1006"/>
      <c r="B1006"/>
      <c r="C1006"/>
      <c r="D1006"/>
      <c r="E1006"/>
      <c r="F1006"/>
      <c r="G1006"/>
      <c r="H1006"/>
      <c r="I1006"/>
      <c r="J1006"/>
      <c r="K1006"/>
    </row>
    <row r="1007" spans="1:11" x14ac:dyDescent="0.3">
      <c r="A1007"/>
      <c r="B1007"/>
      <c r="C1007"/>
      <c r="D1007"/>
      <c r="E1007"/>
      <c r="F1007"/>
      <c r="G1007"/>
      <c r="H1007"/>
      <c r="I1007"/>
      <c r="J1007"/>
      <c r="K1007"/>
    </row>
    <row r="1008" spans="1:11" x14ac:dyDescent="0.3">
      <c r="A1008"/>
      <c r="B1008"/>
      <c r="C1008"/>
      <c r="D1008"/>
      <c r="E1008"/>
      <c r="F1008"/>
      <c r="G1008"/>
      <c r="H1008"/>
      <c r="I1008"/>
      <c r="J1008"/>
      <c r="K1008"/>
    </row>
    <row r="1009" spans="1:11" x14ac:dyDescent="0.3">
      <c r="A1009"/>
      <c r="B1009"/>
      <c r="C1009"/>
      <c r="D1009"/>
      <c r="E1009"/>
      <c r="F1009"/>
      <c r="G1009"/>
      <c r="H1009"/>
      <c r="I1009"/>
      <c r="J1009"/>
      <c r="K1009"/>
    </row>
    <row r="1010" spans="1:11" x14ac:dyDescent="0.3">
      <c r="A1010"/>
      <c r="B1010"/>
      <c r="C1010"/>
      <c r="D1010"/>
      <c r="E1010"/>
      <c r="F1010"/>
      <c r="G1010"/>
      <c r="H1010"/>
      <c r="I1010"/>
      <c r="J1010"/>
      <c r="K1010"/>
    </row>
    <row r="1011" spans="1:11" x14ac:dyDescent="0.3">
      <c r="A1011"/>
      <c r="B1011"/>
      <c r="C1011"/>
      <c r="D1011"/>
      <c r="E1011"/>
      <c r="F1011"/>
      <c r="G1011"/>
      <c r="H1011"/>
      <c r="I1011"/>
      <c r="J1011"/>
      <c r="K1011"/>
    </row>
    <row r="1012" spans="1:11" x14ac:dyDescent="0.3">
      <c r="A1012"/>
      <c r="B1012"/>
      <c r="C1012"/>
      <c r="D1012"/>
      <c r="E1012"/>
      <c r="F1012"/>
      <c r="G1012"/>
      <c r="H1012"/>
      <c r="I1012"/>
      <c r="J1012"/>
      <c r="K1012"/>
    </row>
    <row r="1013" spans="1:11" x14ac:dyDescent="0.3">
      <c r="A1013"/>
      <c r="B1013"/>
      <c r="C1013"/>
      <c r="D1013"/>
      <c r="E1013"/>
      <c r="F1013"/>
      <c r="G1013"/>
      <c r="H1013"/>
      <c r="I1013"/>
      <c r="J1013"/>
      <c r="K1013"/>
    </row>
    <row r="1014" spans="1:11" x14ac:dyDescent="0.3">
      <c r="A1014"/>
      <c r="B1014"/>
      <c r="C1014"/>
      <c r="D1014"/>
      <c r="E1014"/>
      <c r="F1014"/>
      <c r="G1014"/>
      <c r="H1014"/>
      <c r="I1014"/>
      <c r="J1014"/>
      <c r="K1014"/>
    </row>
    <row r="1015" spans="1:11" x14ac:dyDescent="0.3">
      <c r="A1015"/>
      <c r="B1015"/>
      <c r="C1015"/>
      <c r="D1015"/>
      <c r="E1015"/>
      <c r="F1015"/>
      <c r="G1015"/>
      <c r="H1015"/>
      <c r="I1015"/>
      <c r="J1015"/>
      <c r="K1015"/>
    </row>
    <row r="1016" spans="1:11" x14ac:dyDescent="0.3">
      <c r="A1016"/>
      <c r="B1016"/>
      <c r="C1016"/>
      <c r="D1016"/>
      <c r="E1016"/>
      <c r="F1016"/>
      <c r="G1016"/>
      <c r="H1016"/>
      <c r="I1016"/>
      <c r="J1016"/>
      <c r="K1016"/>
    </row>
    <row r="1017" spans="1:11" x14ac:dyDescent="0.3">
      <c r="A1017"/>
      <c r="B1017"/>
      <c r="C1017"/>
      <c r="D1017"/>
      <c r="E1017"/>
      <c r="F1017"/>
      <c r="G1017"/>
      <c r="H1017"/>
      <c r="I1017"/>
      <c r="J1017"/>
      <c r="K1017"/>
    </row>
    <row r="1018" spans="1:11" x14ac:dyDescent="0.3">
      <c r="A1018"/>
      <c r="B1018"/>
      <c r="C1018"/>
      <c r="D1018"/>
      <c r="E1018"/>
      <c r="F1018"/>
      <c r="G1018"/>
      <c r="H1018"/>
      <c r="I1018"/>
      <c r="J1018"/>
      <c r="K1018"/>
    </row>
    <row r="1019" spans="1:11" x14ac:dyDescent="0.3">
      <c r="A1019"/>
      <c r="B1019"/>
      <c r="C1019"/>
      <c r="D1019"/>
      <c r="E1019"/>
      <c r="F1019"/>
      <c r="G1019"/>
      <c r="H1019"/>
      <c r="I1019"/>
      <c r="J1019"/>
      <c r="K1019"/>
    </row>
    <row r="1020" spans="1:11" x14ac:dyDescent="0.3">
      <c r="A1020"/>
      <c r="B1020"/>
      <c r="C1020"/>
      <c r="D1020"/>
      <c r="E1020"/>
      <c r="F1020"/>
      <c r="G1020"/>
      <c r="H1020"/>
      <c r="I1020"/>
      <c r="J1020"/>
      <c r="K1020"/>
    </row>
    <row r="1021" spans="1:11" x14ac:dyDescent="0.3">
      <c r="A1021"/>
      <c r="B1021"/>
      <c r="C1021"/>
      <c r="D1021"/>
      <c r="E1021"/>
      <c r="F1021"/>
      <c r="G1021"/>
      <c r="H1021"/>
      <c r="I1021"/>
      <c r="J1021"/>
      <c r="K1021"/>
    </row>
    <row r="1022" spans="1:11" x14ac:dyDescent="0.3">
      <c r="A1022"/>
      <c r="B1022"/>
      <c r="C1022"/>
      <c r="D1022"/>
      <c r="E1022"/>
      <c r="F1022"/>
      <c r="G1022"/>
      <c r="H1022"/>
      <c r="I1022"/>
      <c r="J1022"/>
      <c r="K1022"/>
    </row>
    <row r="1023" spans="1:11" x14ac:dyDescent="0.3">
      <c r="A1023"/>
      <c r="B1023"/>
      <c r="C1023"/>
      <c r="D1023"/>
      <c r="E1023"/>
      <c r="F1023"/>
      <c r="G1023"/>
      <c r="H1023"/>
      <c r="I1023"/>
      <c r="J1023"/>
      <c r="K1023"/>
    </row>
    <row r="1024" spans="1:11" x14ac:dyDescent="0.3">
      <c r="A1024"/>
      <c r="B1024"/>
      <c r="C1024"/>
      <c r="D1024"/>
      <c r="E1024"/>
      <c r="F1024"/>
      <c r="G1024"/>
      <c r="H1024"/>
      <c r="I1024"/>
      <c r="J1024"/>
      <c r="K1024"/>
    </row>
    <row r="1025" spans="1:11" x14ac:dyDescent="0.3">
      <c r="A1025"/>
      <c r="B1025"/>
      <c r="C1025"/>
      <c r="D1025"/>
      <c r="E1025"/>
      <c r="F1025"/>
      <c r="G1025"/>
      <c r="H1025"/>
      <c r="I1025"/>
      <c r="J1025"/>
      <c r="K1025"/>
    </row>
    <row r="1026" spans="1:11" x14ac:dyDescent="0.3">
      <c r="A1026"/>
      <c r="B1026"/>
      <c r="C1026"/>
      <c r="D1026"/>
      <c r="E1026"/>
      <c r="F1026"/>
      <c r="G1026"/>
      <c r="H1026"/>
      <c r="I1026"/>
      <c r="J1026"/>
      <c r="K1026"/>
    </row>
    <row r="1027" spans="1:11" x14ac:dyDescent="0.3">
      <c r="A1027"/>
      <c r="B1027"/>
      <c r="C1027"/>
      <c r="D1027"/>
      <c r="E1027"/>
      <c r="F1027"/>
      <c r="G1027"/>
      <c r="H1027"/>
      <c r="I1027"/>
      <c r="J1027"/>
      <c r="K1027"/>
    </row>
    <row r="1028" spans="1:11" x14ac:dyDescent="0.3">
      <c r="A1028"/>
      <c r="B1028"/>
      <c r="C1028"/>
      <c r="D1028"/>
      <c r="E1028"/>
      <c r="F1028"/>
      <c r="G1028"/>
      <c r="H1028"/>
      <c r="I1028"/>
      <c r="J1028"/>
      <c r="K1028"/>
    </row>
    <row r="1029" spans="1:11" x14ac:dyDescent="0.3">
      <c r="A1029"/>
      <c r="B1029"/>
      <c r="C1029"/>
      <c r="D1029"/>
      <c r="E1029"/>
      <c r="F1029"/>
      <c r="G1029"/>
      <c r="H1029"/>
      <c r="I1029"/>
      <c r="J1029"/>
      <c r="K1029"/>
    </row>
    <row r="1030" spans="1:11" x14ac:dyDescent="0.3">
      <c r="A1030"/>
      <c r="B1030"/>
      <c r="C1030"/>
      <c r="D1030"/>
      <c r="E1030"/>
      <c r="F1030"/>
      <c r="G1030"/>
      <c r="H1030"/>
      <c r="I1030"/>
      <c r="J1030"/>
      <c r="K1030"/>
    </row>
    <row r="1031" spans="1:11" x14ac:dyDescent="0.3">
      <c r="A1031"/>
      <c r="B1031"/>
      <c r="C1031"/>
      <c r="D1031"/>
      <c r="E1031"/>
      <c r="F1031"/>
      <c r="G1031"/>
      <c r="H1031"/>
      <c r="I1031"/>
      <c r="J1031"/>
      <c r="K1031"/>
    </row>
    <row r="1032" spans="1:11" x14ac:dyDescent="0.3">
      <c r="A1032"/>
      <c r="B1032"/>
      <c r="C1032"/>
      <c r="D1032"/>
      <c r="E1032"/>
      <c r="F1032"/>
      <c r="G1032"/>
      <c r="H1032"/>
      <c r="I1032"/>
      <c r="J1032"/>
      <c r="K1032"/>
    </row>
    <row r="1033" spans="1:11" x14ac:dyDescent="0.3">
      <c r="A1033"/>
      <c r="B1033"/>
      <c r="C1033"/>
      <c r="D1033"/>
      <c r="E1033"/>
      <c r="F1033"/>
      <c r="G1033"/>
      <c r="H1033"/>
      <c r="I1033"/>
      <c r="J1033"/>
      <c r="K1033"/>
    </row>
    <row r="1034" spans="1:11" x14ac:dyDescent="0.3">
      <c r="A1034"/>
      <c r="B1034"/>
      <c r="C1034"/>
      <c r="D1034"/>
      <c r="E1034"/>
      <c r="F1034"/>
      <c r="G1034"/>
      <c r="H1034"/>
      <c r="I1034"/>
      <c r="J1034"/>
      <c r="K1034"/>
    </row>
    <row r="1035" spans="1:11" x14ac:dyDescent="0.3">
      <c r="A1035"/>
      <c r="B1035"/>
      <c r="C1035"/>
      <c r="D1035"/>
      <c r="E1035"/>
      <c r="F1035"/>
      <c r="G1035"/>
      <c r="H1035"/>
      <c r="I1035"/>
      <c r="J1035"/>
      <c r="K1035"/>
    </row>
    <row r="1036" spans="1:11" x14ac:dyDescent="0.3">
      <c r="A1036"/>
      <c r="B1036"/>
      <c r="C1036"/>
      <c r="D1036"/>
      <c r="E1036"/>
      <c r="F1036"/>
      <c r="G1036"/>
      <c r="H1036"/>
      <c r="I1036"/>
      <c r="J1036"/>
      <c r="K1036"/>
    </row>
    <row r="1037" spans="1:11" x14ac:dyDescent="0.3">
      <c r="A1037"/>
      <c r="B1037"/>
      <c r="C1037"/>
      <c r="D1037"/>
      <c r="E1037"/>
      <c r="F1037"/>
      <c r="G1037"/>
      <c r="H1037"/>
      <c r="I1037"/>
      <c r="J1037"/>
      <c r="K1037"/>
    </row>
    <row r="1038" spans="1:11" x14ac:dyDescent="0.3">
      <c r="A1038"/>
      <c r="B1038"/>
      <c r="C1038"/>
      <c r="D1038"/>
      <c r="E1038"/>
      <c r="F1038"/>
      <c r="G1038"/>
      <c r="H1038"/>
      <c r="I1038"/>
      <c r="J1038"/>
      <c r="K1038"/>
    </row>
    <row r="1039" spans="1:11" x14ac:dyDescent="0.3">
      <c r="A1039"/>
      <c r="B1039"/>
      <c r="C1039"/>
      <c r="D1039"/>
      <c r="E1039"/>
      <c r="F1039"/>
      <c r="G1039"/>
      <c r="H1039"/>
      <c r="I1039"/>
      <c r="J1039"/>
      <c r="K1039"/>
    </row>
    <row r="1040" spans="1:11" x14ac:dyDescent="0.3">
      <c r="A1040"/>
      <c r="B1040"/>
      <c r="C1040"/>
      <c r="D1040"/>
      <c r="E1040"/>
      <c r="F1040"/>
      <c r="G1040"/>
      <c r="H1040"/>
      <c r="I1040"/>
      <c r="J1040"/>
      <c r="K1040"/>
    </row>
    <row r="1041" spans="1:11" x14ac:dyDescent="0.3">
      <c r="A1041"/>
      <c r="B1041"/>
      <c r="C1041"/>
      <c r="D1041"/>
      <c r="E1041"/>
      <c r="F1041"/>
      <c r="G1041"/>
      <c r="H1041"/>
      <c r="I1041"/>
      <c r="J1041"/>
      <c r="K1041"/>
    </row>
    <row r="1042" spans="1:11" x14ac:dyDescent="0.3">
      <c r="A1042"/>
      <c r="B1042"/>
      <c r="C1042"/>
      <c r="D1042"/>
      <c r="E1042"/>
      <c r="F1042"/>
      <c r="G1042"/>
      <c r="H1042"/>
      <c r="I1042"/>
      <c r="J1042"/>
      <c r="K1042"/>
    </row>
    <row r="1043" spans="1:11" x14ac:dyDescent="0.3">
      <c r="A1043"/>
      <c r="B1043"/>
      <c r="C1043"/>
      <c r="D1043"/>
      <c r="E1043"/>
      <c r="F1043"/>
      <c r="G1043"/>
      <c r="H1043"/>
      <c r="I1043"/>
      <c r="J1043"/>
      <c r="K1043"/>
    </row>
    <row r="1044" spans="1:11" x14ac:dyDescent="0.3">
      <c r="A1044"/>
      <c r="B1044"/>
      <c r="C1044"/>
      <c r="D1044"/>
      <c r="E1044"/>
      <c r="F1044"/>
      <c r="G1044"/>
      <c r="H1044"/>
      <c r="I1044"/>
      <c r="J1044"/>
      <c r="K1044"/>
    </row>
    <row r="1045" spans="1:11" x14ac:dyDescent="0.3">
      <c r="A1045"/>
      <c r="B1045"/>
      <c r="C1045"/>
      <c r="D1045"/>
      <c r="E1045"/>
      <c r="F1045"/>
      <c r="G1045"/>
      <c r="H1045"/>
      <c r="I1045"/>
      <c r="J1045"/>
      <c r="K1045"/>
    </row>
    <row r="1046" spans="1:11" x14ac:dyDescent="0.3">
      <c r="A1046"/>
      <c r="B1046"/>
      <c r="C1046"/>
      <c r="D1046"/>
      <c r="E1046"/>
      <c r="F1046"/>
      <c r="G1046"/>
      <c r="H1046"/>
      <c r="I1046"/>
      <c r="J1046"/>
      <c r="K1046"/>
    </row>
    <row r="1047" spans="1:11" x14ac:dyDescent="0.3">
      <c r="A1047"/>
      <c r="B1047"/>
      <c r="C1047"/>
      <c r="D1047"/>
      <c r="E1047"/>
      <c r="F1047"/>
      <c r="G1047"/>
      <c r="H1047"/>
      <c r="I1047"/>
      <c r="J1047"/>
      <c r="K1047"/>
    </row>
    <row r="1048" spans="1:11" x14ac:dyDescent="0.3">
      <c r="A1048"/>
      <c r="B1048"/>
      <c r="C1048"/>
      <c r="D1048"/>
      <c r="E1048"/>
      <c r="F1048"/>
      <c r="G1048"/>
      <c r="H1048"/>
      <c r="I1048"/>
      <c r="J1048"/>
      <c r="K1048"/>
    </row>
    <row r="1049" spans="1:11" x14ac:dyDescent="0.3">
      <c r="A1049"/>
      <c r="B1049"/>
      <c r="C1049"/>
      <c r="D1049"/>
      <c r="E1049"/>
      <c r="F1049"/>
      <c r="G1049"/>
      <c r="H1049"/>
      <c r="I1049"/>
      <c r="J1049"/>
      <c r="K1049"/>
    </row>
    <row r="1050" spans="1:11" x14ac:dyDescent="0.3">
      <c r="A1050"/>
      <c r="B1050"/>
      <c r="C1050"/>
      <c r="D1050"/>
      <c r="E1050"/>
      <c r="F1050"/>
      <c r="G1050"/>
      <c r="H1050"/>
      <c r="I1050"/>
      <c r="J1050"/>
      <c r="K1050"/>
    </row>
    <row r="1051" spans="1:11" x14ac:dyDescent="0.3">
      <c r="A1051"/>
      <c r="B1051"/>
      <c r="C1051"/>
      <c r="D1051"/>
      <c r="E1051"/>
      <c r="F1051"/>
      <c r="G1051"/>
      <c r="H1051"/>
      <c r="I1051"/>
      <c r="J1051"/>
      <c r="K1051"/>
    </row>
    <row r="1052" spans="1:11" x14ac:dyDescent="0.3">
      <c r="A1052"/>
      <c r="B1052"/>
      <c r="C1052"/>
      <c r="D1052"/>
      <c r="E1052"/>
      <c r="F1052"/>
      <c r="G1052"/>
      <c r="H1052"/>
      <c r="I1052"/>
      <c r="J1052"/>
      <c r="K1052"/>
    </row>
    <row r="1053" spans="1:11" x14ac:dyDescent="0.3">
      <c r="A1053"/>
      <c r="B1053"/>
      <c r="C1053"/>
      <c r="D1053"/>
      <c r="E1053"/>
      <c r="F1053"/>
      <c r="G1053"/>
      <c r="H1053"/>
      <c r="I1053"/>
      <c r="J1053"/>
      <c r="K1053"/>
    </row>
    <row r="1054" spans="1:11" x14ac:dyDescent="0.3">
      <c r="A1054"/>
      <c r="B1054"/>
      <c r="C1054"/>
      <c r="D1054"/>
      <c r="E1054"/>
      <c r="F1054"/>
      <c r="G1054"/>
      <c r="H1054"/>
      <c r="I1054"/>
      <c r="J1054"/>
      <c r="K1054"/>
    </row>
    <row r="1055" spans="1:11" x14ac:dyDescent="0.3">
      <c r="A1055"/>
      <c r="B1055"/>
      <c r="C1055"/>
      <c r="D1055"/>
      <c r="E1055"/>
      <c r="F1055"/>
      <c r="G1055"/>
      <c r="H1055"/>
      <c r="I1055"/>
      <c r="J1055"/>
      <c r="K1055"/>
    </row>
    <row r="1056" spans="1:11" x14ac:dyDescent="0.3">
      <c r="A1056"/>
      <c r="B1056"/>
      <c r="C1056"/>
      <c r="D1056"/>
      <c r="E1056"/>
      <c r="F1056"/>
      <c r="G1056"/>
      <c r="H1056"/>
      <c r="I1056"/>
      <c r="J1056"/>
      <c r="K1056"/>
    </row>
    <row r="1057" spans="1:11" x14ac:dyDescent="0.3">
      <c r="A1057"/>
      <c r="B1057"/>
      <c r="C1057"/>
      <c r="D1057"/>
      <c r="E1057"/>
      <c r="F1057"/>
      <c r="G1057"/>
      <c r="H1057"/>
      <c r="I1057"/>
      <c r="J1057"/>
      <c r="K1057"/>
    </row>
    <row r="1058" spans="1:11" x14ac:dyDescent="0.3">
      <c r="A1058"/>
      <c r="B1058"/>
      <c r="C1058"/>
      <c r="D1058"/>
      <c r="E1058"/>
      <c r="F1058"/>
      <c r="G1058"/>
      <c r="H1058"/>
      <c r="I1058"/>
      <c r="J1058"/>
      <c r="K1058"/>
    </row>
    <row r="1059" spans="1:11" x14ac:dyDescent="0.3">
      <c r="A1059"/>
      <c r="B1059"/>
      <c r="C1059"/>
      <c r="D1059"/>
      <c r="E1059"/>
      <c r="F1059"/>
      <c r="G1059"/>
      <c r="H1059"/>
      <c r="I1059"/>
      <c r="J1059"/>
      <c r="K1059"/>
    </row>
    <row r="1060" spans="1:11" x14ac:dyDescent="0.3">
      <c r="A1060"/>
      <c r="B1060"/>
      <c r="C1060"/>
      <c r="D1060"/>
      <c r="E1060"/>
      <c r="F1060"/>
      <c r="G1060"/>
      <c r="H1060"/>
      <c r="I1060"/>
      <c r="J1060"/>
      <c r="K1060"/>
    </row>
    <row r="1061" spans="1:11" x14ac:dyDescent="0.3">
      <c r="A1061"/>
      <c r="B1061"/>
      <c r="C1061"/>
      <c r="D1061"/>
      <c r="E1061"/>
      <c r="F1061"/>
      <c r="G1061"/>
      <c r="H1061"/>
      <c r="I1061"/>
      <c r="J1061"/>
      <c r="K1061"/>
    </row>
    <row r="1062" spans="1:11" x14ac:dyDescent="0.3">
      <c r="A1062"/>
      <c r="B1062"/>
      <c r="C1062"/>
      <c r="D1062"/>
      <c r="E1062"/>
      <c r="F1062"/>
      <c r="G1062"/>
      <c r="H1062"/>
      <c r="I1062"/>
      <c r="J1062"/>
      <c r="K1062"/>
    </row>
    <row r="1063" spans="1:11" x14ac:dyDescent="0.3">
      <c r="A1063"/>
      <c r="B1063"/>
      <c r="C1063"/>
      <c r="D1063"/>
      <c r="E1063"/>
      <c r="F1063"/>
      <c r="G1063"/>
      <c r="H1063"/>
      <c r="I1063"/>
      <c r="J1063"/>
      <c r="K1063"/>
    </row>
    <row r="1064" spans="1:11" x14ac:dyDescent="0.3">
      <c r="A1064"/>
      <c r="B1064"/>
      <c r="C1064"/>
      <c r="D1064"/>
      <c r="E1064"/>
      <c r="F1064"/>
      <c r="G1064"/>
      <c r="H1064"/>
      <c r="I1064"/>
      <c r="J1064"/>
      <c r="K1064"/>
    </row>
    <row r="1065" spans="1:11" x14ac:dyDescent="0.3">
      <c r="A1065"/>
      <c r="B1065"/>
      <c r="C1065"/>
      <c r="D1065"/>
      <c r="E1065"/>
      <c r="F1065"/>
      <c r="G1065"/>
      <c r="H1065"/>
      <c r="I1065"/>
      <c r="J1065"/>
      <c r="K1065"/>
    </row>
    <row r="1066" spans="1:11" x14ac:dyDescent="0.3">
      <c r="A1066"/>
      <c r="B1066"/>
      <c r="C1066"/>
      <c r="D1066"/>
      <c r="E1066"/>
      <c r="F1066"/>
      <c r="G1066"/>
      <c r="H1066"/>
      <c r="I1066"/>
      <c r="J1066"/>
      <c r="K1066"/>
    </row>
    <row r="1067" spans="1:11" x14ac:dyDescent="0.3">
      <c r="A1067"/>
      <c r="B1067"/>
      <c r="C1067"/>
      <c r="D1067"/>
      <c r="E1067"/>
      <c r="F1067"/>
      <c r="G1067"/>
      <c r="H1067"/>
      <c r="I1067"/>
      <c r="J1067"/>
      <c r="K1067"/>
    </row>
    <row r="1068" spans="1:11" x14ac:dyDescent="0.3">
      <c r="A1068"/>
      <c r="B1068"/>
      <c r="C1068"/>
      <c r="D1068"/>
      <c r="E1068"/>
      <c r="F1068"/>
      <c r="G1068"/>
      <c r="H1068"/>
      <c r="I1068"/>
      <c r="J1068"/>
      <c r="K1068"/>
    </row>
    <row r="1069" spans="1:11" x14ac:dyDescent="0.3">
      <c r="A1069"/>
      <c r="B1069"/>
      <c r="C1069"/>
      <c r="D1069"/>
      <c r="E1069"/>
      <c r="F1069"/>
      <c r="G1069"/>
      <c r="H1069"/>
      <c r="I1069"/>
      <c r="J1069"/>
      <c r="K1069"/>
    </row>
    <row r="1070" spans="1:11" x14ac:dyDescent="0.3">
      <c r="A1070"/>
      <c r="B1070"/>
      <c r="C1070"/>
      <c r="D1070"/>
      <c r="E1070"/>
      <c r="F1070"/>
      <c r="G1070"/>
      <c r="H1070"/>
      <c r="I1070"/>
      <c r="J1070"/>
      <c r="K1070"/>
    </row>
    <row r="1071" spans="1:11" x14ac:dyDescent="0.3">
      <c r="A1071"/>
      <c r="B1071"/>
      <c r="C1071"/>
      <c r="D1071"/>
      <c r="E1071"/>
      <c r="F1071"/>
      <c r="G1071"/>
      <c r="H1071"/>
      <c r="I1071"/>
      <c r="J1071"/>
      <c r="K1071"/>
    </row>
    <row r="1072" spans="1:11" x14ac:dyDescent="0.3">
      <c r="A1072"/>
      <c r="B1072"/>
      <c r="C1072"/>
      <c r="D1072"/>
      <c r="E1072"/>
      <c r="F1072"/>
      <c r="G1072"/>
      <c r="H1072"/>
      <c r="I1072"/>
      <c r="J1072"/>
      <c r="K1072"/>
    </row>
    <row r="1073" spans="1:11" x14ac:dyDescent="0.3">
      <c r="A1073"/>
      <c r="B1073"/>
      <c r="C1073"/>
      <c r="D1073"/>
      <c r="E1073"/>
      <c r="F1073"/>
      <c r="G1073"/>
      <c r="H1073"/>
      <c r="I1073"/>
      <c r="J1073"/>
      <c r="K1073"/>
    </row>
    <row r="1074" spans="1:11" x14ac:dyDescent="0.3">
      <c r="A1074"/>
      <c r="B1074"/>
      <c r="C1074"/>
      <c r="D1074"/>
      <c r="E1074"/>
      <c r="F1074"/>
      <c r="G1074"/>
      <c r="H1074"/>
      <c r="I1074"/>
      <c r="J1074"/>
      <c r="K1074"/>
    </row>
    <row r="1075" spans="1:11" x14ac:dyDescent="0.3">
      <c r="A1075"/>
      <c r="B1075"/>
      <c r="C1075"/>
      <c r="D1075"/>
      <c r="E1075"/>
      <c r="F1075"/>
      <c r="G1075"/>
      <c r="H1075"/>
      <c r="I1075"/>
      <c r="J1075"/>
      <c r="K1075"/>
    </row>
    <row r="1076" spans="1:11" x14ac:dyDescent="0.3">
      <c r="A1076"/>
      <c r="B1076"/>
      <c r="C1076"/>
      <c r="D1076"/>
      <c r="E1076"/>
      <c r="F1076"/>
      <c r="G1076"/>
      <c r="H1076"/>
      <c r="I1076"/>
      <c r="J1076"/>
      <c r="K1076"/>
    </row>
    <row r="1077" spans="1:11" x14ac:dyDescent="0.3">
      <c r="A1077"/>
      <c r="B1077"/>
      <c r="C1077"/>
      <c r="D1077"/>
      <c r="E1077"/>
      <c r="F1077"/>
      <c r="G1077"/>
      <c r="H1077"/>
      <c r="I1077"/>
      <c r="J1077"/>
      <c r="K1077"/>
    </row>
    <row r="1078" spans="1:11" x14ac:dyDescent="0.3">
      <c r="A1078"/>
      <c r="B1078"/>
      <c r="C1078"/>
      <c r="D1078"/>
      <c r="E1078"/>
      <c r="F1078"/>
      <c r="G1078"/>
      <c r="H1078"/>
      <c r="I1078"/>
      <c r="J1078"/>
      <c r="K1078"/>
    </row>
    <row r="1079" spans="1:11" x14ac:dyDescent="0.3">
      <c r="A1079"/>
      <c r="B1079"/>
      <c r="C1079"/>
      <c r="D1079"/>
      <c r="E1079"/>
      <c r="F1079"/>
      <c r="G1079"/>
      <c r="H1079"/>
      <c r="I1079"/>
      <c r="J1079"/>
      <c r="K1079"/>
    </row>
    <row r="1080" spans="1:11" x14ac:dyDescent="0.3">
      <c r="A1080"/>
      <c r="B1080"/>
      <c r="C1080"/>
      <c r="D1080"/>
      <c r="E1080"/>
      <c r="F1080"/>
      <c r="G1080"/>
      <c r="H1080"/>
      <c r="I1080"/>
      <c r="J1080"/>
      <c r="K1080"/>
    </row>
    <row r="1081" spans="1:11" x14ac:dyDescent="0.3">
      <c r="A1081"/>
      <c r="B1081"/>
      <c r="C1081"/>
      <c r="D1081"/>
      <c r="E1081"/>
      <c r="F1081"/>
      <c r="G1081"/>
      <c r="H1081"/>
      <c r="I1081"/>
      <c r="J1081"/>
      <c r="K1081"/>
    </row>
    <row r="1082" spans="1:11" x14ac:dyDescent="0.3">
      <c r="A1082"/>
      <c r="B1082"/>
      <c r="C1082"/>
      <c r="D1082"/>
      <c r="E1082"/>
      <c r="F1082"/>
      <c r="G1082"/>
      <c r="H1082"/>
      <c r="I1082"/>
      <c r="J1082"/>
      <c r="K1082"/>
    </row>
    <row r="1083" spans="1:11" x14ac:dyDescent="0.3">
      <c r="A1083"/>
      <c r="B1083"/>
      <c r="C1083"/>
      <c r="D1083"/>
      <c r="E1083"/>
      <c r="F1083"/>
      <c r="G1083"/>
      <c r="H1083"/>
      <c r="I1083"/>
      <c r="J1083"/>
      <c r="K1083"/>
    </row>
    <row r="1084" spans="1:11" x14ac:dyDescent="0.3">
      <c r="A1084"/>
      <c r="B1084"/>
      <c r="C1084"/>
      <c r="D1084"/>
      <c r="E1084"/>
      <c r="F1084"/>
      <c r="G1084"/>
      <c r="H1084"/>
      <c r="I1084"/>
      <c r="J1084"/>
      <c r="K1084"/>
    </row>
    <row r="1085" spans="1:11" x14ac:dyDescent="0.3">
      <c r="A1085"/>
      <c r="B1085"/>
      <c r="C1085"/>
      <c r="D1085"/>
      <c r="E1085"/>
      <c r="F1085"/>
      <c r="G1085"/>
      <c r="H1085"/>
      <c r="I1085"/>
      <c r="J1085"/>
      <c r="K1085"/>
    </row>
    <row r="1086" spans="1:11" x14ac:dyDescent="0.3">
      <c r="A1086"/>
      <c r="B1086"/>
      <c r="C1086"/>
      <c r="D1086"/>
      <c r="E1086"/>
      <c r="F1086"/>
      <c r="G1086"/>
      <c r="H1086"/>
      <c r="I1086"/>
      <c r="J1086"/>
      <c r="K1086"/>
    </row>
    <row r="1087" spans="1:11" x14ac:dyDescent="0.3">
      <c r="A1087"/>
      <c r="B1087"/>
      <c r="C1087"/>
      <c r="D1087"/>
      <c r="E1087"/>
      <c r="F1087"/>
      <c r="G1087"/>
      <c r="H1087"/>
      <c r="I1087"/>
      <c r="J1087"/>
      <c r="K1087"/>
    </row>
    <row r="1088" spans="1:11" x14ac:dyDescent="0.3">
      <c r="A1088"/>
      <c r="B1088"/>
      <c r="C1088"/>
      <c r="D1088"/>
      <c r="E1088"/>
      <c r="F1088"/>
      <c r="G1088"/>
      <c r="H1088"/>
      <c r="I1088"/>
      <c r="J1088"/>
      <c r="K1088"/>
    </row>
    <row r="1089" spans="1:11" x14ac:dyDescent="0.3">
      <c r="A1089"/>
      <c r="B1089"/>
      <c r="C1089"/>
      <c r="D1089"/>
      <c r="E1089"/>
      <c r="F1089"/>
      <c r="G1089"/>
      <c r="H1089"/>
      <c r="I1089"/>
      <c r="J1089"/>
      <c r="K1089"/>
    </row>
    <row r="1090" spans="1:11" x14ac:dyDescent="0.3">
      <c r="A1090"/>
      <c r="B1090"/>
      <c r="C1090"/>
      <c r="D1090"/>
      <c r="E1090"/>
      <c r="F1090"/>
      <c r="G1090"/>
      <c r="H1090"/>
      <c r="I1090"/>
      <c r="J1090"/>
      <c r="K1090"/>
    </row>
    <row r="1091" spans="1:11" x14ac:dyDescent="0.3">
      <c r="A1091"/>
      <c r="B1091"/>
      <c r="C1091"/>
      <c r="D1091"/>
      <c r="E1091"/>
      <c r="F1091"/>
      <c r="G1091"/>
      <c r="H1091"/>
      <c r="I1091"/>
      <c r="J1091"/>
      <c r="K1091"/>
    </row>
    <row r="1092" spans="1:11" x14ac:dyDescent="0.3">
      <c r="A1092"/>
      <c r="B1092"/>
      <c r="C1092"/>
      <c r="D1092"/>
      <c r="E1092"/>
      <c r="F1092"/>
      <c r="G1092"/>
      <c r="H1092"/>
      <c r="I1092"/>
      <c r="J1092"/>
      <c r="K1092"/>
    </row>
    <row r="1093" spans="1:11" x14ac:dyDescent="0.3">
      <c r="A1093"/>
      <c r="B1093"/>
      <c r="C1093"/>
      <c r="D1093"/>
      <c r="E1093"/>
      <c r="F1093"/>
      <c r="G1093"/>
      <c r="H1093"/>
      <c r="I1093"/>
      <c r="J1093"/>
      <c r="K1093"/>
    </row>
    <row r="1094" spans="1:11" x14ac:dyDescent="0.3">
      <c r="A1094"/>
      <c r="B1094"/>
      <c r="C1094"/>
      <c r="D1094"/>
      <c r="E1094"/>
      <c r="F1094"/>
      <c r="G1094"/>
      <c r="H1094"/>
      <c r="I1094"/>
      <c r="J1094"/>
      <c r="K1094"/>
    </row>
    <row r="1095" spans="1:11" x14ac:dyDescent="0.3">
      <c r="A1095"/>
      <c r="B1095"/>
      <c r="C1095"/>
      <c r="D1095"/>
      <c r="E1095"/>
      <c r="F1095"/>
      <c r="G1095"/>
      <c r="H1095"/>
      <c r="I1095"/>
      <c r="J1095"/>
      <c r="K1095"/>
    </row>
    <row r="1096" spans="1:11" x14ac:dyDescent="0.3">
      <c r="A1096"/>
      <c r="B1096"/>
      <c r="C1096"/>
      <c r="D1096"/>
      <c r="E1096"/>
      <c r="F1096"/>
      <c r="G1096"/>
      <c r="H1096"/>
      <c r="I1096"/>
      <c r="J1096"/>
      <c r="K1096"/>
    </row>
    <row r="1097" spans="1:11" x14ac:dyDescent="0.3">
      <c r="A1097"/>
      <c r="B1097"/>
      <c r="C1097"/>
      <c r="D1097"/>
      <c r="E1097"/>
      <c r="F1097"/>
      <c r="G1097"/>
      <c r="H1097"/>
      <c r="I1097"/>
      <c r="J1097"/>
      <c r="K1097"/>
    </row>
    <row r="1098" spans="1:11" x14ac:dyDescent="0.3">
      <c r="A1098"/>
      <c r="B1098"/>
      <c r="C1098"/>
      <c r="D1098"/>
      <c r="E1098"/>
      <c r="F1098"/>
      <c r="G1098"/>
      <c r="H1098"/>
      <c r="I1098"/>
      <c r="J1098"/>
      <c r="K1098"/>
    </row>
    <row r="1099" spans="1:11" x14ac:dyDescent="0.3">
      <c r="A1099"/>
      <c r="B1099"/>
      <c r="C1099"/>
      <c r="D1099"/>
      <c r="E1099"/>
      <c r="F1099"/>
      <c r="G1099"/>
      <c r="H1099"/>
      <c r="I1099"/>
      <c r="J1099"/>
      <c r="K1099"/>
    </row>
    <row r="1100" spans="1:11" x14ac:dyDescent="0.3">
      <c r="A1100"/>
      <c r="B1100"/>
      <c r="C1100"/>
      <c r="D1100"/>
      <c r="E1100"/>
      <c r="F1100"/>
      <c r="G1100"/>
      <c r="H1100"/>
      <c r="I1100"/>
      <c r="J1100"/>
      <c r="K1100"/>
    </row>
    <row r="1101" spans="1:11" x14ac:dyDescent="0.3">
      <c r="A1101"/>
      <c r="B1101"/>
      <c r="C1101"/>
      <c r="D1101"/>
      <c r="E1101"/>
      <c r="F1101"/>
      <c r="G1101"/>
      <c r="H1101"/>
      <c r="I1101"/>
      <c r="J1101"/>
      <c r="K1101"/>
    </row>
    <row r="1102" spans="1:11" x14ac:dyDescent="0.3">
      <c r="A1102"/>
      <c r="B1102"/>
      <c r="C1102"/>
      <c r="D1102"/>
      <c r="E1102"/>
      <c r="F1102"/>
      <c r="G1102"/>
      <c r="H1102"/>
      <c r="I1102"/>
      <c r="J1102"/>
      <c r="K1102"/>
    </row>
    <row r="1103" spans="1:11" x14ac:dyDescent="0.3">
      <c r="A1103"/>
      <c r="B1103"/>
      <c r="C1103"/>
      <c r="D1103"/>
      <c r="E1103"/>
      <c r="F1103"/>
      <c r="G1103"/>
      <c r="H1103"/>
      <c r="I1103"/>
      <c r="J1103"/>
      <c r="K1103"/>
    </row>
    <row r="1104" spans="1:11" x14ac:dyDescent="0.3">
      <c r="A1104"/>
      <c r="B1104"/>
      <c r="C1104"/>
      <c r="D1104"/>
      <c r="E1104"/>
      <c r="F1104"/>
      <c r="G1104"/>
      <c r="H1104"/>
      <c r="I1104"/>
      <c r="J1104"/>
      <c r="K1104"/>
    </row>
    <row r="1105" spans="1:11" x14ac:dyDescent="0.3">
      <c r="A1105"/>
      <c r="B1105"/>
      <c r="C1105"/>
      <c r="D1105"/>
      <c r="E1105"/>
      <c r="F1105"/>
      <c r="G1105"/>
      <c r="H1105"/>
      <c r="I1105"/>
      <c r="J1105"/>
      <c r="K1105"/>
    </row>
    <row r="1106" spans="1:11" x14ac:dyDescent="0.3">
      <c r="A1106"/>
      <c r="B1106"/>
      <c r="C1106"/>
      <c r="D1106"/>
      <c r="E1106"/>
      <c r="F1106"/>
      <c r="G1106"/>
      <c r="H1106"/>
      <c r="I1106"/>
      <c r="J1106"/>
      <c r="K1106"/>
    </row>
    <row r="1107" spans="1:11" x14ac:dyDescent="0.3">
      <c r="A1107"/>
      <c r="B1107"/>
      <c r="C1107"/>
      <c r="D1107"/>
      <c r="E1107"/>
      <c r="F1107"/>
      <c r="G1107"/>
      <c r="H1107"/>
      <c r="I1107"/>
      <c r="J1107"/>
      <c r="K1107"/>
    </row>
    <row r="1108" spans="1:11" x14ac:dyDescent="0.3">
      <c r="A1108"/>
      <c r="B1108"/>
      <c r="C1108"/>
      <c r="D1108"/>
      <c r="E1108"/>
      <c r="F1108"/>
      <c r="G1108"/>
      <c r="H1108"/>
      <c r="I1108"/>
      <c r="J1108"/>
      <c r="K1108"/>
    </row>
    <row r="1109" spans="1:11" x14ac:dyDescent="0.3">
      <c r="A1109"/>
      <c r="B1109"/>
      <c r="C1109"/>
      <c r="D1109"/>
      <c r="E1109"/>
      <c r="F1109"/>
      <c r="G1109"/>
      <c r="H1109"/>
      <c r="I1109"/>
      <c r="J1109"/>
      <c r="K1109"/>
    </row>
    <row r="1110" spans="1:11" x14ac:dyDescent="0.3">
      <c r="A1110"/>
      <c r="B1110"/>
      <c r="C1110"/>
      <c r="D1110"/>
      <c r="E1110"/>
      <c r="F1110"/>
      <c r="G1110"/>
      <c r="H1110"/>
      <c r="I1110"/>
      <c r="J1110"/>
      <c r="K1110"/>
    </row>
    <row r="1111" spans="1:11" x14ac:dyDescent="0.3">
      <c r="A1111"/>
      <c r="B1111"/>
      <c r="C1111"/>
      <c r="D1111"/>
      <c r="E1111"/>
      <c r="F1111"/>
      <c r="G1111"/>
      <c r="H1111"/>
      <c r="I1111"/>
      <c r="J1111"/>
      <c r="K1111"/>
    </row>
    <row r="1112" spans="1:11" x14ac:dyDescent="0.3">
      <c r="A1112"/>
      <c r="B1112"/>
      <c r="C1112"/>
      <c r="D1112"/>
      <c r="E1112"/>
      <c r="F1112"/>
      <c r="G1112"/>
      <c r="H1112"/>
      <c r="I1112"/>
      <c r="J1112"/>
      <c r="K1112"/>
    </row>
    <row r="1113" spans="1:11" x14ac:dyDescent="0.3">
      <c r="A1113"/>
      <c r="B1113"/>
      <c r="C1113"/>
      <c r="D1113"/>
      <c r="E1113"/>
      <c r="F1113"/>
      <c r="G1113"/>
      <c r="H1113"/>
      <c r="I1113"/>
      <c r="J1113"/>
      <c r="K1113"/>
    </row>
    <row r="1114" spans="1:11" x14ac:dyDescent="0.3">
      <c r="A1114"/>
      <c r="B1114"/>
      <c r="C1114"/>
      <c r="D1114"/>
      <c r="E1114"/>
      <c r="F1114"/>
      <c r="G1114"/>
      <c r="H1114"/>
      <c r="I1114"/>
      <c r="J1114"/>
      <c r="K1114"/>
    </row>
    <row r="1115" spans="1:11" x14ac:dyDescent="0.3">
      <c r="A1115"/>
      <c r="B1115"/>
      <c r="C1115"/>
      <c r="D1115"/>
      <c r="E1115"/>
      <c r="F1115"/>
      <c r="G1115"/>
      <c r="H1115"/>
      <c r="I1115"/>
      <c r="J1115"/>
      <c r="K1115"/>
    </row>
    <row r="1116" spans="1:11" x14ac:dyDescent="0.3">
      <c r="A1116"/>
      <c r="B1116"/>
      <c r="C1116"/>
      <c r="D1116"/>
      <c r="E1116"/>
      <c r="F1116"/>
      <c r="G1116"/>
      <c r="H1116"/>
      <c r="I1116"/>
      <c r="J1116"/>
      <c r="K1116"/>
    </row>
    <row r="1117" spans="1:11" x14ac:dyDescent="0.3">
      <c r="A1117"/>
      <c r="B1117"/>
      <c r="C1117"/>
      <c r="D1117"/>
      <c r="E1117"/>
      <c r="F1117"/>
      <c r="G1117"/>
      <c r="H1117"/>
      <c r="I1117"/>
      <c r="J1117"/>
      <c r="K1117"/>
    </row>
    <row r="1118" spans="1:11" x14ac:dyDescent="0.3">
      <c r="A1118"/>
      <c r="B1118"/>
      <c r="C1118"/>
      <c r="D1118"/>
      <c r="E1118"/>
      <c r="F1118"/>
      <c r="G1118"/>
      <c r="H1118"/>
      <c r="I1118"/>
      <c r="J1118"/>
      <c r="K1118"/>
    </row>
    <row r="1119" spans="1:11" x14ac:dyDescent="0.3">
      <c r="A1119"/>
      <c r="B1119"/>
      <c r="C1119"/>
      <c r="D1119"/>
      <c r="E1119"/>
      <c r="F1119"/>
      <c r="G1119"/>
      <c r="H1119"/>
      <c r="I1119"/>
      <c r="J1119"/>
      <c r="K1119"/>
    </row>
    <row r="1120" spans="1:11" x14ac:dyDescent="0.3">
      <c r="A1120"/>
      <c r="B1120"/>
      <c r="C1120"/>
      <c r="D1120"/>
      <c r="E1120"/>
      <c r="F1120"/>
      <c r="G1120"/>
      <c r="H1120"/>
      <c r="I1120"/>
      <c r="J1120"/>
      <c r="K1120"/>
    </row>
    <row r="1121" spans="1:11" x14ac:dyDescent="0.3">
      <c r="A1121"/>
      <c r="B1121"/>
      <c r="C1121"/>
      <c r="D1121"/>
      <c r="E1121"/>
      <c r="F1121"/>
      <c r="G1121"/>
      <c r="H1121"/>
      <c r="I1121"/>
      <c r="J1121"/>
      <c r="K1121"/>
    </row>
    <row r="1122" spans="1:11" x14ac:dyDescent="0.3">
      <c r="A1122"/>
      <c r="B1122"/>
      <c r="C1122"/>
      <c r="D1122"/>
      <c r="E1122"/>
      <c r="F1122"/>
      <c r="G1122"/>
      <c r="H1122"/>
      <c r="I1122"/>
      <c r="J1122"/>
      <c r="K1122"/>
    </row>
    <row r="1123" spans="1:11" x14ac:dyDescent="0.3">
      <c r="A1123"/>
      <c r="B1123"/>
      <c r="C1123"/>
      <c r="D1123"/>
      <c r="E1123"/>
      <c r="F1123"/>
      <c r="G1123"/>
      <c r="H1123"/>
      <c r="I1123"/>
      <c r="J1123"/>
      <c r="K1123"/>
    </row>
    <row r="1124" spans="1:11" x14ac:dyDescent="0.3">
      <c r="A1124"/>
      <c r="B1124"/>
      <c r="C1124"/>
      <c r="D1124"/>
      <c r="E1124"/>
      <c r="F1124"/>
      <c r="G1124"/>
      <c r="H1124"/>
      <c r="I1124"/>
      <c r="J1124"/>
      <c r="K1124"/>
    </row>
    <row r="1125" spans="1:11" x14ac:dyDescent="0.3">
      <c r="A1125"/>
      <c r="B1125"/>
      <c r="C1125"/>
      <c r="D1125"/>
      <c r="E1125"/>
      <c r="F1125"/>
      <c r="G1125"/>
      <c r="H1125"/>
      <c r="I1125"/>
      <c r="J1125"/>
      <c r="K1125"/>
    </row>
    <row r="1126" spans="1:11" x14ac:dyDescent="0.3">
      <c r="A1126"/>
      <c r="B1126"/>
      <c r="C1126"/>
      <c r="D1126"/>
      <c r="E1126"/>
      <c r="F1126"/>
      <c r="G1126"/>
      <c r="H1126"/>
      <c r="I1126"/>
      <c r="J1126"/>
      <c r="K1126"/>
    </row>
    <row r="1127" spans="1:11" x14ac:dyDescent="0.3">
      <c r="A1127"/>
      <c r="B1127"/>
      <c r="C1127"/>
      <c r="D1127"/>
      <c r="E1127"/>
      <c r="F1127"/>
      <c r="G1127"/>
      <c r="H1127"/>
      <c r="I1127"/>
      <c r="J1127"/>
      <c r="K1127"/>
    </row>
    <row r="1128" spans="1:11" x14ac:dyDescent="0.3">
      <c r="A1128"/>
      <c r="B1128"/>
      <c r="C1128"/>
      <c r="D1128"/>
      <c r="E1128"/>
      <c r="F1128"/>
      <c r="G1128"/>
      <c r="H1128"/>
      <c r="I1128"/>
      <c r="J1128"/>
      <c r="K1128"/>
    </row>
    <row r="1129" spans="1:11" x14ac:dyDescent="0.3">
      <c r="A1129"/>
      <c r="B1129"/>
      <c r="C1129"/>
      <c r="D1129"/>
      <c r="E1129"/>
      <c r="F1129"/>
      <c r="G1129"/>
      <c r="H1129"/>
      <c r="I1129"/>
      <c r="J1129"/>
      <c r="K1129"/>
    </row>
    <row r="1130" spans="1:11" x14ac:dyDescent="0.3">
      <c r="A1130"/>
      <c r="B1130"/>
      <c r="C1130"/>
      <c r="D1130"/>
      <c r="E1130"/>
      <c r="F1130"/>
      <c r="G1130"/>
      <c r="H1130"/>
      <c r="I1130"/>
      <c r="J1130"/>
      <c r="K1130"/>
    </row>
    <row r="1131" spans="1:11" x14ac:dyDescent="0.3">
      <c r="A1131"/>
      <c r="B1131"/>
      <c r="C1131"/>
      <c r="D1131"/>
      <c r="E1131"/>
      <c r="F1131"/>
      <c r="G1131"/>
      <c r="H1131"/>
      <c r="I1131"/>
      <c r="J1131"/>
      <c r="K1131"/>
    </row>
    <row r="1132" spans="1:11" x14ac:dyDescent="0.3">
      <c r="A1132"/>
      <c r="B1132"/>
      <c r="C1132"/>
      <c r="D1132"/>
      <c r="E1132"/>
      <c r="F1132"/>
      <c r="G1132"/>
      <c r="H1132"/>
      <c r="I1132"/>
      <c r="J1132"/>
      <c r="K1132"/>
    </row>
    <row r="1133" spans="1:11" x14ac:dyDescent="0.3">
      <c r="A1133"/>
      <c r="B1133"/>
      <c r="C1133"/>
      <c r="D1133"/>
      <c r="E1133"/>
      <c r="F1133"/>
      <c r="G1133"/>
      <c r="H1133"/>
      <c r="I1133"/>
      <c r="J1133"/>
      <c r="K1133"/>
    </row>
    <row r="1134" spans="1:11" x14ac:dyDescent="0.3">
      <c r="A1134"/>
      <c r="B1134"/>
      <c r="C1134"/>
      <c r="D1134"/>
      <c r="E1134"/>
      <c r="F1134"/>
      <c r="G1134"/>
      <c r="H1134"/>
      <c r="I1134"/>
      <c r="J1134"/>
      <c r="K1134"/>
    </row>
    <row r="1135" spans="1:11" x14ac:dyDescent="0.3">
      <c r="A1135"/>
      <c r="B1135"/>
      <c r="C1135"/>
      <c r="D1135"/>
      <c r="E1135"/>
      <c r="F1135"/>
      <c r="G1135"/>
      <c r="H1135"/>
      <c r="I1135"/>
      <c r="J1135"/>
      <c r="K1135"/>
    </row>
    <row r="1136" spans="1:11" x14ac:dyDescent="0.3">
      <c r="A1136"/>
      <c r="B1136"/>
      <c r="C1136"/>
      <c r="D1136"/>
      <c r="E1136"/>
      <c r="F1136"/>
      <c r="G1136"/>
      <c r="H1136"/>
      <c r="I1136"/>
      <c r="J1136"/>
      <c r="K1136"/>
    </row>
    <row r="1137" spans="1:11" x14ac:dyDescent="0.3">
      <c r="A1137"/>
      <c r="B1137"/>
      <c r="C1137"/>
      <c r="D1137"/>
      <c r="E1137"/>
      <c r="F1137"/>
      <c r="G1137"/>
      <c r="H1137"/>
      <c r="I1137"/>
      <c r="J1137"/>
      <c r="K1137"/>
    </row>
    <row r="1138" spans="1:11" x14ac:dyDescent="0.3">
      <c r="A1138"/>
      <c r="B1138"/>
      <c r="C1138"/>
      <c r="D1138"/>
      <c r="E1138"/>
      <c r="F1138"/>
      <c r="G1138"/>
      <c r="H1138"/>
      <c r="I1138"/>
      <c r="J1138"/>
      <c r="K1138"/>
    </row>
    <row r="1139" spans="1:11" x14ac:dyDescent="0.3">
      <c r="A1139"/>
      <c r="B1139"/>
      <c r="C1139"/>
      <c r="D1139"/>
      <c r="E1139"/>
      <c r="F1139"/>
      <c r="G1139"/>
      <c r="H1139"/>
      <c r="I1139"/>
      <c r="J1139"/>
      <c r="K1139"/>
    </row>
    <row r="1140" spans="1:11" x14ac:dyDescent="0.3">
      <c r="A1140"/>
      <c r="B1140"/>
      <c r="C1140"/>
      <c r="D1140"/>
      <c r="E1140"/>
      <c r="F1140"/>
      <c r="G1140"/>
      <c r="H1140"/>
      <c r="I1140"/>
      <c r="J1140"/>
      <c r="K1140"/>
    </row>
    <row r="1141" spans="1:11" x14ac:dyDescent="0.3">
      <c r="A1141"/>
      <c r="B1141"/>
      <c r="C1141"/>
      <c r="D1141"/>
      <c r="E1141"/>
      <c r="F1141"/>
      <c r="G1141"/>
      <c r="H1141"/>
      <c r="I1141"/>
      <c r="J1141"/>
      <c r="K1141"/>
    </row>
    <row r="1142" spans="1:11" x14ac:dyDescent="0.3">
      <c r="A1142"/>
      <c r="B1142"/>
      <c r="C1142"/>
      <c r="D1142"/>
      <c r="E1142"/>
      <c r="F1142"/>
      <c r="G1142"/>
      <c r="H1142"/>
      <c r="I1142"/>
      <c r="J1142"/>
      <c r="K1142"/>
    </row>
    <row r="1143" spans="1:11" x14ac:dyDescent="0.3">
      <c r="A1143"/>
      <c r="B1143"/>
      <c r="C1143"/>
      <c r="D1143"/>
      <c r="E1143"/>
      <c r="F1143"/>
      <c r="G1143"/>
      <c r="H1143"/>
      <c r="I1143"/>
      <c r="J1143"/>
      <c r="K1143"/>
    </row>
    <row r="1144" spans="1:11" x14ac:dyDescent="0.3">
      <c r="A1144"/>
      <c r="B1144"/>
      <c r="C1144"/>
      <c r="D1144"/>
      <c r="E1144"/>
      <c r="F1144"/>
      <c r="G1144"/>
      <c r="H1144"/>
      <c r="I1144"/>
      <c r="J1144"/>
      <c r="K1144"/>
    </row>
    <row r="1145" spans="1:11" x14ac:dyDescent="0.3">
      <c r="A1145"/>
      <c r="B1145"/>
      <c r="C1145"/>
      <c r="D1145"/>
      <c r="E1145"/>
      <c r="F1145"/>
      <c r="G1145"/>
      <c r="H1145"/>
      <c r="I1145"/>
      <c r="J1145"/>
      <c r="K1145"/>
    </row>
    <row r="1146" spans="1:11" x14ac:dyDescent="0.3">
      <c r="A1146"/>
      <c r="B1146"/>
      <c r="C1146"/>
      <c r="D1146"/>
      <c r="E1146"/>
      <c r="F1146"/>
      <c r="G1146"/>
      <c r="H1146"/>
      <c r="I1146"/>
      <c r="J1146"/>
      <c r="K1146"/>
    </row>
    <row r="1147" spans="1:11" x14ac:dyDescent="0.3">
      <c r="A1147"/>
      <c r="B1147"/>
      <c r="C1147"/>
      <c r="D1147"/>
      <c r="E1147"/>
      <c r="F1147"/>
      <c r="G1147"/>
      <c r="H1147"/>
      <c r="I1147"/>
      <c r="J1147"/>
      <c r="K1147"/>
    </row>
    <row r="1148" spans="1:11" x14ac:dyDescent="0.3">
      <c r="A1148"/>
      <c r="B1148"/>
      <c r="C1148"/>
      <c r="D1148"/>
      <c r="E1148"/>
      <c r="F1148"/>
      <c r="G1148"/>
      <c r="H1148"/>
      <c r="I1148"/>
      <c r="J1148"/>
      <c r="K1148"/>
    </row>
    <row r="1149" spans="1:11" x14ac:dyDescent="0.3">
      <c r="A1149"/>
      <c r="B1149"/>
      <c r="C1149"/>
      <c r="D1149"/>
      <c r="E1149"/>
      <c r="F1149"/>
      <c r="G1149"/>
      <c r="H1149"/>
      <c r="I1149"/>
      <c r="J1149"/>
      <c r="K1149"/>
    </row>
    <row r="1150" spans="1:11" x14ac:dyDescent="0.3">
      <c r="A1150"/>
      <c r="B1150"/>
      <c r="C1150"/>
      <c r="D1150"/>
      <c r="E1150"/>
      <c r="F1150"/>
      <c r="G1150"/>
      <c r="H1150"/>
      <c r="I1150"/>
      <c r="J1150"/>
      <c r="K1150"/>
    </row>
    <row r="1151" spans="1:11" x14ac:dyDescent="0.3">
      <c r="A1151"/>
      <c r="B1151"/>
      <c r="C1151"/>
      <c r="D1151"/>
      <c r="E1151"/>
      <c r="F1151"/>
      <c r="G1151"/>
      <c r="H1151"/>
      <c r="I1151"/>
      <c r="J1151"/>
      <c r="K1151"/>
    </row>
    <row r="1152" spans="1:11" x14ac:dyDescent="0.3">
      <c r="A1152"/>
      <c r="B1152"/>
      <c r="C1152"/>
      <c r="D1152"/>
      <c r="E1152"/>
      <c r="F1152"/>
      <c r="G1152"/>
      <c r="H1152"/>
      <c r="I1152"/>
      <c r="J1152"/>
      <c r="K1152"/>
    </row>
    <row r="1153" spans="1:11" x14ac:dyDescent="0.3">
      <c r="A1153"/>
      <c r="B1153"/>
      <c r="C1153"/>
      <c r="D1153"/>
      <c r="E1153"/>
      <c r="F1153"/>
      <c r="G1153"/>
      <c r="H1153"/>
      <c r="I1153"/>
      <c r="J1153"/>
      <c r="K1153"/>
    </row>
    <row r="1154" spans="1:11" x14ac:dyDescent="0.3">
      <c r="A1154"/>
      <c r="B1154"/>
      <c r="C1154"/>
      <c r="D1154"/>
      <c r="E1154"/>
      <c r="F1154"/>
      <c r="G1154"/>
      <c r="H1154"/>
      <c r="I1154"/>
      <c r="J1154"/>
      <c r="K1154"/>
    </row>
    <row r="1155" spans="1:11" x14ac:dyDescent="0.3">
      <c r="A1155"/>
      <c r="B1155"/>
      <c r="C1155"/>
      <c r="D1155"/>
      <c r="E1155"/>
      <c r="F1155"/>
      <c r="G1155"/>
      <c r="H1155"/>
      <c r="I1155"/>
      <c r="J1155"/>
      <c r="K1155"/>
    </row>
    <row r="1156" spans="1:11" x14ac:dyDescent="0.3">
      <c r="A1156"/>
      <c r="B1156"/>
      <c r="C1156"/>
      <c r="D1156"/>
      <c r="E1156"/>
      <c r="F1156"/>
      <c r="G1156"/>
      <c r="H1156"/>
      <c r="I1156"/>
      <c r="J1156"/>
      <c r="K1156"/>
    </row>
    <row r="1157" spans="1:11" x14ac:dyDescent="0.3">
      <c r="A1157"/>
      <c r="B1157"/>
      <c r="C1157"/>
      <c r="D1157"/>
      <c r="E1157"/>
      <c r="F1157"/>
      <c r="G1157"/>
      <c r="H1157"/>
      <c r="I1157"/>
      <c r="J1157"/>
      <c r="K1157"/>
    </row>
    <row r="1158" spans="1:11" x14ac:dyDescent="0.3">
      <c r="A1158"/>
      <c r="B1158"/>
      <c r="C1158"/>
      <c r="D1158"/>
      <c r="E1158"/>
      <c r="F1158"/>
      <c r="G1158"/>
      <c r="H1158"/>
      <c r="I1158"/>
      <c r="J1158"/>
      <c r="K1158"/>
    </row>
    <row r="1159" spans="1:11" x14ac:dyDescent="0.3">
      <c r="A1159"/>
      <c r="B1159"/>
      <c r="C1159"/>
      <c r="D1159"/>
      <c r="E1159"/>
      <c r="F1159"/>
      <c r="G1159"/>
      <c r="H1159"/>
      <c r="I1159"/>
      <c r="J1159"/>
      <c r="K1159"/>
    </row>
    <row r="1160" spans="1:11" x14ac:dyDescent="0.3">
      <c r="A1160"/>
      <c r="B1160"/>
      <c r="C1160"/>
      <c r="D1160"/>
      <c r="E1160"/>
      <c r="F1160"/>
      <c r="G1160"/>
      <c r="H1160"/>
      <c r="I1160"/>
      <c r="J1160"/>
      <c r="K1160"/>
    </row>
    <row r="1161" spans="1:11" x14ac:dyDescent="0.3">
      <c r="A1161"/>
      <c r="B1161"/>
      <c r="C1161"/>
      <c r="D1161"/>
      <c r="E1161"/>
      <c r="F1161"/>
      <c r="G1161"/>
      <c r="H1161"/>
      <c r="I1161"/>
      <c r="J1161"/>
      <c r="K1161"/>
    </row>
    <row r="1162" spans="1:11" x14ac:dyDescent="0.3">
      <c r="A1162"/>
      <c r="B1162"/>
      <c r="C1162"/>
      <c r="D1162"/>
      <c r="E1162"/>
      <c r="F1162"/>
      <c r="G1162"/>
      <c r="H1162"/>
      <c r="I1162"/>
      <c r="J1162"/>
      <c r="K1162"/>
    </row>
    <row r="1163" spans="1:11" x14ac:dyDescent="0.3">
      <c r="A1163"/>
      <c r="B1163"/>
      <c r="C1163"/>
      <c r="D1163"/>
      <c r="E1163"/>
      <c r="F1163"/>
      <c r="G1163"/>
      <c r="H1163"/>
      <c r="I1163"/>
      <c r="J1163"/>
      <c r="K1163"/>
    </row>
    <row r="1164" spans="1:11" x14ac:dyDescent="0.3">
      <c r="A1164"/>
      <c r="B1164"/>
      <c r="C1164"/>
      <c r="D1164"/>
      <c r="E1164"/>
      <c r="F1164"/>
      <c r="G1164"/>
      <c r="H1164"/>
      <c r="I1164"/>
      <c r="J1164"/>
      <c r="K1164"/>
    </row>
    <row r="1165" spans="1:11" x14ac:dyDescent="0.3">
      <c r="A1165"/>
      <c r="B1165"/>
      <c r="C1165"/>
      <c r="D1165"/>
      <c r="E1165"/>
      <c r="F1165"/>
      <c r="G1165"/>
      <c r="H1165"/>
      <c r="I1165"/>
      <c r="J1165"/>
      <c r="K1165"/>
    </row>
    <row r="1166" spans="1:11" x14ac:dyDescent="0.3">
      <c r="A1166"/>
      <c r="B1166"/>
      <c r="C1166"/>
      <c r="D1166"/>
      <c r="E1166"/>
      <c r="F1166"/>
      <c r="G1166"/>
      <c r="H1166"/>
      <c r="I1166"/>
      <c r="J1166"/>
      <c r="K1166"/>
    </row>
    <row r="1167" spans="1:11" x14ac:dyDescent="0.3">
      <c r="A1167"/>
      <c r="B1167"/>
      <c r="C1167"/>
      <c r="D1167"/>
      <c r="E1167"/>
      <c r="F1167"/>
      <c r="G1167"/>
      <c r="H1167"/>
      <c r="I1167"/>
      <c r="J1167"/>
      <c r="K1167"/>
    </row>
    <row r="1168" spans="1:11" x14ac:dyDescent="0.3">
      <c r="A1168"/>
      <c r="B1168"/>
      <c r="C1168"/>
      <c r="D1168"/>
      <c r="E1168"/>
      <c r="F1168"/>
      <c r="G1168"/>
      <c r="H1168"/>
      <c r="I1168"/>
      <c r="J1168"/>
      <c r="K1168"/>
    </row>
    <row r="1169" spans="1:11" x14ac:dyDescent="0.3">
      <c r="A1169"/>
      <c r="B1169"/>
      <c r="C1169"/>
      <c r="D1169"/>
      <c r="E1169"/>
      <c r="F1169"/>
      <c r="G1169"/>
      <c r="H1169"/>
      <c r="I1169"/>
      <c r="J1169"/>
      <c r="K1169"/>
    </row>
    <row r="1170" spans="1:11" x14ac:dyDescent="0.3">
      <c r="A1170"/>
      <c r="B1170"/>
      <c r="C1170"/>
      <c r="D1170"/>
      <c r="E1170"/>
      <c r="F1170"/>
      <c r="G1170"/>
      <c r="H1170"/>
      <c r="I1170"/>
      <c r="J1170"/>
      <c r="K1170"/>
    </row>
    <row r="1171" spans="1:11" x14ac:dyDescent="0.3">
      <c r="A1171"/>
      <c r="B1171"/>
      <c r="C1171"/>
      <c r="D1171"/>
      <c r="E1171"/>
      <c r="F1171"/>
      <c r="G1171"/>
      <c r="H1171"/>
      <c r="I1171"/>
      <c r="J1171"/>
      <c r="K1171"/>
    </row>
    <row r="1172" spans="1:11" x14ac:dyDescent="0.3">
      <c r="A1172"/>
      <c r="B1172"/>
      <c r="C1172"/>
      <c r="D1172"/>
      <c r="E1172"/>
      <c r="F1172"/>
      <c r="G1172"/>
      <c r="H1172"/>
      <c r="I1172"/>
      <c r="J1172"/>
      <c r="K1172"/>
    </row>
    <row r="1173" spans="1:11" x14ac:dyDescent="0.3">
      <c r="A1173"/>
      <c r="B1173"/>
      <c r="C1173"/>
      <c r="D1173"/>
      <c r="E1173"/>
      <c r="F1173"/>
      <c r="G1173"/>
      <c r="H1173"/>
      <c r="I1173"/>
      <c r="J1173"/>
      <c r="K1173"/>
    </row>
    <row r="1174" spans="1:11" x14ac:dyDescent="0.3">
      <c r="A1174"/>
      <c r="B1174"/>
      <c r="C1174"/>
      <c r="D1174"/>
      <c r="E1174"/>
      <c r="F1174"/>
      <c r="G1174"/>
      <c r="H1174"/>
      <c r="I1174"/>
      <c r="J1174"/>
      <c r="K1174"/>
    </row>
    <row r="1175" spans="1:11" x14ac:dyDescent="0.3">
      <c r="A1175"/>
      <c r="B1175"/>
      <c r="C1175"/>
      <c r="D1175"/>
      <c r="E1175"/>
      <c r="F1175"/>
      <c r="G1175"/>
      <c r="H1175"/>
      <c r="I1175"/>
      <c r="J1175"/>
      <c r="K1175"/>
    </row>
    <row r="1176" spans="1:11" x14ac:dyDescent="0.3">
      <c r="A1176"/>
      <c r="B1176"/>
      <c r="C1176"/>
      <c r="D1176"/>
      <c r="E1176"/>
      <c r="F1176"/>
      <c r="G1176"/>
      <c r="H1176"/>
      <c r="I1176"/>
      <c r="J1176"/>
      <c r="K1176"/>
    </row>
    <row r="1177" spans="1:11" x14ac:dyDescent="0.3">
      <c r="A1177"/>
      <c r="B1177"/>
      <c r="C1177"/>
      <c r="D1177"/>
      <c r="E1177"/>
      <c r="F1177"/>
      <c r="G1177"/>
      <c r="H1177"/>
      <c r="I1177"/>
      <c r="J1177"/>
      <c r="K1177"/>
    </row>
    <row r="1178" spans="1:11" x14ac:dyDescent="0.3">
      <c r="A1178"/>
      <c r="B1178"/>
      <c r="C1178"/>
      <c r="D1178"/>
      <c r="E1178"/>
      <c r="F1178"/>
      <c r="G1178"/>
      <c r="H1178"/>
      <c r="I1178"/>
      <c r="J1178"/>
      <c r="K1178"/>
    </row>
    <row r="1179" spans="1:11" x14ac:dyDescent="0.3">
      <c r="A1179"/>
      <c r="B1179"/>
      <c r="C1179"/>
      <c r="D1179"/>
      <c r="E1179"/>
      <c r="F1179"/>
      <c r="G1179"/>
      <c r="H1179"/>
      <c r="I1179"/>
      <c r="J1179"/>
      <c r="K1179"/>
    </row>
    <row r="1180" spans="1:11" x14ac:dyDescent="0.3">
      <c r="A1180"/>
      <c r="B1180"/>
      <c r="C1180"/>
      <c r="D1180"/>
      <c r="E1180"/>
      <c r="F1180"/>
      <c r="G1180"/>
      <c r="H1180"/>
      <c r="I1180"/>
      <c r="J1180"/>
      <c r="K1180"/>
    </row>
    <row r="1181" spans="1:11" x14ac:dyDescent="0.3">
      <c r="A1181"/>
      <c r="B1181"/>
      <c r="C1181"/>
      <c r="D1181"/>
      <c r="E1181"/>
      <c r="F1181"/>
      <c r="G1181"/>
      <c r="H1181"/>
      <c r="I1181"/>
      <c r="J1181"/>
      <c r="K1181"/>
    </row>
    <row r="1182" spans="1:11" x14ac:dyDescent="0.3">
      <c r="A1182"/>
      <c r="B1182"/>
      <c r="C1182"/>
      <c r="D1182"/>
      <c r="E1182"/>
      <c r="F1182"/>
      <c r="G1182"/>
      <c r="H1182"/>
      <c r="I1182"/>
      <c r="J1182"/>
      <c r="K1182"/>
    </row>
    <row r="1183" spans="1:11" x14ac:dyDescent="0.3">
      <c r="A1183"/>
      <c r="B1183"/>
      <c r="C1183"/>
      <c r="D1183"/>
      <c r="E1183"/>
      <c r="F1183"/>
      <c r="G1183"/>
      <c r="H1183"/>
      <c r="I1183"/>
      <c r="J1183"/>
      <c r="K1183"/>
    </row>
    <row r="1184" spans="1:11" x14ac:dyDescent="0.3">
      <c r="A1184"/>
      <c r="B1184"/>
      <c r="C1184"/>
      <c r="D1184"/>
      <c r="E1184"/>
      <c r="F1184"/>
      <c r="G1184"/>
      <c r="H1184"/>
      <c r="I1184"/>
      <c r="J1184"/>
      <c r="K1184"/>
    </row>
    <row r="1185" spans="1:11" x14ac:dyDescent="0.3">
      <c r="A1185"/>
      <c r="B1185"/>
      <c r="C1185"/>
      <c r="D1185"/>
      <c r="E1185"/>
      <c r="F1185"/>
      <c r="G1185"/>
      <c r="H1185"/>
      <c r="I1185"/>
      <c r="J1185"/>
      <c r="K1185"/>
    </row>
    <row r="1186" spans="1:11" x14ac:dyDescent="0.3">
      <c r="A1186"/>
      <c r="B1186"/>
      <c r="C1186"/>
      <c r="D1186"/>
      <c r="E1186"/>
      <c r="F1186"/>
      <c r="G1186"/>
      <c r="H1186"/>
      <c r="I1186"/>
      <c r="J1186"/>
      <c r="K1186"/>
    </row>
    <row r="1187" spans="1:11" x14ac:dyDescent="0.3">
      <c r="A1187"/>
      <c r="B1187"/>
      <c r="C1187"/>
      <c r="D1187"/>
      <c r="E1187"/>
      <c r="F1187"/>
      <c r="G1187"/>
      <c r="H1187"/>
      <c r="I1187"/>
      <c r="J1187"/>
      <c r="K1187"/>
    </row>
    <row r="1188" spans="1:11" x14ac:dyDescent="0.3">
      <c r="A1188"/>
      <c r="B1188"/>
      <c r="C1188"/>
      <c r="D1188"/>
      <c r="E1188"/>
      <c r="F1188"/>
      <c r="G1188"/>
      <c r="H1188"/>
      <c r="I1188"/>
      <c r="J1188"/>
      <c r="K1188"/>
    </row>
    <row r="1189" spans="1:11" x14ac:dyDescent="0.3">
      <c r="A1189"/>
      <c r="B1189"/>
      <c r="C1189"/>
      <c r="D1189"/>
      <c r="E1189"/>
      <c r="F1189"/>
      <c r="G1189"/>
      <c r="H1189"/>
      <c r="I1189"/>
      <c r="J1189"/>
      <c r="K1189"/>
    </row>
    <row r="1190" spans="1:11" x14ac:dyDescent="0.3">
      <c r="A1190"/>
      <c r="B1190"/>
      <c r="C1190"/>
      <c r="D1190"/>
      <c r="E1190"/>
      <c r="F1190"/>
      <c r="G1190"/>
      <c r="H1190"/>
      <c r="I1190"/>
      <c r="J1190"/>
      <c r="K1190"/>
    </row>
    <row r="1191" spans="1:11" x14ac:dyDescent="0.3">
      <c r="A1191"/>
      <c r="B1191"/>
      <c r="C1191"/>
      <c r="D1191"/>
      <c r="E1191"/>
      <c r="F1191"/>
      <c r="G1191"/>
      <c r="H1191"/>
      <c r="I1191"/>
      <c r="J1191"/>
      <c r="K1191"/>
    </row>
    <row r="1192" spans="1:11" x14ac:dyDescent="0.3">
      <c r="A1192"/>
      <c r="B1192"/>
      <c r="C1192"/>
      <c r="D1192"/>
      <c r="E1192"/>
      <c r="F1192"/>
      <c r="G1192"/>
      <c r="H1192"/>
      <c r="I1192"/>
      <c r="J1192"/>
      <c r="K1192"/>
    </row>
    <row r="1193" spans="1:11" x14ac:dyDescent="0.3">
      <c r="A1193"/>
      <c r="B1193"/>
      <c r="C1193"/>
      <c r="D1193"/>
      <c r="E1193"/>
      <c r="F1193"/>
      <c r="G1193"/>
      <c r="H1193"/>
      <c r="I1193"/>
      <c r="J1193"/>
      <c r="K1193"/>
    </row>
    <row r="1194" spans="1:11" x14ac:dyDescent="0.3">
      <c r="A1194"/>
      <c r="B1194"/>
      <c r="C1194"/>
      <c r="D1194"/>
      <c r="E1194"/>
      <c r="F1194"/>
      <c r="G1194"/>
      <c r="H1194"/>
      <c r="I1194"/>
      <c r="J1194"/>
      <c r="K1194"/>
    </row>
    <row r="1195" spans="1:11" x14ac:dyDescent="0.3">
      <c r="A1195"/>
      <c r="B1195"/>
      <c r="C1195"/>
      <c r="D1195"/>
      <c r="E1195"/>
      <c r="F1195"/>
      <c r="G1195"/>
      <c r="H1195"/>
      <c r="I1195"/>
      <c r="J1195"/>
      <c r="K1195"/>
    </row>
    <row r="1196" spans="1:11" x14ac:dyDescent="0.3">
      <c r="A1196"/>
      <c r="B1196"/>
      <c r="C1196"/>
      <c r="D1196"/>
      <c r="E1196"/>
      <c r="F1196"/>
      <c r="G1196"/>
      <c r="H1196"/>
      <c r="I1196"/>
      <c r="J1196"/>
      <c r="K1196"/>
    </row>
    <row r="1197" spans="1:11" x14ac:dyDescent="0.3">
      <c r="A1197"/>
      <c r="B1197"/>
      <c r="C1197"/>
      <c r="D1197"/>
      <c r="E1197"/>
      <c r="F1197"/>
      <c r="G1197"/>
      <c r="H1197"/>
      <c r="I1197"/>
      <c r="J1197"/>
      <c r="K1197"/>
    </row>
    <row r="1198" spans="1:11" x14ac:dyDescent="0.3">
      <c r="A1198"/>
      <c r="B1198"/>
      <c r="C1198"/>
      <c r="D1198"/>
      <c r="E1198"/>
      <c r="F1198"/>
      <c r="G1198"/>
      <c r="H1198"/>
      <c r="I1198"/>
      <c r="J1198"/>
      <c r="K1198"/>
    </row>
    <row r="1199" spans="1:11" x14ac:dyDescent="0.3">
      <c r="A1199"/>
      <c r="B1199"/>
      <c r="C1199"/>
      <c r="D1199"/>
      <c r="E1199"/>
      <c r="F1199"/>
      <c r="G1199"/>
      <c r="H1199"/>
      <c r="I1199"/>
      <c r="J1199"/>
      <c r="K1199"/>
    </row>
    <row r="1200" spans="1:11" x14ac:dyDescent="0.3">
      <c r="A1200"/>
      <c r="B1200"/>
      <c r="C1200"/>
      <c r="D1200"/>
      <c r="E1200"/>
      <c r="F1200"/>
      <c r="G1200"/>
      <c r="H1200"/>
      <c r="I1200"/>
      <c r="J1200"/>
      <c r="K1200"/>
    </row>
    <row r="1201" spans="1:11" x14ac:dyDescent="0.3">
      <c r="A1201"/>
      <c r="B1201"/>
      <c r="C1201"/>
      <c r="D1201"/>
      <c r="E1201"/>
      <c r="F1201"/>
      <c r="G1201"/>
      <c r="H1201"/>
      <c r="I1201"/>
      <c r="J1201"/>
      <c r="K1201"/>
    </row>
    <row r="1202" spans="1:11" x14ac:dyDescent="0.3">
      <c r="A1202"/>
      <c r="B1202"/>
      <c r="C1202"/>
      <c r="D1202"/>
      <c r="E1202"/>
      <c r="F1202"/>
      <c r="G1202"/>
      <c r="H1202"/>
      <c r="I1202"/>
      <c r="J1202"/>
      <c r="K1202"/>
    </row>
    <row r="1203" spans="1:11" x14ac:dyDescent="0.3">
      <c r="A1203"/>
      <c r="B1203"/>
      <c r="C1203"/>
      <c r="D1203"/>
      <c r="E1203"/>
      <c r="F1203"/>
      <c r="G1203"/>
      <c r="H1203"/>
      <c r="I1203"/>
      <c r="J1203"/>
      <c r="K1203"/>
    </row>
    <row r="1204" spans="1:11" x14ac:dyDescent="0.3">
      <c r="A1204"/>
      <c r="B1204"/>
      <c r="C1204"/>
      <c r="D1204"/>
      <c r="E1204"/>
      <c r="F1204"/>
      <c r="G1204"/>
      <c r="H1204"/>
      <c r="I1204"/>
      <c r="J1204"/>
      <c r="K1204"/>
    </row>
    <row r="1205" spans="1:11" x14ac:dyDescent="0.3">
      <c r="A1205"/>
      <c r="B1205"/>
      <c r="C1205"/>
      <c r="D1205"/>
      <c r="E1205"/>
      <c r="F1205"/>
      <c r="G1205"/>
      <c r="H1205"/>
      <c r="I1205"/>
      <c r="J1205"/>
      <c r="K1205"/>
    </row>
    <row r="1206" spans="1:11" x14ac:dyDescent="0.3">
      <c r="A1206"/>
      <c r="B1206"/>
      <c r="C1206"/>
      <c r="D1206"/>
      <c r="E1206"/>
      <c r="F1206"/>
      <c r="G1206"/>
      <c r="H1206"/>
      <c r="I1206"/>
      <c r="J1206"/>
      <c r="K1206"/>
    </row>
    <row r="1207" spans="1:11" x14ac:dyDescent="0.3">
      <c r="A1207"/>
      <c r="B1207"/>
      <c r="C1207"/>
      <c r="D1207"/>
      <c r="E1207"/>
      <c r="F1207"/>
      <c r="G1207"/>
      <c r="H1207"/>
      <c r="I1207"/>
      <c r="J1207"/>
      <c r="K1207"/>
    </row>
    <row r="1208" spans="1:11" x14ac:dyDescent="0.3">
      <c r="A1208"/>
      <c r="B1208"/>
      <c r="C1208"/>
      <c r="D1208"/>
      <c r="E1208"/>
      <c r="F1208"/>
      <c r="G1208"/>
      <c r="H1208"/>
      <c r="I1208"/>
      <c r="J1208"/>
      <c r="K1208"/>
    </row>
    <row r="1209" spans="1:11" x14ac:dyDescent="0.3">
      <c r="A1209"/>
      <c r="B1209"/>
      <c r="C1209"/>
      <c r="D1209"/>
      <c r="E1209"/>
      <c r="F1209"/>
      <c r="G1209"/>
      <c r="H1209"/>
      <c r="I1209"/>
      <c r="J1209"/>
      <c r="K1209"/>
    </row>
    <row r="1210" spans="1:11" x14ac:dyDescent="0.3">
      <c r="A1210"/>
      <c r="B1210"/>
      <c r="C1210"/>
      <c r="D1210"/>
      <c r="E1210"/>
      <c r="F1210"/>
      <c r="G1210"/>
      <c r="H1210"/>
      <c r="I1210"/>
      <c r="J1210"/>
      <c r="K1210"/>
    </row>
    <row r="1211" spans="1:11" x14ac:dyDescent="0.3">
      <c r="A1211"/>
      <c r="B1211"/>
      <c r="C1211"/>
      <c r="D1211"/>
      <c r="E1211"/>
      <c r="F1211"/>
      <c r="G1211"/>
      <c r="H1211"/>
      <c r="I1211"/>
      <c r="J1211"/>
      <c r="K1211"/>
    </row>
    <row r="1212" spans="1:11" x14ac:dyDescent="0.3">
      <c r="A1212"/>
      <c r="B1212"/>
      <c r="C1212"/>
      <c r="D1212"/>
      <c r="E1212"/>
      <c r="F1212"/>
      <c r="G1212"/>
      <c r="H1212"/>
      <c r="I1212"/>
      <c r="J1212"/>
      <c r="K1212"/>
    </row>
    <row r="1213" spans="1:11" x14ac:dyDescent="0.3">
      <c r="A1213"/>
      <c r="B1213"/>
      <c r="C1213"/>
      <c r="D1213"/>
      <c r="E1213"/>
      <c r="F1213"/>
      <c r="G1213"/>
      <c r="H1213"/>
      <c r="I1213"/>
      <c r="J1213"/>
      <c r="K1213"/>
    </row>
    <row r="1214" spans="1:11" x14ac:dyDescent="0.3">
      <c r="A1214"/>
      <c r="B1214"/>
      <c r="C1214"/>
      <c r="D1214"/>
      <c r="E1214"/>
      <c r="F1214"/>
      <c r="G1214"/>
      <c r="H1214"/>
      <c r="I1214"/>
      <c r="J1214"/>
      <c r="K1214"/>
    </row>
    <row r="1215" spans="1:11" x14ac:dyDescent="0.3">
      <c r="A1215"/>
      <c r="B1215"/>
      <c r="C1215"/>
      <c r="D1215"/>
      <c r="E1215"/>
      <c r="F1215"/>
      <c r="G1215"/>
      <c r="H1215"/>
      <c r="I1215"/>
      <c r="J1215"/>
      <c r="K1215"/>
    </row>
    <row r="1216" spans="1:11" x14ac:dyDescent="0.3">
      <c r="A1216"/>
      <c r="B1216"/>
      <c r="C1216"/>
      <c r="D1216"/>
      <c r="E1216"/>
      <c r="F1216"/>
      <c r="G1216"/>
      <c r="H1216"/>
      <c r="I1216"/>
      <c r="J1216"/>
      <c r="K1216"/>
    </row>
    <row r="1217" spans="1:11" x14ac:dyDescent="0.3">
      <c r="A1217"/>
      <c r="B1217"/>
      <c r="C1217"/>
      <c r="D1217"/>
      <c r="E1217"/>
      <c r="F1217"/>
      <c r="G1217"/>
      <c r="H1217"/>
      <c r="I1217"/>
      <c r="J1217"/>
      <c r="K1217"/>
    </row>
    <row r="1218" spans="1:11" x14ac:dyDescent="0.3">
      <c r="A1218"/>
      <c r="B1218"/>
      <c r="C1218"/>
      <c r="D1218"/>
      <c r="E1218"/>
      <c r="F1218"/>
      <c r="G1218"/>
      <c r="H1218"/>
      <c r="I1218"/>
      <c r="J1218"/>
      <c r="K1218"/>
    </row>
    <row r="1219" spans="1:11" x14ac:dyDescent="0.3">
      <c r="A1219"/>
      <c r="B1219"/>
      <c r="C1219"/>
      <c r="D1219"/>
      <c r="E1219"/>
      <c r="F1219"/>
      <c r="G1219"/>
      <c r="H1219"/>
      <c r="I1219"/>
      <c r="J1219"/>
      <c r="K1219"/>
    </row>
    <row r="1220" spans="1:11" x14ac:dyDescent="0.3">
      <c r="A1220"/>
      <c r="B1220"/>
      <c r="C1220"/>
      <c r="D1220"/>
      <c r="E1220"/>
      <c r="F1220"/>
      <c r="G1220"/>
      <c r="H1220"/>
      <c r="I1220"/>
      <c r="J1220"/>
      <c r="K1220"/>
    </row>
    <row r="1221" spans="1:11" x14ac:dyDescent="0.3">
      <c r="A1221"/>
      <c r="B1221"/>
      <c r="C1221"/>
      <c r="D1221"/>
      <c r="E1221"/>
      <c r="F1221"/>
      <c r="G1221"/>
      <c r="H1221"/>
      <c r="I1221"/>
      <c r="J1221"/>
      <c r="K1221"/>
    </row>
    <row r="1222" spans="1:11" x14ac:dyDescent="0.3">
      <c r="A1222"/>
      <c r="B1222"/>
      <c r="C1222"/>
      <c r="D1222"/>
      <c r="E1222"/>
      <c r="F1222"/>
      <c r="G1222"/>
      <c r="H1222"/>
      <c r="I1222"/>
      <c r="J1222"/>
      <c r="K1222"/>
    </row>
    <row r="1223" spans="1:11" x14ac:dyDescent="0.3">
      <c r="A1223"/>
      <c r="B1223"/>
      <c r="C1223"/>
      <c r="D1223"/>
      <c r="E1223"/>
      <c r="F1223"/>
      <c r="G1223"/>
      <c r="H1223"/>
      <c r="I1223"/>
      <c r="J1223"/>
      <c r="K1223"/>
    </row>
    <row r="1224" spans="1:11" x14ac:dyDescent="0.3">
      <c r="A1224"/>
      <c r="B1224"/>
      <c r="C1224"/>
      <c r="D1224"/>
      <c r="E1224"/>
      <c r="F1224"/>
      <c r="G1224"/>
      <c r="H1224"/>
      <c r="I1224"/>
      <c r="J1224"/>
      <c r="K1224"/>
    </row>
    <row r="1225" spans="1:11" x14ac:dyDescent="0.3">
      <c r="A1225"/>
      <c r="B1225"/>
      <c r="C1225"/>
      <c r="D1225"/>
      <c r="E1225"/>
      <c r="F1225"/>
      <c r="G1225"/>
      <c r="H1225"/>
      <c r="I1225"/>
      <c r="J1225"/>
      <c r="K1225"/>
    </row>
    <row r="1226" spans="1:11" x14ac:dyDescent="0.3">
      <c r="A1226"/>
      <c r="B1226"/>
      <c r="C1226"/>
      <c r="D1226"/>
      <c r="E1226"/>
      <c r="F1226"/>
      <c r="G1226"/>
      <c r="H1226"/>
      <c r="I1226"/>
      <c r="J1226"/>
      <c r="K1226"/>
    </row>
    <row r="1227" spans="1:11" x14ac:dyDescent="0.3">
      <c r="A1227"/>
      <c r="B1227"/>
      <c r="C1227"/>
      <c r="D1227"/>
      <c r="E1227"/>
      <c r="F1227"/>
      <c r="G1227"/>
      <c r="H1227"/>
      <c r="I1227"/>
      <c r="J1227"/>
      <c r="K1227"/>
    </row>
    <row r="1228" spans="1:11" x14ac:dyDescent="0.3">
      <c r="A1228"/>
      <c r="B1228"/>
      <c r="C1228"/>
      <c r="D1228"/>
      <c r="E1228"/>
      <c r="F1228"/>
      <c r="G1228"/>
      <c r="H1228"/>
      <c r="I1228"/>
      <c r="J1228"/>
      <c r="K1228"/>
    </row>
    <row r="1229" spans="1:11" x14ac:dyDescent="0.3">
      <c r="A1229"/>
      <c r="B1229"/>
      <c r="C1229"/>
      <c r="D1229"/>
      <c r="E1229"/>
      <c r="F1229"/>
      <c r="G1229"/>
      <c r="H1229"/>
      <c r="I1229"/>
      <c r="J1229"/>
      <c r="K1229"/>
    </row>
    <row r="1230" spans="1:11" x14ac:dyDescent="0.3">
      <c r="A1230"/>
      <c r="B1230"/>
      <c r="C1230"/>
      <c r="D1230"/>
      <c r="E1230"/>
      <c r="F1230"/>
      <c r="G1230"/>
      <c r="H1230"/>
      <c r="I1230"/>
      <c r="J1230"/>
      <c r="K1230"/>
    </row>
    <row r="1231" spans="1:11" x14ac:dyDescent="0.3">
      <c r="A1231"/>
      <c r="B1231"/>
      <c r="C1231"/>
      <c r="D1231"/>
      <c r="E1231"/>
      <c r="F1231"/>
      <c r="G1231"/>
      <c r="H1231"/>
      <c r="I1231"/>
      <c r="J1231"/>
      <c r="K1231"/>
    </row>
    <row r="1232" spans="1:11" x14ac:dyDescent="0.3">
      <c r="A1232"/>
      <c r="B1232"/>
      <c r="C1232"/>
      <c r="D1232"/>
      <c r="E1232"/>
      <c r="F1232"/>
      <c r="G1232"/>
      <c r="H1232"/>
      <c r="I1232"/>
      <c r="J1232"/>
      <c r="K1232"/>
    </row>
    <row r="1233" spans="1:11" x14ac:dyDescent="0.3">
      <c r="A1233"/>
      <c r="B1233"/>
      <c r="C1233"/>
      <c r="D1233"/>
      <c r="E1233"/>
      <c r="F1233"/>
      <c r="G1233"/>
      <c r="H1233"/>
      <c r="I1233"/>
      <c r="J1233"/>
      <c r="K1233"/>
    </row>
    <row r="1234" spans="1:11" x14ac:dyDescent="0.3">
      <c r="A1234"/>
      <c r="B1234"/>
      <c r="C1234"/>
      <c r="D1234"/>
      <c r="E1234"/>
      <c r="F1234"/>
      <c r="G1234"/>
      <c r="H1234"/>
      <c r="I1234"/>
      <c r="J1234"/>
      <c r="K1234"/>
    </row>
    <row r="1235" spans="1:11" x14ac:dyDescent="0.3">
      <c r="A1235"/>
      <c r="B1235"/>
      <c r="C1235"/>
      <c r="D1235"/>
      <c r="E1235"/>
      <c r="F1235"/>
      <c r="G1235"/>
      <c r="H1235"/>
      <c r="I1235"/>
      <c r="J1235"/>
      <c r="K1235"/>
    </row>
    <row r="1236" spans="1:11" x14ac:dyDescent="0.3">
      <c r="A1236"/>
      <c r="B1236"/>
      <c r="C1236"/>
      <c r="D1236"/>
      <c r="E1236"/>
      <c r="F1236"/>
      <c r="G1236"/>
      <c r="H1236"/>
      <c r="I1236"/>
      <c r="J1236"/>
      <c r="K1236"/>
    </row>
    <row r="1237" spans="1:11" x14ac:dyDescent="0.3">
      <c r="A1237"/>
      <c r="B1237"/>
      <c r="C1237"/>
      <c r="D1237"/>
      <c r="E1237"/>
      <c r="F1237"/>
      <c r="G1237"/>
      <c r="H1237"/>
      <c r="I1237"/>
      <c r="J1237"/>
      <c r="K1237"/>
    </row>
    <row r="1238" spans="1:11" x14ac:dyDescent="0.3">
      <c r="A1238"/>
      <c r="B1238"/>
      <c r="C1238"/>
      <c r="D1238"/>
      <c r="E1238"/>
      <c r="F1238"/>
      <c r="G1238"/>
      <c r="H1238"/>
      <c r="I1238"/>
      <c r="J1238"/>
      <c r="K1238"/>
    </row>
    <row r="1239" spans="1:11" x14ac:dyDescent="0.3">
      <c r="A1239"/>
      <c r="B1239"/>
      <c r="C1239"/>
      <c r="D1239"/>
      <c r="E1239"/>
      <c r="F1239"/>
      <c r="G1239"/>
      <c r="H1239"/>
      <c r="I1239"/>
      <c r="J1239"/>
      <c r="K1239"/>
    </row>
    <row r="1240" spans="1:11" x14ac:dyDescent="0.3">
      <c r="A1240"/>
      <c r="B1240"/>
      <c r="C1240"/>
      <c r="D1240"/>
      <c r="E1240"/>
      <c r="F1240"/>
      <c r="G1240"/>
      <c r="H1240"/>
      <c r="I1240"/>
      <c r="J1240"/>
      <c r="K1240"/>
    </row>
    <row r="1241" spans="1:11" x14ac:dyDescent="0.3">
      <c r="A1241"/>
      <c r="B1241"/>
      <c r="C1241"/>
      <c r="D1241"/>
      <c r="E1241"/>
      <c r="F1241"/>
      <c r="G1241"/>
      <c r="H1241"/>
      <c r="I1241"/>
      <c r="J1241"/>
      <c r="K1241"/>
    </row>
    <row r="1242" spans="1:11" x14ac:dyDescent="0.3">
      <c r="A1242"/>
      <c r="B1242"/>
      <c r="C1242"/>
      <c r="D1242"/>
      <c r="E1242"/>
      <c r="F1242"/>
      <c r="G1242"/>
      <c r="H1242"/>
      <c r="I1242"/>
      <c r="J1242"/>
      <c r="K1242"/>
    </row>
    <row r="1243" spans="1:11" x14ac:dyDescent="0.3">
      <c r="A1243"/>
      <c r="B1243"/>
      <c r="C1243"/>
      <c r="D1243"/>
      <c r="E1243"/>
      <c r="F1243"/>
      <c r="G1243"/>
      <c r="H1243"/>
      <c r="I1243"/>
      <c r="J1243"/>
      <c r="K1243"/>
    </row>
    <row r="1244" spans="1:11" x14ac:dyDescent="0.3">
      <c r="A1244"/>
      <c r="B1244"/>
      <c r="C1244"/>
      <c r="D1244"/>
      <c r="E1244"/>
      <c r="F1244"/>
      <c r="G1244"/>
      <c r="H1244"/>
      <c r="I1244"/>
      <c r="J1244"/>
      <c r="K1244"/>
    </row>
    <row r="1245" spans="1:11" x14ac:dyDescent="0.3">
      <c r="A1245"/>
      <c r="B1245"/>
      <c r="C1245"/>
      <c r="D1245"/>
      <c r="E1245"/>
      <c r="F1245"/>
      <c r="G1245"/>
      <c r="H1245"/>
      <c r="I1245"/>
      <c r="J1245"/>
      <c r="K1245"/>
    </row>
    <row r="1246" spans="1:11" x14ac:dyDescent="0.3">
      <c r="A1246"/>
      <c r="B1246"/>
      <c r="C1246"/>
      <c r="D1246"/>
      <c r="E1246"/>
      <c r="F1246"/>
      <c r="G1246"/>
      <c r="H1246"/>
      <c r="I1246"/>
      <c r="J1246"/>
      <c r="K1246"/>
    </row>
    <row r="1247" spans="1:11" x14ac:dyDescent="0.3">
      <c r="A1247"/>
      <c r="B1247"/>
      <c r="C1247"/>
      <c r="D1247"/>
      <c r="E1247"/>
      <c r="F1247"/>
      <c r="G1247"/>
      <c r="H1247"/>
      <c r="I1247"/>
      <c r="J1247"/>
      <c r="K1247"/>
    </row>
    <row r="1248" spans="1:11" x14ac:dyDescent="0.3">
      <c r="A1248"/>
      <c r="B1248"/>
      <c r="C1248"/>
      <c r="D1248"/>
      <c r="E1248"/>
      <c r="F1248"/>
      <c r="G1248"/>
      <c r="H1248"/>
      <c r="I1248"/>
      <c r="J1248"/>
      <c r="K1248"/>
    </row>
    <row r="1249" spans="1:11" x14ac:dyDescent="0.3">
      <c r="A1249"/>
      <c r="B1249"/>
      <c r="C1249"/>
      <c r="D1249"/>
      <c r="E1249"/>
      <c r="F1249"/>
      <c r="G1249"/>
      <c r="H1249"/>
      <c r="I1249"/>
      <c r="J1249"/>
      <c r="K1249"/>
    </row>
    <row r="1250" spans="1:11" x14ac:dyDescent="0.3">
      <c r="A1250"/>
      <c r="B1250"/>
      <c r="C1250"/>
      <c r="D1250"/>
      <c r="E1250"/>
      <c r="F1250"/>
      <c r="G1250"/>
      <c r="H1250"/>
      <c r="I1250"/>
      <c r="J1250"/>
      <c r="K1250"/>
    </row>
    <row r="1251" spans="1:11" x14ac:dyDescent="0.3">
      <c r="A1251"/>
      <c r="B1251"/>
      <c r="C1251"/>
      <c r="D1251"/>
      <c r="E1251"/>
      <c r="F1251"/>
      <c r="G1251"/>
      <c r="H1251"/>
      <c r="I1251"/>
      <c r="J1251"/>
      <c r="K1251"/>
    </row>
    <row r="1252" spans="1:11" x14ac:dyDescent="0.3">
      <c r="A1252"/>
      <c r="B1252"/>
      <c r="C1252"/>
      <c r="D1252"/>
      <c r="E1252"/>
      <c r="F1252"/>
      <c r="G1252"/>
      <c r="H1252"/>
      <c r="I1252"/>
      <c r="J1252"/>
      <c r="K1252"/>
    </row>
    <row r="1253" spans="1:11" x14ac:dyDescent="0.3">
      <c r="A1253"/>
      <c r="B1253"/>
      <c r="C1253"/>
      <c r="D1253"/>
      <c r="E1253"/>
      <c r="F1253"/>
      <c r="G1253"/>
      <c r="H1253"/>
      <c r="I1253"/>
      <c r="J1253"/>
      <c r="K1253"/>
    </row>
    <row r="1254" spans="1:11" x14ac:dyDescent="0.3">
      <c r="A1254"/>
      <c r="B1254"/>
      <c r="C1254"/>
      <c r="D1254"/>
      <c r="E1254"/>
      <c r="F1254"/>
      <c r="G1254"/>
      <c r="H1254"/>
      <c r="I1254"/>
      <c r="J1254"/>
      <c r="K1254"/>
    </row>
    <row r="1255" spans="1:11" x14ac:dyDescent="0.3">
      <c r="A1255"/>
      <c r="B1255"/>
      <c r="C1255"/>
      <c r="D1255"/>
      <c r="E1255"/>
      <c r="F1255"/>
      <c r="G1255"/>
      <c r="H1255"/>
      <c r="I1255"/>
      <c r="J1255"/>
      <c r="K1255"/>
    </row>
    <row r="1256" spans="1:11" x14ac:dyDescent="0.3">
      <c r="A1256"/>
      <c r="B1256"/>
      <c r="C1256"/>
      <c r="D1256"/>
      <c r="E1256"/>
      <c r="F1256"/>
      <c r="G1256"/>
      <c r="H1256"/>
      <c r="I1256"/>
      <c r="J1256"/>
      <c r="K1256"/>
    </row>
    <row r="1257" spans="1:11" x14ac:dyDescent="0.3">
      <c r="A1257"/>
      <c r="B1257"/>
      <c r="C1257"/>
      <c r="D1257"/>
      <c r="E1257"/>
      <c r="F1257"/>
      <c r="G1257"/>
      <c r="H1257"/>
      <c r="I1257"/>
      <c r="J1257"/>
      <c r="K1257"/>
    </row>
    <row r="1258" spans="1:11" x14ac:dyDescent="0.3">
      <c r="A1258"/>
      <c r="B1258"/>
      <c r="C1258"/>
      <c r="D1258"/>
      <c r="E1258"/>
      <c r="F1258"/>
      <c r="G1258"/>
      <c r="H1258"/>
      <c r="I1258"/>
      <c r="J1258"/>
      <c r="K1258"/>
    </row>
    <row r="1259" spans="1:11" x14ac:dyDescent="0.3">
      <c r="A1259"/>
      <c r="B1259"/>
      <c r="C1259"/>
      <c r="D1259"/>
      <c r="E1259"/>
      <c r="F1259"/>
      <c r="G1259"/>
      <c r="H1259"/>
      <c r="I1259"/>
      <c r="J1259"/>
      <c r="K1259"/>
    </row>
    <row r="1260" spans="1:11" x14ac:dyDescent="0.3">
      <c r="A1260"/>
      <c r="B1260"/>
      <c r="C1260"/>
      <c r="D1260"/>
      <c r="E1260"/>
      <c r="F1260"/>
      <c r="G1260"/>
      <c r="H1260"/>
      <c r="I1260"/>
      <c r="J1260"/>
      <c r="K1260"/>
    </row>
    <row r="1261" spans="1:11" x14ac:dyDescent="0.3">
      <c r="A1261"/>
      <c r="B1261"/>
      <c r="C1261"/>
      <c r="D1261"/>
      <c r="E1261"/>
      <c r="F1261"/>
      <c r="G1261"/>
      <c r="H1261"/>
      <c r="I1261"/>
      <c r="J1261"/>
      <c r="K1261"/>
    </row>
    <row r="1262" spans="1:11" x14ac:dyDescent="0.3">
      <c r="A1262"/>
      <c r="B1262"/>
      <c r="C1262"/>
      <c r="D1262"/>
      <c r="E1262"/>
      <c r="F1262"/>
      <c r="G1262"/>
      <c r="H1262"/>
      <c r="I1262"/>
      <c r="J1262"/>
      <c r="K1262"/>
    </row>
    <row r="1263" spans="1:11" x14ac:dyDescent="0.3">
      <c r="A1263"/>
      <c r="B1263"/>
      <c r="C1263"/>
      <c r="D1263"/>
      <c r="E1263"/>
      <c r="F1263"/>
      <c r="G1263"/>
      <c r="H1263"/>
      <c r="I1263"/>
      <c r="J1263"/>
      <c r="K1263"/>
    </row>
    <row r="1264" spans="1:11" x14ac:dyDescent="0.3">
      <c r="A1264"/>
      <c r="B1264"/>
      <c r="C1264"/>
      <c r="D1264"/>
      <c r="E1264"/>
      <c r="F1264"/>
      <c r="G1264"/>
      <c r="H1264"/>
      <c r="I1264"/>
      <c r="J1264"/>
      <c r="K1264"/>
    </row>
    <row r="1265" spans="1:11" x14ac:dyDescent="0.3">
      <c r="A1265"/>
      <c r="B1265"/>
      <c r="C1265"/>
      <c r="D1265"/>
      <c r="E1265"/>
      <c r="F1265"/>
      <c r="G1265"/>
      <c r="H1265"/>
      <c r="I1265"/>
      <c r="J1265"/>
      <c r="K1265"/>
    </row>
    <row r="1266" spans="1:11" x14ac:dyDescent="0.3">
      <c r="A1266"/>
      <c r="B1266"/>
      <c r="C1266"/>
      <c r="D1266"/>
      <c r="E1266"/>
      <c r="F1266"/>
      <c r="G1266"/>
      <c r="H1266"/>
      <c r="I1266"/>
      <c r="J1266"/>
      <c r="K1266"/>
    </row>
    <row r="1267" spans="1:11" x14ac:dyDescent="0.3">
      <c r="A1267"/>
      <c r="B1267"/>
      <c r="C1267"/>
      <c r="D1267"/>
      <c r="E1267"/>
      <c r="F1267"/>
      <c r="G1267"/>
      <c r="H1267"/>
      <c r="I1267"/>
      <c r="J1267"/>
      <c r="K1267"/>
    </row>
    <row r="1268" spans="1:11" x14ac:dyDescent="0.3">
      <c r="A1268"/>
      <c r="B1268"/>
      <c r="C1268"/>
      <c r="D1268"/>
      <c r="E1268"/>
      <c r="F1268"/>
      <c r="G1268"/>
      <c r="H1268"/>
      <c r="I1268"/>
      <c r="J1268"/>
      <c r="K1268"/>
    </row>
    <row r="1269" spans="1:11" x14ac:dyDescent="0.3">
      <c r="A1269"/>
      <c r="B1269"/>
      <c r="C1269"/>
      <c r="D1269"/>
      <c r="E1269"/>
      <c r="F1269"/>
      <c r="G1269"/>
      <c r="H1269"/>
      <c r="I1269"/>
      <c r="J1269"/>
      <c r="K1269"/>
    </row>
    <row r="1270" spans="1:11" x14ac:dyDescent="0.3">
      <c r="A1270"/>
      <c r="B1270"/>
      <c r="C1270"/>
      <c r="D1270"/>
      <c r="E1270"/>
      <c r="F1270"/>
      <c r="G1270"/>
      <c r="H1270"/>
      <c r="I1270"/>
      <c r="J1270"/>
      <c r="K1270"/>
    </row>
    <row r="1271" spans="1:11" x14ac:dyDescent="0.3">
      <c r="A1271"/>
      <c r="B1271"/>
      <c r="C1271"/>
      <c r="D1271"/>
      <c r="E1271"/>
      <c r="F1271"/>
      <c r="G1271"/>
      <c r="H1271"/>
      <c r="I1271"/>
      <c r="J1271"/>
      <c r="K1271"/>
    </row>
    <row r="1272" spans="1:11" x14ac:dyDescent="0.3">
      <c r="A1272"/>
      <c r="B1272"/>
      <c r="C1272"/>
      <c r="D1272"/>
      <c r="E1272"/>
      <c r="F1272"/>
      <c r="G1272"/>
      <c r="H1272"/>
      <c r="I1272"/>
      <c r="J1272"/>
      <c r="K1272"/>
    </row>
    <row r="1273" spans="1:11" x14ac:dyDescent="0.3">
      <c r="A1273"/>
      <c r="B1273"/>
      <c r="C1273"/>
      <c r="D1273"/>
      <c r="E1273"/>
      <c r="F1273"/>
      <c r="G1273"/>
      <c r="H1273"/>
      <c r="I1273"/>
      <c r="J1273"/>
      <c r="K1273"/>
    </row>
    <row r="1274" spans="1:11" x14ac:dyDescent="0.3">
      <c r="A1274"/>
      <c r="B1274"/>
      <c r="C1274"/>
      <c r="D1274"/>
      <c r="E1274"/>
      <c r="F1274"/>
      <c r="G1274"/>
      <c r="H1274"/>
      <c r="I1274"/>
      <c r="J1274"/>
      <c r="K1274"/>
    </row>
    <row r="1275" spans="1:11" x14ac:dyDescent="0.3">
      <c r="A1275"/>
      <c r="B1275"/>
      <c r="C1275"/>
      <c r="D1275"/>
      <c r="E1275"/>
      <c r="F1275"/>
      <c r="G1275"/>
      <c r="H1275"/>
      <c r="I1275"/>
      <c r="J1275"/>
      <c r="K1275"/>
    </row>
    <row r="1276" spans="1:11" x14ac:dyDescent="0.3">
      <c r="A1276"/>
      <c r="B1276"/>
      <c r="C1276"/>
      <c r="D1276"/>
      <c r="E1276"/>
      <c r="F1276"/>
      <c r="G1276"/>
      <c r="H1276"/>
      <c r="I1276"/>
      <c r="J1276"/>
      <c r="K1276"/>
    </row>
    <row r="1277" spans="1:11" x14ac:dyDescent="0.3">
      <c r="A1277"/>
      <c r="B1277"/>
      <c r="C1277"/>
      <c r="D1277"/>
      <c r="E1277"/>
      <c r="F1277"/>
      <c r="G1277"/>
      <c r="H1277"/>
      <c r="I1277"/>
      <c r="J1277"/>
      <c r="K1277"/>
    </row>
    <row r="1278" spans="1:11" x14ac:dyDescent="0.3">
      <c r="A1278"/>
      <c r="B1278"/>
      <c r="C1278"/>
      <c r="D1278"/>
      <c r="E1278"/>
      <c r="F1278"/>
      <c r="G1278"/>
      <c r="H1278"/>
      <c r="I1278"/>
      <c r="J1278"/>
      <c r="K1278"/>
    </row>
    <row r="1279" spans="1:11" x14ac:dyDescent="0.3">
      <c r="A1279"/>
      <c r="B1279"/>
      <c r="C1279"/>
      <c r="D1279"/>
      <c r="E1279"/>
      <c r="F1279"/>
      <c r="G1279"/>
      <c r="H1279"/>
      <c r="I1279"/>
      <c r="J1279"/>
      <c r="K1279"/>
    </row>
    <row r="1280" spans="1:11" x14ac:dyDescent="0.3">
      <c r="A1280"/>
      <c r="B1280"/>
      <c r="C1280"/>
      <c r="D1280"/>
      <c r="E1280"/>
      <c r="F1280"/>
      <c r="G1280"/>
      <c r="H1280"/>
      <c r="I1280"/>
      <c r="J1280"/>
      <c r="K1280"/>
    </row>
    <row r="1281" spans="1:11" x14ac:dyDescent="0.3">
      <c r="A1281"/>
      <c r="B1281"/>
      <c r="C1281"/>
      <c r="D1281"/>
      <c r="E1281"/>
      <c r="F1281"/>
      <c r="G1281"/>
      <c r="H1281"/>
      <c r="I1281"/>
      <c r="J1281"/>
      <c r="K1281"/>
    </row>
    <row r="1282" spans="1:11" x14ac:dyDescent="0.3">
      <c r="A1282"/>
      <c r="B1282"/>
      <c r="C1282"/>
      <c r="D1282"/>
      <c r="E1282"/>
      <c r="F1282"/>
      <c r="G1282"/>
      <c r="H1282"/>
      <c r="I1282"/>
      <c r="J1282"/>
      <c r="K1282"/>
    </row>
    <row r="1283" spans="1:11" x14ac:dyDescent="0.3">
      <c r="A1283"/>
      <c r="B1283"/>
      <c r="C1283"/>
      <c r="D1283"/>
      <c r="E1283"/>
      <c r="F1283"/>
      <c r="G1283"/>
      <c r="H1283"/>
      <c r="I1283"/>
      <c r="J1283"/>
      <c r="K1283"/>
    </row>
    <row r="1284" spans="1:11" x14ac:dyDescent="0.3">
      <c r="A1284"/>
      <c r="B1284"/>
      <c r="C1284"/>
      <c r="D1284"/>
      <c r="E1284"/>
      <c r="F1284"/>
      <c r="G1284"/>
      <c r="H1284"/>
      <c r="I1284"/>
      <c r="J1284"/>
      <c r="K1284"/>
    </row>
    <row r="1285" spans="1:11" x14ac:dyDescent="0.3">
      <c r="A1285"/>
      <c r="B1285"/>
      <c r="C1285"/>
      <c r="D1285"/>
      <c r="E1285"/>
      <c r="F1285"/>
      <c r="G1285"/>
      <c r="H1285"/>
      <c r="I1285"/>
      <c r="J1285"/>
      <c r="K1285"/>
    </row>
    <row r="1286" spans="1:11" x14ac:dyDescent="0.3">
      <c r="A1286"/>
      <c r="B1286"/>
      <c r="C1286"/>
      <c r="D1286"/>
      <c r="E1286"/>
      <c r="F1286"/>
      <c r="G1286"/>
      <c r="H1286"/>
      <c r="I1286"/>
      <c r="J1286"/>
      <c r="K1286"/>
    </row>
    <row r="1287" spans="1:11" x14ac:dyDescent="0.3">
      <c r="A1287"/>
      <c r="B1287"/>
      <c r="C1287"/>
      <c r="D1287"/>
      <c r="E1287"/>
      <c r="F1287"/>
      <c r="G1287"/>
      <c r="H1287"/>
      <c r="I1287"/>
      <c r="J1287"/>
      <c r="K1287"/>
    </row>
    <row r="1288" spans="1:11" x14ac:dyDescent="0.3">
      <c r="A1288"/>
      <c r="B1288"/>
      <c r="C1288"/>
      <c r="D1288"/>
      <c r="E1288"/>
      <c r="F1288"/>
      <c r="G1288"/>
      <c r="H1288"/>
      <c r="I1288"/>
      <c r="J1288"/>
      <c r="K1288"/>
    </row>
    <row r="1289" spans="1:11" x14ac:dyDescent="0.3">
      <c r="A1289"/>
      <c r="B1289"/>
      <c r="C1289"/>
      <c r="D1289"/>
      <c r="E1289"/>
      <c r="F1289"/>
      <c r="G1289"/>
      <c r="H1289"/>
      <c r="I1289"/>
      <c r="J1289"/>
      <c r="K1289"/>
    </row>
    <row r="1290" spans="1:11" x14ac:dyDescent="0.3">
      <c r="A1290"/>
      <c r="B1290"/>
      <c r="C1290"/>
      <c r="D1290"/>
      <c r="E1290"/>
      <c r="F1290"/>
      <c r="G1290"/>
      <c r="H1290"/>
      <c r="I1290"/>
      <c r="J1290"/>
      <c r="K1290"/>
    </row>
    <row r="1291" spans="1:11" x14ac:dyDescent="0.3">
      <c r="A1291"/>
      <c r="B1291"/>
      <c r="C1291"/>
      <c r="D1291"/>
      <c r="E1291"/>
      <c r="F1291"/>
      <c r="G1291"/>
      <c r="H1291"/>
      <c r="I1291"/>
      <c r="J1291"/>
      <c r="K1291"/>
    </row>
    <row r="1292" spans="1:11" x14ac:dyDescent="0.3">
      <c r="A1292"/>
      <c r="B1292"/>
      <c r="C1292"/>
      <c r="D1292"/>
      <c r="E1292"/>
      <c r="F1292"/>
      <c r="G1292"/>
      <c r="H1292"/>
      <c r="I1292"/>
      <c r="J1292"/>
      <c r="K1292"/>
    </row>
    <row r="1293" spans="1:11" x14ac:dyDescent="0.3">
      <c r="A1293"/>
      <c r="B1293"/>
      <c r="C1293"/>
      <c r="D1293"/>
      <c r="E1293"/>
      <c r="F1293"/>
      <c r="G1293"/>
      <c r="H1293"/>
      <c r="I1293"/>
      <c r="J1293"/>
      <c r="K1293"/>
    </row>
    <row r="1294" spans="1:11" x14ac:dyDescent="0.3">
      <c r="A1294"/>
      <c r="B1294"/>
      <c r="C1294"/>
      <c r="D1294"/>
      <c r="E1294"/>
      <c r="F1294"/>
      <c r="G1294"/>
      <c r="H1294"/>
      <c r="I1294"/>
      <c r="J1294"/>
      <c r="K1294"/>
    </row>
    <row r="1295" spans="1:11" x14ac:dyDescent="0.3">
      <c r="A1295"/>
      <c r="B1295"/>
      <c r="C1295"/>
      <c r="D1295"/>
      <c r="E1295"/>
      <c r="F1295"/>
      <c r="G1295"/>
      <c r="H1295"/>
      <c r="I1295"/>
      <c r="J1295"/>
      <c r="K1295"/>
    </row>
    <row r="1296" spans="1:11" x14ac:dyDescent="0.3">
      <c r="A1296"/>
      <c r="B1296"/>
      <c r="C1296"/>
      <c r="D1296"/>
      <c r="E1296"/>
      <c r="F1296"/>
      <c r="G1296"/>
      <c r="H1296"/>
      <c r="I1296"/>
      <c r="J1296"/>
      <c r="K1296"/>
    </row>
    <row r="1297" spans="1:11" x14ac:dyDescent="0.3">
      <c r="A1297"/>
      <c r="B1297"/>
      <c r="C1297"/>
      <c r="D1297"/>
      <c r="E1297"/>
      <c r="F1297"/>
      <c r="G1297"/>
      <c r="H1297"/>
      <c r="I1297"/>
      <c r="J1297"/>
      <c r="K1297"/>
    </row>
    <row r="1298" spans="1:11" x14ac:dyDescent="0.3">
      <c r="A1298"/>
      <c r="B1298"/>
      <c r="C1298"/>
      <c r="D1298"/>
      <c r="E1298"/>
      <c r="F1298"/>
      <c r="G1298"/>
      <c r="H1298"/>
      <c r="I1298"/>
      <c r="J1298"/>
      <c r="K1298"/>
    </row>
    <row r="1299" spans="1:11" x14ac:dyDescent="0.3">
      <c r="A1299"/>
      <c r="B1299"/>
      <c r="C1299"/>
      <c r="D1299"/>
      <c r="E1299"/>
      <c r="F1299"/>
      <c r="G1299"/>
      <c r="H1299"/>
      <c r="I1299"/>
      <c r="J1299"/>
      <c r="K1299"/>
    </row>
    <row r="1300" spans="1:11" x14ac:dyDescent="0.3">
      <c r="A1300"/>
      <c r="B1300"/>
      <c r="C1300"/>
      <c r="D1300"/>
      <c r="E1300"/>
      <c r="F1300"/>
      <c r="G1300"/>
      <c r="H1300"/>
      <c r="I1300"/>
      <c r="J1300"/>
      <c r="K1300"/>
    </row>
    <row r="1301" spans="1:11" x14ac:dyDescent="0.3">
      <c r="A1301"/>
      <c r="B1301"/>
      <c r="C1301"/>
      <c r="D1301"/>
      <c r="E1301"/>
      <c r="F1301"/>
      <c r="G1301"/>
      <c r="H1301"/>
      <c r="I1301"/>
      <c r="J1301"/>
      <c r="K1301"/>
    </row>
    <row r="1302" spans="1:11" x14ac:dyDescent="0.3">
      <c r="A1302"/>
      <c r="B1302"/>
      <c r="C1302"/>
      <c r="D1302"/>
      <c r="E1302"/>
      <c r="F1302"/>
      <c r="G1302"/>
      <c r="H1302"/>
      <c r="I1302"/>
      <c r="J1302"/>
      <c r="K1302"/>
    </row>
    <row r="1303" spans="1:11" x14ac:dyDescent="0.3">
      <c r="A1303"/>
      <c r="B1303"/>
      <c r="C1303"/>
      <c r="D1303"/>
      <c r="E1303"/>
      <c r="F1303"/>
      <c r="G1303"/>
      <c r="H1303"/>
      <c r="I1303"/>
      <c r="J1303"/>
      <c r="K1303"/>
    </row>
    <row r="1304" spans="1:11" x14ac:dyDescent="0.3">
      <c r="A1304"/>
      <c r="B1304"/>
      <c r="C1304"/>
      <c r="D1304"/>
      <c r="E1304"/>
      <c r="F1304"/>
      <c r="G1304"/>
      <c r="H1304"/>
      <c r="I1304"/>
      <c r="J1304"/>
      <c r="K1304"/>
    </row>
    <row r="1305" spans="1:11" x14ac:dyDescent="0.3">
      <c r="A1305"/>
      <c r="B1305"/>
      <c r="C1305"/>
      <c r="D1305"/>
      <c r="E1305"/>
      <c r="F1305"/>
      <c r="G1305"/>
      <c r="H1305"/>
      <c r="I1305"/>
      <c r="J1305"/>
      <c r="K1305"/>
    </row>
    <row r="1306" spans="1:11" x14ac:dyDescent="0.3">
      <c r="A1306"/>
      <c r="B1306"/>
      <c r="C1306"/>
      <c r="D1306"/>
      <c r="E1306"/>
      <c r="F1306"/>
      <c r="G1306"/>
      <c r="H1306"/>
      <c r="I1306"/>
      <c r="J1306"/>
      <c r="K1306"/>
    </row>
    <row r="1307" spans="1:11" x14ac:dyDescent="0.3">
      <c r="A1307"/>
      <c r="B1307"/>
      <c r="C1307"/>
      <c r="D1307"/>
      <c r="E1307"/>
      <c r="F1307"/>
      <c r="G1307"/>
      <c r="H1307"/>
      <c r="I1307"/>
      <c r="J1307"/>
      <c r="K1307"/>
    </row>
    <row r="1308" spans="1:11" x14ac:dyDescent="0.3">
      <c r="A1308"/>
      <c r="B1308"/>
      <c r="C1308"/>
      <c r="D1308"/>
      <c r="E1308"/>
      <c r="F1308"/>
      <c r="G1308"/>
      <c r="H1308"/>
      <c r="I1308"/>
      <c r="J1308"/>
      <c r="K1308"/>
    </row>
    <row r="1309" spans="1:11" x14ac:dyDescent="0.3">
      <c r="A1309"/>
      <c r="B1309"/>
      <c r="C1309"/>
      <c r="D1309"/>
      <c r="E1309"/>
      <c r="F1309"/>
      <c r="G1309"/>
      <c r="H1309"/>
      <c r="I1309"/>
      <c r="J1309"/>
      <c r="K1309"/>
    </row>
    <row r="1310" spans="1:11" x14ac:dyDescent="0.3">
      <c r="A1310"/>
      <c r="B1310"/>
      <c r="C1310"/>
      <c r="D1310"/>
      <c r="E1310"/>
      <c r="F1310"/>
      <c r="G1310"/>
      <c r="H1310"/>
      <c r="I1310"/>
      <c r="J1310"/>
      <c r="K1310"/>
    </row>
    <row r="1311" spans="1:11" x14ac:dyDescent="0.3">
      <c r="A1311"/>
      <c r="B1311"/>
      <c r="C1311"/>
      <c r="D1311"/>
      <c r="E1311"/>
      <c r="F1311"/>
      <c r="G1311"/>
      <c r="H1311"/>
      <c r="I1311"/>
      <c r="J1311"/>
      <c r="K1311"/>
    </row>
    <row r="1312" spans="1:11" x14ac:dyDescent="0.3">
      <c r="A1312"/>
      <c r="B1312"/>
      <c r="C1312"/>
      <c r="D1312"/>
      <c r="E1312"/>
      <c r="F1312"/>
      <c r="G1312"/>
      <c r="H1312"/>
      <c r="I1312"/>
      <c r="J1312"/>
      <c r="K1312"/>
    </row>
    <row r="1313" spans="1:11" x14ac:dyDescent="0.3">
      <c r="A1313"/>
      <c r="B1313"/>
      <c r="C1313"/>
      <c r="D1313"/>
      <c r="E1313"/>
      <c r="F1313"/>
      <c r="G1313"/>
      <c r="H1313"/>
      <c r="I1313"/>
      <c r="J1313"/>
      <c r="K1313"/>
    </row>
    <row r="1314" spans="1:11" x14ac:dyDescent="0.3">
      <c r="A1314"/>
      <c r="B1314"/>
      <c r="C1314"/>
      <c r="D1314"/>
      <c r="E1314"/>
      <c r="F1314"/>
      <c r="G1314"/>
      <c r="H1314"/>
      <c r="I1314"/>
      <c r="J1314"/>
      <c r="K1314"/>
    </row>
    <row r="1315" spans="1:11" x14ac:dyDescent="0.3">
      <c r="A1315"/>
      <c r="B1315"/>
      <c r="C1315"/>
      <c r="D1315"/>
      <c r="E1315"/>
      <c r="F1315"/>
      <c r="G1315"/>
      <c r="H1315"/>
      <c r="I1315"/>
      <c r="J1315"/>
      <c r="K1315"/>
    </row>
    <row r="1316" spans="1:11" x14ac:dyDescent="0.3">
      <c r="A1316"/>
      <c r="B1316"/>
      <c r="C1316"/>
      <c r="D1316"/>
      <c r="E1316"/>
      <c r="F1316"/>
      <c r="G1316"/>
      <c r="H1316"/>
      <c r="I1316"/>
      <c r="J1316"/>
      <c r="K1316"/>
    </row>
    <row r="1317" spans="1:11" x14ac:dyDescent="0.3">
      <c r="A1317"/>
      <c r="B1317"/>
      <c r="C1317"/>
      <c r="D1317"/>
      <c r="E1317"/>
      <c r="F1317"/>
      <c r="G1317"/>
      <c r="H1317"/>
      <c r="I1317"/>
      <c r="J1317"/>
      <c r="K1317"/>
    </row>
    <row r="1318" spans="1:11" x14ac:dyDescent="0.3">
      <c r="A1318"/>
      <c r="B1318"/>
      <c r="C1318"/>
      <c r="D1318"/>
      <c r="E1318"/>
      <c r="F1318"/>
      <c r="G1318"/>
      <c r="H1318"/>
      <c r="I1318"/>
      <c r="J1318"/>
      <c r="K1318"/>
    </row>
    <row r="1319" spans="1:11" x14ac:dyDescent="0.3">
      <c r="A1319"/>
      <c r="B1319"/>
      <c r="C1319"/>
      <c r="D1319"/>
      <c r="E1319"/>
      <c r="F1319"/>
      <c r="G1319"/>
      <c r="H1319"/>
      <c r="I1319"/>
      <c r="J1319"/>
      <c r="K1319"/>
    </row>
    <row r="1320" spans="1:11" x14ac:dyDescent="0.3">
      <c r="A1320"/>
      <c r="B1320"/>
      <c r="C1320"/>
      <c r="D1320"/>
      <c r="E1320"/>
      <c r="F1320"/>
      <c r="G1320"/>
      <c r="H1320"/>
      <c r="I1320"/>
      <c r="J1320"/>
      <c r="K1320"/>
    </row>
    <row r="1321" spans="1:11" x14ac:dyDescent="0.3">
      <c r="A1321"/>
      <c r="B1321"/>
      <c r="C1321"/>
      <c r="D1321"/>
      <c r="E1321"/>
      <c r="F1321"/>
      <c r="G1321"/>
      <c r="H1321"/>
      <c r="I1321"/>
      <c r="J1321"/>
      <c r="K1321"/>
    </row>
    <row r="1322" spans="1:11" x14ac:dyDescent="0.3">
      <c r="A1322"/>
      <c r="B1322"/>
      <c r="C1322"/>
      <c r="D1322"/>
      <c r="E1322"/>
      <c r="F1322"/>
      <c r="G1322"/>
      <c r="H1322"/>
      <c r="I1322"/>
      <c r="J1322"/>
      <c r="K1322"/>
    </row>
    <row r="1323" spans="1:11" x14ac:dyDescent="0.3">
      <c r="A1323"/>
      <c r="B1323"/>
      <c r="C1323"/>
      <c r="D1323"/>
      <c r="E1323"/>
      <c r="F1323"/>
      <c r="G1323"/>
      <c r="H1323"/>
      <c r="I1323"/>
      <c r="J1323"/>
      <c r="K1323"/>
    </row>
    <row r="1324" spans="1:11" x14ac:dyDescent="0.3">
      <c r="A1324"/>
      <c r="B1324"/>
      <c r="C1324"/>
      <c r="D1324"/>
      <c r="E1324"/>
      <c r="F1324"/>
      <c r="G1324"/>
      <c r="H1324"/>
      <c r="I1324"/>
      <c r="J1324"/>
      <c r="K1324"/>
    </row>
    <row r="1325" spans="1:11" x14ac:dyDescent="0.3">
      <c r="A1325"/>
      <c r="B1325"/>
      <c r="C1325"/>
      <c r="D1325"/>
      <c r="E1325"/>
      <c r="F1325"/>
      <c r="G1325"/>
      <c r="H1325"/>
      <c r="I1325"/>
      <c r="J1325"/>
      <c r="K1325"/>
    </row>
    <row r="1326" spans="1:11" x14ac:dyDescent="0.3">
      <c r="A1326"/>
      <c r="B1326"/>
      <c r="C1326"/>
      <c r="D1326"/>
      <c r="E1326"/>
      <c r="F1326"/>
      <c r="G1326"/>
      <c r="H1326"/>
      <c r="I1326"/>
      <c r="J1326"/>
      <c r="K1326"/>
    </row>
    <row r="1327" spans="1:11" x14ac:dyDescent="0.3">
      <c r="A1327"/>
      <c r="B1327"/>
      <c r="C1327"/>
      <c r="D1327"/>
      <c r="E1327"/>
      <c r="F1327"/>
      <c r="G1327"/>
      <c r="H1327"/>
      <c r="I1327"/>
      <c r="J1327"/>
      <c r="K1327"/>
    </row>
    <row r="1328" spans="1:11" x14ac:dyDescent="0.3">
      <c r="A1328"/>
      <c r="B1328"/>
      <c r="C1328"/>
      <c r="D1328"/>
      <c r="E1328"/>
      <c r="F1328"/>
      <c r="G1328"/>
      <c r="H1328"/>
      <c r="I1328"/>
      <c r="J1328"/>
      <c r="K1328"/>
    </row>
    <row r="1329" spans="1:11" x14ac:dyDescent="0.3">
      <c r="A1329"/>
      <c r="B1329"/>
      <c r="C1329"/>
      <c r="D1329"/>
      <c r="E1329"/>
      <c r="F1329"/>
      <c r="G1329"/>
      <c r="H1329"/>
      <c r="I1329"/>
      <c r="J1329"/>
      <c r="K1329"/>
    </row>
    <row r="1330" spans="1:11" x14ac:dyDescent="0.3">
      <c r="A1330"/>
      <c r="B1330"/>
      <c r="C1330"/>
      <c r="D1330"/>
      <c r="E1330"/>
      <c r="F1330"/>
      <c r="G1330"/>
      <c r="H1330"/>
      <c r="I1330"/>
      <c r="J1330"/>
      <c r="K1330"/>
    </row>
    <row r="1331" spans="1:11" x14ac:dyDescent="0.3">
      <c r="A1331"/>
      <c r="B1331"/>
      <c r="C1331"/>
      <c r="D1331"/>
      <c r="E1331"/>
      <c r="F1331"/>
      <c r="G1331"/>
      <c r="H1331"/>
      <c r="I1331"/>
      <c r="J1331"/>
      <c r="K1331"/>
    </row>
    <row r="1332" spans="1:11" x14ac:dyDescent="0.3">
      <c r="A1332"/>
      <c r="B1332"/>
      <c r="C1332"/>
      <c r="D1332"/>
      <c r="E1332"/>
      <c r="F1332"/>
      <c r="G1332"/>
      <c r="H1332"/>
      <c r="I1332"/>
      <c r="J1332"/>
      <c r="K1332"/>
    </row>
    <row r="1333" spans="1:11" x14ac:dyDescent="0.3">
      <c r="A1333"/>
      <c r="B1333"/>
      <c r="C1333"/>
      <c r="D1333"/>
      <c r="E1333"/>
      <c r="F1333"/>
      <c r="G1333"/>
      <c r="H1333"/>
      <c r="I1333"/>
      <c r="J1333"/>
      <c r="K1333"/>
    </row>
    <row r="1334" spans="1:11" x14ac:dyDescent="0.3">
      <c r="A1334"/>
      <c r="B1334"/>
      <c r="C1334"/>
      <c r="D1334"/>
      <c r="E1334"/>
      <c r="F1334"/>
      <c r="G1334"/>
      <c r="H1334"/>
      <c r="I1334"/>
      <c r="J1334"/>
      <c r="K1334"/>
    </row>
    <row r="1335" spans="1:11" x14ac:dyDescent="0.3">
      <c r="A1335"/>
      <c r="B1335"/>
      <c r="C1335"/>
      <c r="D1335"/>
      <c r="E1335"/>
      <c r="F1335"/>
      <c r="G1335"/>
      <c r="H1335"/>
      <c r="I1335"/>
      <c r="J1335"/>
      <c r="K1335"/>
    </row>
    <row r="1336" spans="1:11" x14ac:dyDescent="0.3">
      <c r="A1336"/>
      <c r="B1336"/>
      <c r="C1336"/>
      <c r="D1336"/>
      <c r="E1336"/>
      <c r="F1336"/>
      <c r="G1336"/>
      <c r="H1336"/>
      <c r="I1336"/>
      <c r="J1336"/>
      <c r="K1336"/>
    </row>
    <row r="1337" spans="1:11" x14ac:dyDescent="0.3">
      <c r="A1337"/>
      <c r="B1337"/>
      <c r="C1337"/>
      <c r="D1337"/>
      <c r="E1337"/>
      <c r="F1337"/>
      <c r="G1337"/>
      <c r="H1337"/>
      <c r="I1337"/>
      <c r="J1337"/>
      <c r="K1337"/>
    </row>
    <row r="1338" spans="1:11" x14ac:dyDescent="0.3">
      <c r="A1338"/>
      <c r="B1338"/>
      <c r="C1338"/>
      <c r="D1338"/>
      <c r="E1338"/>
      <c r="F1338"/>
      <c r="G1338"/>
      <c r="H1338"/>
      <c r="I1338"/>
      <c r="J1338"/>
      <c r="K1338"/>
    </row>
    <row r="1339" spans="1:11" x14ac:dyDescent="0.3">
      <c r="A1339"/>
      <c r="B1339"/>
      <c r="C1339"/>
      <c r="D1339"/>
      <c r="E1339"/>
      <c r="F1339"/>
      <c r="G1339"/>
      <c r="H1339"/>
      <c r="I1339"/>
      <c r="J1339"/>
      <c r="K1339"/>
    </row>
    <row r="1340" spans="1:11" x14ac:dyDescent="0.3">
      <c r="A1340"/>
      <c r="B1340"/>
      <c r="C1340"/>
      <c r="D1340"/>
      <c r="E1340"/>
      <c r="F1340"/>
      <c r="G1340"/>
      <c r="H1340"/>
      <c r="I1340"/>
      <c r="J1340"/>
      <c r="K1340"/>
    </row>
    <row r="1341" spans="1:11" x14ac:dyDescent="0.3">
      <c r="A1341"/>
      <c r="B1341"/>
      <c r="C1341"/>
      <c r="D1341"/>
      <c r="E1341"/>
      <c r="F1341"/>
      <c r="G1341"/>
      <c r="H1341"/>
      <c r="I1341"/>
      <c r="J1341"/>
      <c r="K1341"/>
    </row>
    <row r="1342" spans="1:11" x14ac:dyDescent="0.3">
      <c r="A1342"/>
      <c r="B1342"/>
      <c r="C1342"/>
      <c r="D1342"/>
      <c r="E1342"/>
      <c r="F1342"/>
      <c r="G1342"/>
      <c r="H1342"/>
      <c r="I1342"/>
      <c r="J1342"/>
      <c r="K1342"/>
    </row>
    <row r="1343" spans="1:11" x14ac:dyDescent="0.3">
      <c r="A1343"/>
      <c r="B1343"/>
      <c r="C1343"/>
      <c r="D1343"/>
      <c r="E1343"/>
      <c r="F1343"/>
      <c r="G1343"/>
      <c r="H1343"/>
      <c r="I1343"/>
      <c r="J1343"/>
      <c r="K1343"/>
    </row>
    <row r="1344" spans="1:11" x14ac:dyDescent="0.3">
      <c r="A1344"/>
      <c r="B1344"/>
      <c r="C1344"/>
      <c r="D1344"/>
      <c r="E1344"/>
      <c r="F1344"/>
      <c r="G1344"/>
      <c r="H1344"/>
      <c r="I1344"/>
      <c r="J1344"/>
      <c r="K1344"/>
    </row>
    <row r="1345" spans="1:11" x14ac:dyDescent="0.3">
      <c r="A1345"/>
      <c r="B1345"/>
      <c r="C1345"/>
      <c r="D1345"/>
      <c r="E1345"/>
      <c r="F1345"/>
      <c r="G1345"/>
      <c r="H1345"/>
      <c r="I1345"/>
      <c r="J1345"/>
      <c r="K1345"/>
    </row>
    <row r="1346" spans="1:11" x14ac:dyDescent="0.3">
      <c r="A1346"/>
      <c r="B1346"/>
      <c r="C1346"/>
      <c r="D1346"/>
      <c r="E1346"/>
      <c r="F1346"/>
      <c r="G1346"/>
      <c r="H1346"/>
      <c r="I1346"/>
      <c r="J1346"/>
      <c r="K1346"/>
    </row>
    <row r="1347" spans="1:11" x14ac:dyDescent="0.3">
      <c r="A1347"/>
      <c r="B1347"/>
      <c r="C1347"/>
      <c r="D1347"/>
      <c r="E1347"/>
      <c r="F1347"/>
      <c r="G1347"/>
      <c r="H1347"/>
      <c r="I1347"/>
      <c r="J1347"/>
      <c r="K1347"/>
    </row>
    <row r="1348" spans="1:11" x14ac:dyDescent="0.3">
      <c r="A1348"/>
      <c r="B1348"/>
      <c r="C1348"/>
      <c r="D1348"/>
      <c r="E1348"/>
      <c r="F1348"/>
      <c r="G1348"/>
      <c r="H1348"/>
      <c r="I1348"/>
      <c r="J1348"/>
      <c r="K1348"/>
    </row>
    <row r="1349" spans="1:11" x14ac:dyDescent="0.3">
      <c r="A1349"/>
      <c r="B1349"/>
      <c r="C1349"/>
      <c r="D1349"/>
      <c r="E1349"/>
      <c r="F1349"/>
      <c r="G1349"/>
      <c r="H1349"/>
      <c r="I1349"/>
      <c r="J1349"/>
      <c r="K1349"/>
    </row>
    <row r="1350" spans="1:11" x14ac:dyDescent="0.3">
      <c r="A1350"/>
      <c r="B1350"/>
      <c r="C1350"/>
      <c r="D1350"/>
      <c r="E1350"/>
      <c r="F1350"/>
      <c r="G1350"/>
      <c r="H1350"/>
      <c r="I1350"/>
      <c r="J1350"/>
      <c r="K135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2023-05-04T11:21:56Z</dcterms:modified>
</cp:coreProperties>
</file>