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-Projects\CS301\project2\"/>
    </mc:Choice>
  </mc:AlternateContent>
  <bookViews>
    <workbookView xWindow="0" yWindow="0" windowWidth="240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75" i="1" l="1"/>
  <c r="A73" i="1"/>
  <c r="A67" i="1"/>
  <c r="A41" i="1"/>
  <c r="A39" i="1"/>
  <c r="A33" i="1"/>
  <c r="A9" i="1" l="1"/>
  <c r="A7" i="1"/>
</calcChain>
</file>

<file path=xl/sharedStrings.xml><?xml version="1.0" encoding="utf-8"?>
<sst xmlns="http://schemas.openxmlformats.org/spreadsheetml/2006/main" count="6" uniqueCount="5">
  <si>
    <t>secant</t>
  </si>
  <si>
    <t>bisection</t>
  </si>
  <si>
    <t>newton</t>
  </si>
  <si>
    <t>falseP</t>
  </si>
  <si>
    <t>modifiedS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</si>
</sst>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log(ea)</a:t>
            </a:r>
            <a:r>
              <a:rPr lang="en-US" baseline="0"/>
              <a:t> versus number of iteratoins</a:t>
            </a:r>
          </a:p>
          <a:p>
            <a:pPr>
              <a:defRPr/>
            </a:pPr>
            <a:r>
              <a:rPr lang="en-US" baseline="0"/>
              <a:t>f(x) = 2x3 - 11.7x2 + 17.7x -5</a:t>
            </a:r>
          </a:p>
          <a:p>
            <a:pPr>
              <a:defRPr/>
            </a:pPr>
            <a:r>
              <a:rPr lang="en-US" baseline="0"/>
              <a:t>Root = 0.3650989532470703</a:t>
            </a:r>
          </a:p>
          <a:p>
            <a:pPr>
              <a:defRPr/>
            </a:pPr>
            <a:r>
              <a:rPr lang="en-US" baseline="0"/>
              <a:t>ea &lt; 0.00001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Bisection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Sheet1!$C$1:$R$1</c:f>
              <c:numCache>
                <c:formatCode>General</c:formatCode>
                <c:ptCount val="16"/>
                <c:pt idx="0">
                  <c:v>-0.47712125500000002</c:v>
                </c:pt>
                <c:pt idx="1">
                  <c:v>-0.69897000399999998</c:v>
                </c:pt>
                <c:pt idx="2">
                  <c:v>-1.0413926849999999</c:v>
                </c:pt>
                <c:pt idx="3">
                  <c:v>-1.361727836</c:v>
                </c:pt>
                <c:pt idx="4">
                  <c:v>-1.6720978580000001</c:v>
                </c:pt>
                <c:pt idx="5">
                  <c:v>-1.968482949</c:v>
                </c:pt>
                <c:pt idx="6">
                  <c:v>-2.2718416069999998</c:v>
                </c:pt>
                <c:pt idx="7">
                  <c:v>-2.5717088320000001</c:v>
                </c:pt>
                <c:pt idx="8">
                  <c:v>-2.8733206020000002</c:v>
                </c:pt>
                <c:pt idx="9">
                  <c:v>-3.1746411929999998</c:v>
                </c:pt>
                <c:pt idx="10">
                  <c:v>-3.475816413</c:v>
                </c:pt>
                <c:pt idx="11">
                  <c:v>-3.7767738020000001</c:v>
                </c:pt>
                <c:pt idx="12">
                  <c:v>-4.0778401029999998</c:v>
                </c:pt>
                <c:pt idx="13">
                  <c:v>-4.3788882500000001</c:v>
                </c:pt>
                <c:pt idx="14">
                  <c:v>-4.6799273210000001</c:v>
                </c:pt>
                <c:pt idx="15">
                  <c:v>-4.9809527789999999</c:v>
                </c:pt>
              </c:numCache>
            </c:numRef>
          </c:val>
          <c:smooth val="0"/>
        </c:ser>
        <c:ser>
          <c:idx val="1"/>
          <c:order val="1"/>
          <c:tx>
            <c:v>Secant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Sheet1!$E$3:$K$3</c:f>
              <c:numCache>
                <c:formatCode>General</c:formatCode>
                <c:ptCount val="7"/>
                <c:pt idx="0">
                  <c:v>8.7475201442091796E-2</c:v>
                </c:pt>
                <c:pt idx="1">
                  <c:v>0.117870930342602</c:v>
                </c:pt>
                <c:pt idx="2">
                  <c:v>0.10748500185005801</c:v>
                </c:pt>
                <c:pt idx="3">
                  <c:v>0.10831605108236</c:v>
                </c:pt>
                <c:pt idx="4">
                  <c:v>0.108343057428975</c:v>
                </c:pt>
                <c:pt idx="5">
                  <c:v>0.10834297251193301</c:v>
                </c:pt>
                <c:pt idx="6">
                  <c:v>0.10834297252024799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Sheet1!$C$5:$E$5</c:f>
              <c:numCache>
                <c:formatCode>General</c:formatCode>
                <c:ptCount val="3"/>
                <c:pt idx="0">
                  <c:v>0.213773620146544</c:v>
                </c:pt>
                <c:pt idx="1">
                  <c:v>1.5813642477328398E-2</c:v>
                </c:pt>
                <c:pt idx="2" formatCode="0.00E+00">
                  <c:v>8.7393867387850505E-5</c:v>
                </c:pt>
              </c:numCache>
            </c:numRef>
          </c:val>
          <c:smooth val="0"/>
        </c:ser>
        <c:ser>
          <c:idx val="3"/>
          <c:order val="3"/>
          <c:tx>
            <c:v>False Position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Sheet1!$B$7:$X$7</c:f>
              <c:numCache>
                <c:formatCode>General</c:formatCode>
                <c:ptCount val="23"/>
                <c:pt idx="0">
                  <c:v>-0.58458590589853998</c:v>
                </c:pt>
                <c:pt idx="1">
                  <c:v>-0.72136070603277402</c:v>
                </c:pt>
                <c:pt idx="2">
                  <c:v>-0.895992453577652</c:v>
                </c:pt>
                <c:pt idx="3">
                  <c:v>-1.0858473833284801</c:v>
                </c:pt>
                <c:pt idx="4">
                  <c:v>-1.2809774298760399</c:v>
                </c:pt>
                <c:pt idx="5">
                  <c:v>-1.4776521276678101</c:v>
                </c:pt>
                <c:pt idx="6">
                  <c:v>-1.6746052893422401</c:v>
                </c:pt>
                <c:pt idx="7">
                  <c:v>-1.8714633348491001</c:v>
                </c:pt>
                <c:pt idx="8">
                  <c:v>-2.0681546639084201</c:v>
                </c:pt>
                <c:pt idx="9">
                  <c:v>-2.26469804944526</c:v>
                </c:pt>
                <c:pt idx="10">
                  <c:v>-2.4611306457373501</c:v>
                </c:pt>
                <c:pt idx="11">
                  <c:v>-2.6574860761708199</c:v>
                </c:pt>
                <c:pt idx="12">
                  <c:v>-2.8537897198027</c:v>
                </c:pt>
                <c:pt idx="13">
                  <c:v>-3.0500593251992898</c:v>
                </c:pt>
                <c:pt idx="14">
                  <c:v>-3.2463068310132202</c:v>
                </c:pt>
                <c:pt idx="15">
                  <c:v>-3.4425400949913501</c:v>
                </c:pt>
                <c:pt idx="16">
                  <c:v>-3.63876422311382</c:v>
                </c:pt>
                <c:pt idx="17">
                  <c:v>-3.8349825075867598</c:v>
                </c:pt>
                <c:pt idx="18">
                  <c:v>-4.0311970609861296</c:v>
                </c:pt>
                <c:pt idx="19">
                  <c:v>-4.2274092348781798</c:v>
                </c:pt>
                <c:pt idx="20">
                  <c:v>-4.4236198923243499</c:v>
                </c:pt>
                <c:pt idx="21">
                  <c:v>-4.6198295837926899</c:v>
                </c:pt>
                <c:pt idx="22">
                  <c:v>-4.8160386601127296</c:v>
                </c:pt>
              </c:numCache>
            </c:numRef>
          </c:val>
          <c:smooth val="0"/>
        </c:ser>
        <c:ser>
          <c:idx val="4"/>
          <c:order val="4"/>
          <c:tx>
            <c:v>Modified Secant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Sheet1!$B$9:$C$9</c:f>
              <c:numCache>
                <c:formatCode>General</c:formatCode>
                <c:ptCount val="2"/>
                <c:pt idx="0">
                  <c:v>-1.2141414870309299</c:v>
                </c:pt>
                <c:pt idx="1">
                  <c:v>-2.9542553902713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83088"/>
        <c:axId val="447584264"/>
      </c:lineChart>
      <c:catAx>
        <c:axId val="4475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4264"/>
        <c:crosses val="autoZero"/>
        <c:auto val="1"/>
        <c:lblAlgn val="ctr"/>
        <c:lblOffset val="100"/>
        <c:noMultiLvlLbl val="0"/>
      </c:catAx>
      <c:valAx>
        <c:axId val="4475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log(et) versus</a:t>
            </a:r>
            <a:r>
              <a:rPr lang="en-US" baseline="0"/>
              <a:t> number of iterations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f(x) = 2x3 - 11.7x2 + 17.7x -5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0.3650989532470703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Bisection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Sheet1!$C$2:$R$2</c:f>
              <c:numCache>
                <c:formatCode>General</c:formatCode>
                <c:ptCount val="16"/>
                <c:pt idx="0">
                  <c:v>-1.566729477</c:v>
                </c:pt>
                <c:pt idx="1">
                  <c:v>-0.84143348600000001</c:v>
                </c:pt>
                <c:pt idx="2">
                  <c:v>-1.2330340019999999</c:v>
                </c:pt>
                <c:pt idx="3">
                  <c:v>-1.8047145099999999</c:v>
                </c:pt>
                <c:pt idx="4">
                  <c:v>-2.242566386</c:v>
                </c:pt>
                <c:pt idx="5">
                  <c:v>-2.302887605</c:v>
                </c:pt>
                <c:pt idx="6">
                  <c:v>-3.4307221569999999</c:v>
                </c:pt>
                <c:pt idx="7">
                  <c:v>-2.637541916</c:v>
                </c:pt>
                <c:pt idx="8">
                  <c:v>-3.0148087769999998</c:v>
                </c:pt>
                <c:pt idx="9">
                  <c:v>-3.5261056499999999</c:v>
                </c:pt>
                <c:pt idx="10">
                  <c:v>-4.4368824650000001</c:v>
                </c:pt>
                <c:pt idx="11">
                  <c:v>-3.884040497</c:v>
                </c:pt>
                <c:pt idx="12">
                  <c:v>-4.3277379959999998</c:v>
                </c:pt>
                <c:pt idx="13">
                  <c:v>-5.2819805049999999</c:v>
                </c:pt>
                <c:pt idx="14">
                  <c:v>-4.8048592509999999</c:v>
                </c:pt>
                <c:pt idx="15">
                  <c:v>-5.2819805049999999</c:v>
                </c:pt>
              </c:numCache>
            </c:numRef>
          </c:val>
          <c:smooth val="0"/>
        </c:ser>
        <c:ser>
          <c:idx val="1"/>
          <c:order val="1"/>
          <c:tx>
            <c:v>Secant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Sheet1!$E$4:$K$4</c:f>
              <c:numCache>
                <c:formatCode>General</c:formatCode>
                <c:ptCount val="7"/>
                <c:pt idx="0">
                  <c:v>-0.56893348149251</c:v>
                </c:pt>
                <c:pt idx="1">
                  <c:v>-1.03955042944918</c:v>
                </c:pt>
                <c:pt idx="2">
                  <c:v>-2.0449061895240299</c:v>
                </c:pt>
                <c:pt idx="3">
                  <c:v>-3.55456625610111</c:v>
                </c:pt>
                <c:pt idx="4">
                  <c:v>-5.5482321976823403</c:v>
                </c:pt>
                <c:pt idx="5">
                  <c:v>-5.7112420608748398</c:v>
                </c:pt>
                <c:pt idx="6">
                  <c:v>-5.7112226897343801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Sheet1!$C$6:$E$6</c:f>
              <c:numCache>
                <c:formatCode>General</c:formatCode>
                <c:ptCount val="3"/>
                <c:pt idx="0">
                  <c:v>-1.7985599837483499</c:v>
                </c:pt>
                <c:pt idx="1">
                  <c:v>-4.0489505353938604</c:v>
                </c:pt>
                <c:pt idx="2">
                  <c:v>-5.7106282140474098</c:v>
                </c:pt>
              </c:numCache>
            </c:numRef>
          </c:val>
          <c:smooth val="0"/>
        </c:ser>
        <c:ser>
          <c:idx val="3"/>
          <c:order val="3"/>
          <c:tx>
            <c:v>False Position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Sheet1!$B$8:$X$8</c:f>
              <c:numCache>
                <c:formatCode>General</c:formatCode>
                <c:ptCount val="23"/>
                <c:pt idx="0">
                  <c:v>-0.17275947884651199</c:v>
                </c:pt>
                <c:pt idx="1">
                  <c:v>-0.39261612056259199</c:v>
                </c:pt>
                <c:pt idx="2">
                  <c:v>-0.60809891088727597</c:v>
                </c:pt>
                <c:pt idx="3">
                  <c:v>-0.81812984392172206</c:v>
                </c:pt>
                <c:pt idx="4">
                  <c:v>-1.0237032756817499</c:v>
                </c:pt>
                <c:pt idx="5">
                  <c:v>-1.2260848310383401</c:v>
                </c:pt>
                <c:pt idx="6">
                  <c:v>-1.4263065848368901</c:v>
                </c:pt>
                <c:pt idx="7">
                  <c:v>-1.6251077959754501</c:v>
                </c:pt>
                <c:pt idx="8">
                  <c:v>-1.8229906408599399</c:v>
                </c:pt>
                <c:pt idx="9">
                  <c:v>-2.02028866632799</c:v>
                </c:pt>
                <c:pt idx="10">
                  <c:v>-2.2172225642954801</c:v>
                </c:pt>
                <c:pt idx="11">
                  <c:v>-2.4139408064852099</c:v>
                </c:pt>
                <c:pt idx="12">
                  <c:v>-2.6105484463797999</c:v>
                </c:pt>
                <c:pt idx="13">
                  <c:v>-2.80712814450147</c:v>
                </c:pt>
                <c:pt idx="14">
                  <c:v>-3.00375705594604</c:v>
                </c:pt>
                <c:pt idx="15">
                  <c:v>-3.20052283710621</c:v>
                </c:pt>
                <c:pt idx="16">
                  <c:v>-3.3975420833196002</c:v>
                </c:pt>
                <c:pt idx="17">
                  <c:v>-3.5949852381384901</c:v>
                </c:pt>
                <c:pt idx="18">
                  <c:v>-3.7931137765440499</c:v>
                </c:pt>
                <c:pt idx="19">
                  <c:v>-3.9923390183173999</c:v>
                </c:pt>
                <c:pt idx="20">
                  <c:v>-4.19331900145683</c:v>
                </c:pt>
                <c:pt idx="21">
                  <c:v>-4.3971246202411001</c:v>
                </c:pt>
                <c:pt idx="22">
                  <c:v>-4.6055397217527503</c:v>
                </c:pt>
              </c:numCache>
            </c:numRef>
          </c:val>
          <c:smooth val="0"/>
        </c:ser>
        <c:ser>
          <c:idx val="4"/>
          <c:order val="4"/>
          <c:tx>
            <c:v>Modified Secant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Sheet1!$B$10:$C$10</c:f>
              <c:numCache>
                <c:formatCode>General</c:formatCode>
                <c:ptCount val="2"/>
                <c:pt idx="0">
                  <c:v>-2.9548387921314201</c:v>
                </c:pt>
                <c:pt idx="1">
                  <c:v>-5.82588075697329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78776"/>
        <c:axId val="447579560"/>
      </c:lineChart>
      <c:catAx>
        <c:axId val="44757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0057135795144083"/>
              <c:y val="0.91193436436983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9560"/>
        <c:crosses val="autoZero"/>
        <c:auto val="1"/>
        <c:lblAlgn val="ctr"/>
        <c:lblOffset val="100"/>
        <c:noMultiLvlLbl val="0"/>
      </c:catAx>
      <c:valAx>
        <c:axId val="4475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log(ea) versus number of iteratoins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f(x) = 2x3 - 11.7x2 + 17.7x -5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1.9217376708984375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Bisection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Sheet1!$B$33:$O$33</c:f>
              <c:numCache>
                <c:formatCode>General</c:formatCode>
                <c:ptCount val="14"/>
                <c:pt idx="0">
                  <c:v>-0.84509804001425604</c:v>
                </c:pt>
                <c:pt idx="1">
                  <c:v>-1.17609125905568</c:v>
                </c:pt>
                <c:pt idx="2">
                  <c:v>-1.49136169383427</c:v>
                </c:pt>
                <c:pt idx="3">
                  <c:v>-1.78532983501076</c:v>
                </c:pt>
                <c:pt idx="4">
                  <c:v>-2.0899051114393901</c:v>
                </c:pt>
                <c:pt idx="5">
                  <c:v>-2.3891660843645299</c:v>
                </c:pt>
                <c:pt idx="6">
                  <c:v>-2.6910814921229602</c:v>
                </c:pt>
                <c:pt idx="7">
                  <c:v>-2.9925535178321301</c:v>
                </c:pt>
                <c:pt idx="8">
                  <c:v>-3.2938043599193301</c:v>
                </c:pt>
                <c:pt idx="9">
                  <c:v>-3.59494473669508</c:v>
                </c:pt>
                <c:pt idx="10">
                  <c:v>-3.8960299123962199</c:v>
                </c:pt>
                <c:pt idx="11">
                  <c:v>-4.19708749544988</c:v>
                </c:pt>
                <c:pt idx="12">
                  <c:v>-4.4981036976380802</c:v>
                </c:pt>
                <c:pt idx="13">
                  <c:v>-4.7991405900947104</c:v>
                </c:pt>
              </c:numCache>
            </c:numRef>
          </c:val>
          <c:smooth val="0"/>
        </c:ser>
        <c:ser>
          <c:idx val="1"/>
          <c:order val="1"/>
          <c:tx>
            <c:v>Secant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Sheet1!$C$35:$G$35</c:f>
              <c:numCache>
                <c:formatCode>General</c:formatCode>
                <c:ptCount val="5"/>
                <c:pt idx="0">
                  <c:v>-0.329058719</c:v>
                </c:pt>
                <c:pt idx="1">
                  <c:v>-0.31909955200000001</c:v>
                </c:pt>
                <c:pt idx="2">
                  <c:v>-0.31908594099999998</c:v>
                </c:pt>
                <c:pt idx="3">
                  <c:v>-0.31908596700000003</c:v>
                </c:pt>
                <c:pt idx="4">
                  <c:v>-0.31908596700000003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Sheet1!$C$37</c:f>
              <c:numCache>
                <c:formatCode>0.00E+00</c:formatCode>
                <c:ptCount val="1"/>
                <c:pt idx="0">
                  <c:v>8.9661052052633302E-5</c:v>
                </c:pt>
              </c:numCache>
            </c:numRef>
          </c:val>
          <c:smooth val="0"/>
        </c:ser>
        <c:ser>
          <c:idx val="3"/>
          <c:order val="3"/>
          <c:tx>
            <c:v>False Position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Sheet1!$B$39:$F$39</c:f>
              <c:numCache>
                <c:formatCode>General</c:formatCode>
                <c:ptCount val="5"/>
                <c:pt idx="0">
                  <c:v>-2.1902671647725298</c:v>
                </c:pt>
                <c:pt idx="1">
                  <c:v>-2.8651737855623498</c:v>
                </c:pt>
                <c:pt idx="2">
                  <c:v>-3.5344075560479302</c:v>
                </c:pt>
                <c:pt idx="3">
                  <c:v>-4.20240550030063</c:v>
                </c:pt>
                <c:pt idx="4">
                  <c:v>-4.8701371082911802</c:v>
                </c:pt>
              </c:numCache>
            </c:numRef>
          </c:val>
          <c:smooth val="0"/>
        </c:ser>
        <c:ser>
          <c:idx val="4"/>
          <c:order val="4"/>
          <c:tx>
            <c:v>Modified Secant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Sheet1!$B$41</c:f>
              <c:numCache>
                <c:formatCode>General</c:formatCode>
                <c:ptCount val="1"/>
                <c:pt idx="0">
                  <c:v>-3.8413978529280501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81128"/>
        <c:axId val="447584656"/>
      </c:lineChart>
      <c:catAx>
        <c:axId val="44758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4656"/>
        <c:crosses val="autoZero"/>
        <c:auto val="1"/>
        <c:lblAlgn val="ctr"/>
        <c:lblOffset val="100"/>
        <c:noMultiLvlLbl val="0"/>
      </c:catAx>
      <c:valAx>
        <c:axId val="4475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log(et) versus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f(x) = 2x3 - 11.7x2 + 17.7x -5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1.9217376708984375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Bisection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Sheet1!$B$34:$O$34</c:f>
              <c:numCache>
                <c:formatCode>General</c:formatCode>
                <c:ptCount val="14"/>
                <c:pt idx="0">
                  <c:v>-1.04882853477741</c:v>
                </c:pt>
                <c:pt idx="1">
                  <c:v>-1.61402703730738</c:v>
                </c:pt>
                <c:pt idx="2">
                  <c:v>-2.0860737125943301</c:v>
                </c:pt>
                <c:pt idx="3">
                  <c:v>-2.0937079918647199</c:v>
                </c:pt>
                <c:pt idx="4">
                  <c:v>-4.14593152467463</c:v>
                </c:pt>
                <c:pt idx="5">
                  <c:v>-2.3986060490580199</c:v>
                </c:pt>
                <c:pt idx="6">
                  <c:v>-2.7074770808542898</c:v>
                </c:pt>
                <c:pt idx="7">
                  <c:v>-3.0246270727214202</c:v>
                </c:pt>
                <c:pt idx="8">
                  <c:v>-3.3598113446197102</c:v>
                </c:pt>
                <c:pt idx="9">
                  <c:v>-3.7384461980963599</c:v>
                </c:pt>
                <c:pt idx="10">
                  <c:v>-4.2550759940996903</c:v>
                </c:pt>
                <c:pt idx="11">
                  <c:v>-5.1001740341139499</c:v>
                </c:pt>
                <c:pt idx="12">
                  <c:v>-4.6230527793942899</c:v>
                </c:pt>
                <c:pt idx="13">
                  <c:v>-5.1001740341139499</c:v>
                </c:pt>
              </c:numCache>
            </c:numRef>
          </c:val>
          <c:smooth val="0"/>
        </c:ser>
        <c:ser>
          <c:idx val="1"/>
          <c:order val="1"/>
          <c:tx>
            <c:v>Secant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Sheet1!$C$36:$G$36</c:f>
              <c:numCache>
                <c:formatCode>General</c:formatCode>
                <c:ptCount val="5"/>
                <c:pt idx="0">
                  <c:v>-1.6883662340000001</c:v>
                </c:pt>
                <c:pt idx="1">
                  <c:v>-4.56645447</c:v>
                </c:pt>
                <c:pt idx="2">
                  <c:v>-5.7564271749999998</c:v>
                </c:pt>
                <c:pt idx="3">
                  <c:v>-5.770359676</c:v>
                </c:pt>
                <c:pt idx="4">
                  <c:v>-5.7703596499999996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Sheet1!$C$38</c:f>
              <c:numCache>
                <c:formatCode>General</c:formatCode>
                <c:ptCount val="1"/>
                <c:pt idx="0">
                  <c:v>-5.7702279413124398</c:v>
                </c:pt>
              </c:numCache>
            </c:numRef>
          </c:val>
          <c:smooth val="0"/>
        </c:ser>
        <c:ser>
          <c:idx val="3"/>
          <c:order val="3"/>
          <c:tx>
            <c:v>False Position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Sheet1!$B$40:$F$40</c:f>
              <c:numCache>
                <c:formatCode>General</c:formatCode>
                <c:ptCount val="5"/>
                <c:pt idx="0">
                  <c:v>-2.7598665731079501</c:v>
                </c:pt>
                <c:pt idx="1">
                  <c:v>-3.4273749360572499</c:v>
                </c:pt>
                <c:pt idx="2">
                  <c:v>-4.0881877145352403</c:v>
                </c:pt>
                <c:pt idx="3">
                  <c:v>-4.72412353427623</c:v>
                </c:pt>
                <c:pt idx="4">
                  <c:v>-5.2684837214187104</c:v>
                </c:pt>
              </c:numCache>
            </c:numRef>
          </c:val>
          <c:smooth val="0"/>
        </c:ser>
        <c:ser>
          <c:idx val="4"/>
          <c:order val="4"/>
          <c:tx>
            <c:v>Modified Secant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Sheet1!$B$42</c:f>
              <c:numCache>
                <c:formatCode>General</c:formatCode>
                <c:ptCount val="1"/>
                <c:pt idx="0">
                  <c:v>-5.7888172068670896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85048"/>
        <c:axId val="447577600"/>
      </c:lineChart>
      <c:catAx>
        <c:axId val="44758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7600"/>
        <c:crosses val="autoZero"/>
        <c:auto val="1"/>
        <c:lblAlgn val="ctr"/>
        <c:lblOffset val="100"/>
        <c:noMultiLvlLbl val="0"/>
      </c:catAx>
      <c:valAx>
        <c:axId val="447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log(ea) versus number of iteratoins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f(x) = 2x3 - 11.7x2 + 17.7x -5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3.563140869140625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Bisection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Sheet1!$B$67:$N$67</c:f>
              <c:numCache>
                <c:formatCode>General</c:formatCode>
                <c:ptCount val="13"/>
                <c:pt idx="0">
                  <c:v>-1.17609125905568</c:v>
                </c:pt>
                <c:pt idx="1">
                  <c:v>-1.4623979978989501</c:v>
                </c:pt>
                <c:pt idx="2">
                  <c:v>-1.7558748556724899</c:v>
                </c:pt>
                <c:pt idx="3">
                  <c:v>-2.06069784035361</c:v>
                </c:pt>
                <c:pt idx="4">
                  <c:v>-2.3598354823398799</c:v>
                </c:pt>
                <c:pt idx="5">
                  <c:v>-2.65991620006985</c:v>
                </c:pt>
                <c:pt idx="6">
                  <c:v>-2.9604707775342902</c:v>
                </c:pt>
                <c:pt idx="7">
                  <c:v>-3.2612628687924898</c:v>
                </c:pt>
                <c:pt idx="8">
                  <c:v>-3.5621738633646398</c:v>
                </c:pt>
                <c:pt idx="9">
                  <c:v>-3.86314434625266</c:v>
                </c:pt>
                <c:pt idx="10">
                  <c:v>-4.1642040993240297</c:v>
                </c:pt>
                <c:pt idx="11">
                  <c:v>-4.4652192165391904</c:v>
                </c:pt>
                <c:pt idx="12">
                  <c:v>-4.7662566514912896</c:v>
                </c:pt>
              </c:numCache>
            </c:numRef>
          </c:val>
          <c:smooth val="0"/>
        </c:ser>
        <c:ser>
          <c:idx val="1"/>
          <c:order val="1"/>
          <c:tx>
            <c:v>Secant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Sheet1!$C$69:$H$69</c:f>
              <c:numCache>
                <c:formatCode>General</c:formatCode>
                <c:ptCount val="6"/>
                <c:pt idx="0">
                  <c:v>0.29269085500625802</c:v>
                </c:pt>
                <c:pt idx="1">
                  <c:v>0.26279398520751202</c:v>
                </c:pt>
                <c:pt idx="2">
                  <c:v>-1.0066968505009199</c:v>
                </c:pt>
                <c:pt idx="3">
                  <c:v>-1.12387504976681</c:v>
                </c:pt>
                <c:pt idx="4">
                  <c:v>-1.09461692896394</c:v>
                </c:pt>
                <c:pt idx="5">
                  <c:v>-1.09611771355718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Sheet1!$C$71:$G$71</c:f>
              <c:numCache>
                <c:formatCode>General</c:formatCode>
                <c:ptCount val="5"/>
                <c:pt idx="0">
                  <c:v>0.202256166137568</c:v>
                </c:pt>
                <c:pt idx="1">
                  <c:v>0.12571152449993001</c:v>
                </c:pt>
                <c:pt idx="2">
                  <c:v>5.3645801851092599E-2</c:v>
                </c:pt>
                <c:pt idx="3">
                  <c:v>9.9545147580734402E-3</c:v>
                </c:pt>
                <c:pt idx="4" formatCode="0.00E+00">
                  <c:v>3.3002498596441498E-4</c:v>
                </c:pt>
              </c:numCache>
            </c:numRef>
          </c:val>
          <c:smooth val="0"/>
        </c:ser>
        <c:ser>
          <c:idx val="3"/>
          <c:order val="3"/>
          <c:tx>
            <c:v>False Position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Sheet1!$B$73:$I$73</c:f>
              <c:numCache>
                <c:formatCode>General</c:formatCode>
                <c:ptCount val="8"/>
                <c:pt idx="0">
                  <c:v>-1.6073932773730699</c:v>
                </c:pt>
                <c:pt idx="1">
                  <c:v>-2.5316516623157401</c:v>
                </c:pt>
                <c:pt idx="2">
                  <c:v>-2.9531122819517699</c:v>
                </c:pt>
                <c:pt idx="3">
                  <c:v>-3.3225453338200301</c:v>
                </c:pt>
                <c:pt idx="4">
                  <c:v>-3.6712107779970098</c:v>
                </c:pt>
                <c:pt idx="5">
                  <c:v>-4.0108102784255104</c:v>
                </c:pt>
                <c:pt idx="6">
                  <c:v>-4.3463081361397098</c:v>
                </c:pt>
                <c:pt idx="7">
                  <c:v>-4.6799211319111098</c:v>
                </c:pt>
              </c:numCache>
            </c:numRef>
          </c:val>
          <c:smooth val="0"/>
        </c:ser>
        <c:ser>
          <c:idx val="4"/>
          <c:order val="4"/>
          <c:tx>
            <c:v>Modified Secant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Sheet1!$B$75:$D$75</c:f>
              <c:numCache>
                <c:formatCode>General</c:formatCode>
                <c:ptCount val="3"/>
                <c:pt idx="0">
                  <c:v>-1.5423830943888299</c:v>
                </c:pt>
                <c:pt idx="1">
                  <c:v>-2.43204776097499</c:v>
                </c:pt>
                <c:pt idx="2">
                  <c:v>-3.78646470525534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28496"/>
        <c:axId val="444828104"/>
      </c:lineChart>
      <c:catAx>
        <c:axId val="44482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8104"/>
        <c:crosses val="autoZero"/>
        <c:auto val="1"/>
        <c:lblAlgn val="ctr"/>
        <c:lblOffset val="100"/>
        <c:noMultiLvlLbl val="0"/>
      </c:catAx>
      <c:valAx>
        <c:axId val="4448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log(et) versus number of iteratoins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f(x) = 2x3 - 11.7x2 + 17.7x -5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3.563140869140625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Bisection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Sheet1!$B$68:$N$68</c:f>
              <c:numCache>
                <c:formatCode>General</c:formatCode>
                <c:ptCount val="13"/>
                <c:pt idx="0">
                  <c:v>-1.28031866809141</c:v>
                </c:pt>
                <c:pt idx="1">
                  <c:v>-1.76042917883413</c:v>
                </c:pt>
                <c:pt idx="2">
                  <c:v>-3.7450636327932201</c:v>
                </c:pt>
                <c:pt idx="3">
                  <c:v>-2.0659819945067199</c:v>
                </c:pt>
                <c:pt idx="4">
                  <c:v>-2.3762014354041701</c:v>
                </c:pt>
                <c:pt idx="5">
                  <c:v>-2.6962150652553998</c:v>
                </c:pt>
                <c:pt idx="6">
                  <c:v>-3.0378991498419299</c:v>
                </c:pt>
                <c:pt idx="7">
                  <c:v>-3.4338144719475499</c:v>
                </c:pt>
                <c:pt idx="8">
                  <c:v>-4.02589024236892</c:v>
                </c:pt>
                <c:pt idx="9">
                  <c:v>-4.3683129231911204</c:v>
                </c:pt>
                <c:pt idx="10">
                  <c:v>-4.5901616728074801</c:v>
                </c:pt>
                <c:pt idx="11">
                  <c:v>-5.06728292752714</c:v>
                </c:pt>
                <c:pt idx="12">
                  <c:v>-5.06728292752714</c:v>
                </c:pt>
              </c:numCache>
            </c:numRef>
          </c:val>
          <c:smooth val="0"/>
        </c:ser>
        <c:ser>
          <c:idx val="1"/>
          <c:order val="1"/>
          <c:tx>
            <c:v>Secant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Sheet1!$C$70:$I$70</c:f>
              <c:numCache>
                <c:formatCode>General</c:formatCode>
                <c:ptCount val="7"/>
                <c:pt idx="0">
                  <c:v>-1.1777994254933299</c:v>
                </c:pt>
                <c:pt idx="1">
                  <c:v>-1.0961077923583</c:v>
                </c:pt>
                <c:pt idx="2">
                  <c:v>-1.77781738044274</c:v>
                </c:pt>
                <c:pt idx="3">
                  <c:v>-2.3356515356239602</c:v>
                </c:pt>
                <c:pt idx="4">
                  <c:v>-3.5933026366099199</c:v>
                </c:pt>
                <c:pt idx="5">
                  <c:v>-5.7708154022878198</c:v>
                </c:pt>
                <c:pt idx="6">
                  <c:v>-5.2515061127267897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Sheet1!$C$72:$G$72</c:f>
              <c:numCache>
                <c:formatCode>General</c:formatCode>
                <c:ptCount val="5"/>
                <c:pt idx="0">
                  <c:v>-0.702653712698184</c:v>
                </c:pt>
                <c:pt idx="1">
                  <c:v>-1.19049504187806</c:v>
                </c:pt>
                <c:pt idx="2">
                  <c:v>-1.9874223821058901</c:v>
                </c:pt>
                <c:pt idx="3">
                  <c:v>-3.4736794502965598</c:v>
                </c:pt>
                <c:pt idx="4">
                  <c:v>-5.2248587668276398</c:v>
                </c:pt>
              </c:numCache>
            </c:numRef>
          </c:val>
          <c:smooth val="0"/>
        </c:ser>
        <c:ser>
          <c:idx val="3"/>
          <c:order val="3"/>
          <c:tx>
            <c:v>False Position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Sheet1!$B$74:$I$74</c:f>
              <c:numCache>
                <c:formatCode>General</c:formatCode>
                <c:ptCount val="8"/>
                <c:pt idx="0">
                  <c:v>-2.3065038175907802</c:v>
                </c:pt>
                <c:pt idx="1">
                  <c:v>-2.7008166584985198</c:v>
                </c:pt>
                <c:pt idx="2">
                  <c:v>-3.0572327424339401</c:v>
                </c:pt>
                <c:pt idx="3">
                  <c:v>-3.3973896059494701</c:v>
                </c:pt>
                <c:pt idx="4">
                  <c:v>-3.7275402700373301</c:v>
                </c:pt>
                <c:pt idx="5">
                  <c:v>-4.0471299687642599</c:v>
                </c:pt>
                <c:pt idx="6">
                  <c:v>-4.3500392871173901</c:v>
                </c:pt>
                <c:pt idx="7">
                  <c:v>-4.6240244253903997</c:v>
                </c:pt>
              </c:numCache>
            </c:numRef>
          </c:val>
          <c:smooth val="0"/>
        </c:ser>
        <c:ser>
          <c:idx val="4"/>
          <c:order val="4"/>
          <c:tx>
            <c:v>Modified Secant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Sheet1!$B$76:$D$76</c:f>
              <c:numCache>
                <c:formatCode>General</c:formatCode>
                <c:ptCount val="3"/>
                <c:pt idx="0">
                  <c:v>-2.4119377930126098</c:v>
                </c:pt>
                <c:pt idx="1">
                  <c:v>-3.7579299153991199</c:v>
                </c:pt>
                <c:pt idx="2">
                  <c:v>-4.9545998316195199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26144"/>
        <c:axId val="444828888"/>
      </c:lineChart>
      <c:catAx>
        <c:axId val="44482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8888"/>
        <c:crosses val="autoZero"/>
        <c:auto val="1"/>
        <c:lblAlgn val="ctr"/>
        <c:lblOffset val="100"/>
        <c:noMultiLvlLbl val="0"/>
      </c:catAx>
      <c:valAx>
        <c:axId val="44482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log(ea) versus number of iteratoins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f(x) = x + 10 - xcosh(50/x)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126.63351346432101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38152036935912E-2"/>
          <c:y val="0.22828017260554295"/>
          <c:w val="0.9414705942142475"/>
          <c:h val="0.71159726856176875"/>
        </c:manualLayout>
      </c:layout>
      <c:lineChart>
        <c:grouping val="standard"/>
        <c:varyColors val="0"/>
        <c:ser>
          <c:idx val="0"/>
          <c:order val="0"/>
          <c:tx>
            <c:v>Bisection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Sheet1!$B$101:$L$101</c:f>
              <c:numCache>
                <c:formatCode>General</c:formatCode>
                <c:ptCount val="11"/>
                <c:pt idx="0">
                  <c:v>-1.70757017609793</c:v>
                </c:pt>
                <c:pt idx="1">
                  <c:v>-2.00432137378264</c:v>
                </c:pt>
                <c:pt idx="2">
                  <c:v>-2.3074960379132099</c:v>
                </c:pt>
                <c:pt idx="3">
                  <c:v>-2.6074550232146598</c:v>
                </c:pt>
                <c:pt idx="4">
                  <c:v>-2.9090208542111502</c:v>
                </c:pt>
                <c:pt idx="5">
                  <c:v>-3.2097830148485098</c:v>
                </c:pt>
                <c:pt idx="6">
                  <c:v>-3.5106790310322098</c:v>
                </c:pt>
                <c:pt idx="7">
                  <c:v>-3.8117760216029</c:v>
                </c:pt>
                <c:pt idx="8">
                  <c:v>-4.1128395108451103</c:v>
                </c:pt>
                <c:pt idx="9">
                  <c:v>-4.4138862523295996</c:v>
                </c:pt>
                <c:pt idx="10">
                  <c:v>-4.7149078751640401</c:v>
                </c:pt>
              </c:numCache>
            </c:numRef>
          </c:val>
          <c:smooth val="0"/>
        </c:ser>
        <c:ser>
          <c:idx val="1"/>
          <c:order val="1"/>
          <c:tx>
            <c:v>Secant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Sheet1!$C$103:$I$103</c:f>
              <c:numCache>
                <c:formatCode>General</c:formatCode>
                <c:ptCount val="7"/>
                <c:pt idx="0">
                  <c:v>-1.2696683499999999</c:v>
                </c:pt>
                <c:pt idx="1">
                  <c:v>-1.281185703</c:v>
                </c:pt>
                <c:pt idx="2">
                  <c:v>-1.28087142</c:v>
                </c:pt>
                <c:pt idx="3">
                  <c:v>-1.2808718910000001</c:v>
                </c:pt>
                <c:pt idx="4">
                  <c:v>-1.2808718910000001</c:v>
                </c:pt>
                <c:pt idx="5">
                  <c:v>-1.2808718910000001</c:v>
                </c:pt>
                <c:pt idx="6">
                  <c:v>-1.2808718910000001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Sheet1!$C$105:$X$105</c:f>
              <c:numCache>
                <c:formatCode>0.00E+00</c:formatCode>
                <c:ptCount val="22"/>
                <c:pt idx="0">
                  <c:v>1.40614970745795E-5</c:v>
                </c:pt>
                <c:pt idx="1">
                  <c:v>1.40033489202747E-5</c:v>
                </c:pt>
                <c:pt idx="2">
                  <c:v>1.3945442101195601E-5</c:v>
                </c:pt>
                <c:pt idx="3">
                  <c:v>1.3887775608459E-5</c:v>
                </c:pt>
                <c:pt idx="4">
                  <c:v>1.3830348437668E-5</c:v>
                </c:pt>
                <c:pt idx="5">
                  <c:v>1.37731595883471E-5</c:v>
                </c:pt>
                <c:pt idx="6">
                  <c:v>1.37162080643909E-5</c:v>
                </c:pt>
                <c:pt idx="7">
                  <c:v>1.3659492873949899E-5</c:v>
                </c:pt>
                <c:pt idx="8">
                  <c:v>1.36030130294286E-5</c:v>
                </c:pt>
                <c:pt idx="9">
                  <c:v>1.35467675473711E-5</c:v>
                </c:pt>
                <c:pt idx="10">
                  <c:v>1.34907554483471E-5</c:v>
                </c:pt>
                <c:pt idx="11">
                  <c:v>1.34349757572876E-5</c:v>
                </c:pt>
                <c:pt idx="12">
                  <c:v>1.3379427503033301E-5</c:v>
                </c:pt>
                <c:pt idx="13">
                  <c:v>1.33241097188954E-5</c:v>
                </c:pt>
                <c:pt idx="14">
                  <c:v>1.32690214417538E-5</c:v>
                </c:pt>
                <c:pt idx="15">
                  <c:v>1.3214161713180699E-5</c:v>
                </c:pt>
                <c:pt idx="16">
                  <c:v>1.3159529578201E-5</c:v>
                </c:pt>
                <c:pt idx="17">
                  <c:v>1.3105124086303901E-5</c:v>
                </c:pt>
                <c:pt idx="18">
                  <c:v>1.30509442908782E-5</c:v>
                </c:pt>
                <c:pt idx="19">
                  <c:v>1.2996989249210801E-5</c:v>
                </c:pt>
                <c:pt idx="20">
                  <c:v>1.2943258022823E-5</c:v>
                </c:pt>
                <c:pt idx="21">
                  <c:v>1.2889749676905801E-5</c:v>
                </c:pt>
              </c:numCache>
            </c:numRef>
          </c:val>
          <c:smooth val="0"/>
        </c:ser>
        <c:ser>
          <c:idx val="3"/>
          <c:order val="3"/>
          <c:tx>
            <c:v>False Position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Sheet1!$B$107:$K$107</c:f>
              <c:numCache>
                <c:formatCode>General</c:formatCode>
                <c:ptCount val="10"/>
                <c:pt idx="0">
                  <c:v>-2.2228120969999998</c:v>
                </c:pt>
                <c:pt idx="1">
                  <c:v>-2.5565742450000002</c:v>
                </c:pt>
                <c:pt idx="2">
                  <c:v>-2.8628039209999998</c:v>
                </c:pt>
                <c:pt idx="3">
                  <c:v>-3.1553855670000002</c:v>
                </c:pt>
                <c:pt idx="4">
                  <c:v>-3.4409990170000002</c:v>
                </c:pt>
                <c:pt idx="5">
                  <c:v>-3.722999937</c:v>
                </c:pt>
                <c:pt idx="6">
                  <c:v>-4.0031130199999998</c:v>
                </c:pt>
                <c:pt idx="7">
                  <c:v>-4.2822354310000001</c:v>
                </c:pt>
                <c:pt idx="8">
                  <c:v>-4.5608368270000001</c:v>
                </c:pt>
                <c:pt idx="9">
                  <c:v>-4.8391638959999996</c:v>
                </c:pt>
              </c:numCache>
            </c:numRef>
          </c:val>
          <c:smooth val="0"/>
        </c:ser>
        <c:ser>
          <c:idx val="4"/>
          <c:order val="4"/>
          <c:tx>
            <c:v>Modified Secant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Sheet1!$B$109:$C$109</c:f>
              <c:numCache>
                <c:formatCode>General</c:formatCode>
                <c:ptCount val="2"/>
                <c:pt idx="0">
                  <c:v>-2.6282496360000001</c:v>
                </c:pt>
                <c:pt idx="1">
                  <c:v>-4.7277686379999997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54728"/>
        <c:axId val="556659824"/>
      </c:lineChart>
      <c:catAx>
        <c:axId val="55665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59824"/>
        <c:crosses val="autoZero"/>
        <c:auto val="1"/>
        <c:lblAlgn val="ctr"/>
        <c:lblOffset val="100"/>
        <c:noMultiLvlLbl val="0"/>
      </c:catAx>
      <c:valAx>
        <c:axId val="556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5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log(et) versus number of iteratoins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f(x) = x + 10 - xcosh(50/x)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126.63351346432101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3880694474893E-2"/>
          <c:y val="0.24947234238187782"/>
          <c:w val="0.87608055546340269"/>
          <c:h val="0.67654132269436851"/>
        </c:manualLayout>
      </c:layout>
      <c:lineChart>
        <c:grouping val="standard"/>
        <c:varyColors val="0"/>
        <c:ser>
          <c:idx val="0"/>
          <c:order val="0"/>
          <c:tx>
            <c:v>Bisection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Sheet1!$B$102:$L$102</c:f>
              <c:numCache>
                <c:formatCode>General</c:formatCode>
                <c:ptCount val="11"/>
                <c:pt idx="0">
                  <c:v>-2.1647868379945501</c:v>
                </c:pt>
                <c:pt idx="1">
                  <c:v>-2.5187680409172102</c:v>
                </c:pt>
                <c:pt idx="2">
                  <c:v>-2.7196557353581001</c:v>
                </c:pt>
                <c:pt idx="3">
                  <c:v>-3.2512079568130199</c:v>
                </c:pt>
                <c:pt idx="4">
                  <c:v>-3.1719228664988401</c:v>
                </c:pt>
                <c:pt idx="5">
                  <c:v>-4.2505852633408701</c:v>
                </c:pt>
                <c:pt idx="6">
                  <c:v>-3.5980646863458601</c:v>
                </c:pt>
                <c:pt idx="7">
                  <c:v>-4.0084370503129598</c:v>
                </c:pt>
                <c:pt idx="8">
                  <c:v>-4.6786331220332196</c:v>
                </c:pt>
                <c:pt idx="9">
                  <c:v>-4.7544925267952403</c:v>
                </c:pt>
                <c:pt idx="10">
                  <c:v>-5.7748157339694304</c:v>
                </c:pt>
              </c:numCache>
            </c:numRef>
          </c:val>
          <c:smooth val="0"/>
        </c:ser>
        <c:ser>
          <c:idx val="1"/>
          <c:order val="1"/>
          <c:tx>
            <c:v>Secant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Sheet1!$C$104:$I$104</c:f>
              <c:numCache>
                <c:formatCode>General</c:formatCode>
                <c:ptCount val="7"/>
                <c:pt idx="0">
                  <c:v>-2.8422614739999998</c:v>
                </c:pt>
                <c:pt idx="1">
                  <c:v>-4.3148942479999999</c:v>
                </c:pt>
                <c:pt idx="2">
                  <c:v>-5.0732325920000001</c:v>
                </c:pt>
                <c:pt idx="3">
                  <c:v>-5.0701620040000002</c:v>
                </c:pt>
                <c:pt idx="4">
                  <c:v>-5.0701618770000003</c:v>
                </c:pt>
                <c:pt idx="5">
                  <c:v>-5.0701618770000003</c:v>
                </c:pt>
                <c:pt idx="6">
                  <c:v>-5.0701618770000003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Sheet1!$C$106:$Y$106</c:f>
              <c:numCache>
                <c:formatCode>General</c:formatCode>
                <c:ptCount val="23"/>
                <c:pt idx="0">
                  <c:v>-2.46912373526045</c:v>
                </c:pt>
                <c:pt idx="1">
                  <c:v>-2.47091254055429</c:v>
                </c:pt>
                <c:pt idx="2">
                  <c:v>-2.4727013261955602</c:v>
                </c:pt>
                <c:pt idx="3">
                  <c:v>-2.4744900921121902</c:v>
                </c:pt>
                <c:pt idx="4">
                  <c:v>-2.4762788382318299</c:v>
                </c:pt>
                <c:pt idx="5">
                  <c:v>-2.4780675644817598</c:v>
                </c:pt>
                <c:pt idx="6">
                  <c:v>-2.4798562707889298</c:v>
                </c:pt>
                <c:pt idx="7">
                  <c:v>-2.4816449570799501</c:v>
                </c:pt>
                <c:pt idx="8">
                  <c:v>-2.4834336232811101</c:v>
                </c:pt>
                <c:pt idx="9">
                  <c:v>-2.4852222693183599</c:v>
                </c:pt>
                <c:pt idx="10">
                  <c:v>-2.4870108951173</c:v>
                </c:pt>
                <c:pt idx="11">
                  <c:v>-2.4887995006032</c:v>
                </c:pt>
                <c:pt idx="12">
                  <c:v>-2.4905880857009599</c:v>
                </c:pt>
                <c:pt idx="13">
                  <c:v>-2.4923766503352001</c:v>
                </c:pt>
                <c:pt idx="14">
                  <c:v>-2.49416519443011</c:v>
                </c:pt>
                <c:pt idx="15">
                  <c:v>-2.4959537179096198</c:v>
                </c:pt>
                <c:pt idx="16">
                  <c:v>-2.4977422206972499</c:v>
                </c:pt>
                <c:pt idx="17">
                  <c:v>-2.4995307027161999</c:v>
                </c:pt>
                <c:pt idx="18">
                  <c:v>-2.50131916388932</c:v>
                </c:pt>
                <c:pt idx="19">
                  <c:v>-2.5031076041391001</c:v>
                </c:pt>
                <c:pt idx="20">
                  <c:v>-2.5048960233876998</c:v>
                </c:pt>
                <c:pt idx="21">
                  <c:v>-2.5066844215569</c:v>
                </c:pt>
                <c:pt idx="22">
                  <c:v>-2.5084727985681501</c:v>
                </c:pt>
              </c:numCache>
            </c:numRef>
          </c:val>
          <c:smooth val="0"/>
        </c:ser>
        <c:ser>
          <c:idx val="3"/>
          <c:order val="3"/>
          <c:tx>
            <c:v>False Position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Sheet1!$B$108:$K$108</c:f>
              <c:numCache>
                <c:formatCode>General</c:formatCode>
                <c:ptCount val="10"/>
                <c:pt idx="0">
                  <c:v>-2.2510450670000002</c:v>
                </c:pt>
                <c:pt idx="1">
                  <c:v>-2.548825962</c:v>
                </c:pt>
                <c:pt idx="2">
                  <c:v>-2.8378781000000002</c:v>
                </c:pt>
                <c:pt idx="3">
                  <c:v>-3.1233365690000001</c:v>
                </c:pt>
                <c:pt idx="4">
                  <c:v>-3.4085049610000002</c:v>
                </c:pt>
                <c:pt idx="5">
                  <c:v>-3.6965571009999998</c:v>
                </c:pt>
                <c:pt idx="6">
                  <c:v>-3.9921737190000002</c:v>
                </c:pt>
                <c:pt idx="7">
                  <c:v>-4.304478875</c:v>
                </c:pt>
                <c:pt idx="8">
                  <c:v>-4.655320326</c:v>
                </c:pt>
                <c:pt idx="9">
                  <c:v>-5.1173464370000001</c:v>
                </c:pt>
              </c:numCache>
            </c:numRef>
          </c:val>
          <c:smooth val="0"/>
        </c:ser>
        <c:ser>
          <c:idx val="4"/>
          <c:order val="4"/>
          <c:tx>
            <c:v>Modified Secant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Sheet1!$B$110:$C$110</c:f>
              <c:numCache>
                <c:formatCode>General</c:formatCode>
                <c:ptCount val="2"/>
                <c:pt idx="0">
                  <c:v>-4.9993155390000004</c:v>
                </c:pt>
                <c:pt idx="1">
                  <c:v>-5.0604381079999996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565640"/>
        <c:axId val="559151872"/>
      </c:lineChart>
      <c:catAx>
        <c:axId val="55956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1872"/>
        <c:crosses val="autoZero"/>
        <c:auto val="1"/>
        <c:lblAlgn val="ctr"/>
        <c:lblOffset val="100"/>
        <c:noMultiLvlLbl val="0"/>
      </c:catAx>
      <c:valAx>
        <c:axId val="559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69055</xdr:colOff>
      <xdr:row>10</xdr:row>
      <xdr:rowOff>88105</xdr:rowOff>
    </xdr:from>
    <xdr:to>
      <xdr:col>10</xdr:col>
      <xdr:colOff>447674</xdr:colOff>
      <xdr:row>30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254793</xdr:colOff>
      <xdr:row>10</xdr:row>
      <xdr:rowOff>83342</xdr:rowOff>
    </xdr:from>
    <xdr:to>
      <xdr:col>21</xdr:col>
      <xdr:colOff>404812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292894</xdr:colOff>
      <xdr:row>42</xdr:row>
      <xdr:rowOff>178593</xdr:rowOff>
    </xdr:from>
    <xdr:to>
      <xdr:col>9</xdr:col>
      <xdr:colOff>371476</xdr:colOff>
      <xdr:row>64</xdr:row>
      <xdr:rowOff>23813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21430</xdr:colOff>
      <xdr:row>42</xdr:row>
      <xdr:rowOff>164304</xdr:rowOff>
    </xdr:from>
    <xdr:to>
      <xdr:col>19</xdr:col>
      <xdr:colOff>361950</xdr:colOff>
      <xdr:row>64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297656</xdr:colOff>
      <xdr:row>77</xdr:row>
      <xdr:rowOff>11905</xdr:rowOff>
    </xdr:from>
    <xdr:to>
      <xdr:col>9</xdr:col>
      <xdr:colOff>585787</xdr:colOff>
      <xdr:row>98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326230</xdr:colOff>
      <xdr:row>77</xdr:row>
      <xdr:rowOff>16668</xdr:rowOff>
    </xdr:from>
    <xdr:to>
      <xdr:col>19</xdr:col>
      <xdr:colOff>461961</xdr:colOff>
      <xdr:row>98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126205</xdr:colOff>
      <xdr:row>114</xdr:row>
      <xdr:rowOff>85725</xdr:rowOff>
    </xdr:from>
    <xdr:to>
      <xdr:col>10</xdr:col>
      <xdr:colOff>52388</xdr:colOff>
      <xdr:row>139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292892</xdr:colOff>
      <xdr:row>114</xdr:row>
      <xdr:rowOff>83343</xdr:rowOff>
    </xdr:from>
    <xdr:to>
      <xdr:col>19</xdr:col>
      <xdr:colOff>642937</xdr:colOff>
      <xdr:row>139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0"/>
  <sheetViews>
    <sheetView tabSelected="1" topLeftCell="A27" workbookViewId="0">
      <selection activeCell="H142" sqref="H142"/>
    </sheetView>
  </sheetViews>
  <sheetFormatPr defaultRowHeight="14.25" x14ac:dyDescent="0.45"/>
  <sheetData>
    <row r="1" spans="1:26" x14ac:dyDescent="0.45">
      <c r="A1" t="e">
        <v>#NAME?</v>
      </c>
      <c r="B1">
        <v>0</v>
      </c>
      <c r="C1">
        <v>-0.47712125500000002</v>
      </c>
      <c r="D1">
        <v>-0.69897000399999998</v>
      </c>
      <c r="E1">
        <v>-1.0413926849999999</v>
      </c>
      <c r="F1">
        <v>-1.361727836</v>
      </c>
      <c r="G1">
        <v>-1.6720978580000001</v>
      </c>
      <c r="H1">
        <v>-1.968482949</v>
      </c>
      <c r="I1">
        <v>-2.2718416069999998</v>
      </c>
      <c r="J1">
        <v>-2.5717088320000001</v>
      </c>
      <c r="K1">
        <v>-2.8733206020000002</v>
      </c>
      <c r="L1">
        <v>-3.1746411929999998</v>
      </c>
      <c r="M1">
        <v>-3.475816413</v>
      </c>
      <c r="N1">
        <v>-3.7767738020000001</v>
      </c>
      <c r="O1">
        <v>-4.0778401029999998</v>
      </c>
      <c r="P1">
        <v>-4.3788882500000001</v>
      </c>
      <c r="Q1">
        <v>-4.6799273210000001</v>
      </c>
      <c r="R1">
        <v>-4.9809527789999999</v>
      </c>
      <c r="T1" t="s">
        <v>1</v>
      </c>
    </row>
    <row r="2" spans="1:26" x14ac:dyDescent="0.45">
      <c r="A2">
        <v>-0.432395268</v>
      </c>
      <c r="B2">
        <v>-0.50133921400000003</v>
      </c>
      <c r="C2">
        <v>-1.566729477</v>
      </c>
      <c r="D2">
        <v>-0.84143348600000001</v>
      </c>
      <c r="E2">
        <v>-1.2330340019999999</v>
      </c>
      <c r="F2">
        <v>-1.8047145099999999</v>
      </c>
      <c r="G2">
        <v>-2.242566386</v>
      </c>
      <c r="H2">
        <v>-2.302887605</v>
      </c>
      <c r="I2">
        <v>-3.4307221569999999</v>
      </c>
      <c r="J2">
        <v>-2.637541916</v>
      </c>
      <c r="K2">
        <v>-3.0148087769999998</v>
      </c>
      <c r="L2">
        <v>-3.5261056499999999</v>
      </c>
      <c r="M2">
        <v>-4.4368824650000001</v>
      </c>
      <c r="N2">
        <v>-3.884040497</v>
      </c>
      <c r="O2">
        <v>-4.3277379959999998</v>
      </c>
      <c r="P2">
        <v>-5.2819805049999999</v>
      </c>
      <c r="Q2">
        <v>-4.8048592509999999</v>
      </c>
      <c r="R2">
        <v>-5.2819805049999999</v>
      </c>
    </row>
    <row r="3" spans="1:26" x14ac:dyDescent="0.45">
      <c r="A3">
        <v>0</v>
      </c>
      <c r="B3">
        <v>0</v>
      </c>
      <c r="C3">
        <v>0</v>
      </c>
      <c r="D3">
        <v>0</v>
      </c>
      <c r="E3">
        <v>8.7475201442091796E-2</v>
      </c>
      <c r="F3">
        <v>0.117870930342602</v>
      </c>
      <c r="G3">
        <v>0.10748500185005801</v>
      </c>
      <c r="H3">
        <v>0.10831605108236</v>
      </c>
      <c r="I3">
        <v>0.108343057428975</v>
      </c>
      <c r="J3">
        <v>0.10834297251193301</v>
      </c>
      <c r="K3">
        <v>0.10834297252024799</v>
      </c>
      <c r="M3" t="s">
        <v>0</v>
      </c>
    </row>
    <row r="4" spans="1:26" x14ac:dyDescent="0.45">
      <c r="A4">
        <v>0</v>
      </c>
      <c r="B4">
        <v>0</v>
      </c>
      <c r="C4">
        <v>-0.14760255918429699</v>
      </c>
      <c r="D4">
        <v>0.108342786083184</v>
      </c>
      <c r="E4">
        <v>-0.56893348149251</v>
      </c>
      <c r="F4">
        <v>-1.03955042944918</v>
      </c>
      <c r="G4">
        <v>-2.0449061895240299</v>
      </c>
      <c r="H4">
        <v>-3.55456625610111</v>
      </c>
      <c r="I4">
        <v>-5.5482321976823403</v>
      </c>
      <c r="J4">
        <v>-5.7112420608748398</v>
      </c>
      <c r="K4">
        <v>-5.7112226897343801</v>
      </c>
    </row>
    <row r="5" spans="1:26" x14ac:dyDescent="0.45">
      <c r="A5">
        <v>0</v>
      </c>
      <c r="B5">
        <v>0</v>
      </c>
      <c r="C5">
        <v>0.213773620146544</v>
      </c>
      <c r="D5">
        <v>1.5813642477328398E-2</v>
      </c>
      <c r="E5" s="1">
        <v>8.7393867387850505E-5</v>
      </c>
      <c r="G5" t="s">
        <v>2</v>
      </c>
    </row>
    <row r="6" spans="1:26" x14ac:dyDescent="0.45">
      <c r="A6">
        <v>0</v>
      </c>
      <c r="B6">
        <v>-0.64536178680817202</v>
      </c>
      <c r="C6">
        <v>-1.7985599837483499</v>
      </c>
      <c r="D6">
        <v>-4.0489505353938604</v>
      </c>
      <c r="E6">
        <v>-5.7106282140474098</v>
      </c>
    </row>
    <row r="7" spans="1:26" x14ac:dyDescent="0.45">
      <c r="A7" t="e">
        <f>-Infinity</f>
        <v>#NAME?</v>
      </c>
      <c r="B7">
        <v>-0.58458590589853998</v>
      </c>
      <c r="C7">
        <v>-0.72136070603277402</v>
      </c>
      <c r="D7">
        <v>-0.895992453577652</v>
      </c>
      <c r="E7">
        <v>-1.0858473833284801</v>
      </c>
      <c r="F7">
        <v>-1.2809774298760399</v>
      </c>
      <c r="G7">
        <v>-1.4776521276678101</v>
      </c>
      <c r="H7">
        <v>-1.6746052893422401</v>
      </c>
      <c r="I7">
        <v>-1.8714633348491001</v>
      </c>
      <c r="J7">
        <v>-2.0681546639084201</v>
      </c>
      <c r="K7">
        <v>-2.26469804944526</v>
      </c>
      <c r="L7">
        <v>-2.4611306457373501</v>
      </c>
      <c r="M7">
        <v>-2.6574860761708199</v>
      </c>
      <c r="N7">
        <v>-2.8537897198027</v>
      </c>
      <c r="O7">
        <v>-3.0500593251992898</v>
      </c>
      <c r="P7">
        <v>-3.2463068310132202</v>
      </c>
      <c r="Q7">
        <v>-3.4425400949913501</v>
      </c>
      <c r="R7">
        <v>-3.63876422311382</v>
      </c>
      <c r="S7">
        <v>-3.8349825075867598</v>
      </c>
      <c r="T7">
        <v>-4.0311970609861296</v>
      </c>
      <c r="U7">
        <v>-4.2274092348781798</v>
      </c>
      <c r="V7">
        <v>-4.4236198923243499</v>
      </c>
      <c r="W7">
        <v>-4.6198295837926899</v>
      </c>
      <c r="X7">
        <v>-4.8160386601127296</v>
      </c>
      <c r="Z7" t="s">
        <v>3</v>
      </c>
    </row>
    <row r="8" spans="1:26" x14ac:dyDescent="0.45">
      <c r="A8">
        <v>4.4112454568573302E-2</v>
      </c>
      <c r="B8">
        <v>-0.17275947884651199</v>
      </c>
      <c r="C8">
        <v>-0.39261612056259199</v>
      </c>
      <c r="D8">
        <v>-0.60809891088727597</v>
      </c>
      <c r="E8">
        <v>-0.81812984392172206</v>
      </c>
      <c r="F8">
        <v>-1.0237032756817499</v>
      </c>
      <c r="G8">
        <v>-1.2260848310383401</v>
      </c>
      <c r="H8">
        <v>-1.4263065848368901</v>
      </c>
      <c r="I8">
        <v>-1.6251077959754501</v>
      </c>
      <c r="J8">
        <v>-1.8229906408599399</v>
      </c>
      <c r="K8">
        <v>-2.02028866632799</v>
      </c>
      <c r="L8">
        <v>-2.2172225642954801</v>
      </c>
      <c r="M8">
        <v>-2.4139408064852099</v>
      </c>
      <c r="N8">
        <v>-2.6105484463797999</v>
      </c>
      <c r="O8">
        <v>-2.80712814450147</v>
      </c>
      <c r="P8">
        <v>-3.00375705594604</v>
      </c>
      <c r="Q8">
        <v>-3.20052283710621</v>
      </c>
      <c r="R8">
        <v>-3.3975420833196002</v>
      </c>
      <c r="S8">
        <v>-3.5949852381384901</v>
      </c>
      <c r="T8">
        <v>-3.7931137765440499</v>
      </c>
      <c r="U8">
        <v>-3.9923390183173999</v>
      </c>
      <c r="V8">
        <v>-4.19331900145683</v>
      </c>
      <c r="W8">
        <v>-4.3971246202411001</v>
      </c>
      <c r="X8">
        <v>-4.6055397217527503</v>
      </c>
    </row>
    <row r="9" spans="1:26" x14ac:dyDescent="0.45">
      <c r="A9" t="e">
        <f>-Infinity</f>
        <v>#NAME?</v>
      </c>
      <c r="B9">
        <v>-1.2141414870309299</v>
      </c>
      <c r="C9">
        <v>-2.9542553902713</v>
      </c>
      <c r="E9" t="s">
        <v>4</v>
      </c>
    </row>
    <row r="10" spans="1:26" x14ac:dyDescent="0.45">
      <c r="A10">
        <v>-1.2067956693377899</v>
      </c>
      <c r="B10">
        <v>-2.9548387921314201</v>
      </c>
      <c r="C10">
        <v>-5.82588075697329</v>
      </c>
    </row>
    <row r="33" spans="1:17" x14ac:dyDescent="0.45">
      <c r="A33" t="e">
        <f>-Infinity</f>
        <v>#NAME?</v>
      </c>
      <c r="B33">
        <v>-0.84509804001425604</v>
      </c>
      <c r="C33">
        <v>-1.17609125905568</v>
      </c>
      <c r="D33">
        <v>-1.49136169383427</v>
      </c>
      <c r="E33">
        <v>-1.78532983501076</v>
      </c>
      <c r="F33">
        <v>-2.0899051114393901</v>
      </c>
      <c r="G33">
        <v>-2.3891660843645299</v>
      </c>
      <c r="H33">
        <v>-2.6910814921229602</v>
      </c>
      <c r="I33">
        <v>-2.9925535178321301</v>
      </c>
      <c r="J33">
        <v>-3.2938043599193301</v>
      </c>
      <c r="K33">
        <v>-3.59494473669508</v>
      </c>
      <c r="L33">
        <v>-3.8960299123962199</v>
      </c>
      <c r="M33">
        <v>-4.19708749544988</v>
      </c>
      <c r="N33">
        <v>-4.4981036976380802</v>
      </c>
      <c r="O33">
        <v>-4.7991405900947104</v>
      </c>
      <c r="Q33" t="s">
        <v>1</v>
      </c>
    </row>
    <row r="34" spans="1:17" x14ac:dyDescent="0.45">
      <c r="A34">
        <v>-0.65865170823156205</v>
      </c>
      <c r="B34">
        <v>-1.04882853477741</v>
      </c>
      <c r="C34">
        <v>-1.61402703730738</v>
      </c>
      <c r="D34">
        <v>-2.0860737125943301</v>
      </c>
      <c r="E34">
        <v>-2.0937079918647199</v>
      </c>
      <c r="F34">
        <v>-4.14593152467463</v>
      </c>
      <c r="G34">
        <v>-2.3986060490580199</v>
      </c>
      <c r="H34">
        <v>-2.7074770808542898</v>
      </c>
      <c r="I34">
        <v>-3.0246270727214202</v>
      </c>
      <c r="J34">
        <v>-3.3598113446197102</v>
      </c>
      <c r="K34">
        <v>-3.7384461980963599</v>
      </c>
      <c r="L34">
        <v>-4.2550759940996903</v>
      </c>
      <c r="M34">
        <v>-5.1001740341139499</v>
      </c>
      <c r="N34">
        <v>-4.6230527793942899</v>
      </c>
      <c r="O34">
        <v>-5.1001740341139499</v>
      </c>
    </row>
    <row r="35" spans="1:17" x14ac:dyDescent="0.45">
      <c r="A35">
        <v>0</v>
      </c>
      <c r="B35">
        <v>0</v>
      </c>
      <c r="C35">
        <v>-0.329058719</v>
      </c>
      <c r="D35">
        <v>-0.31909955200000001</v>
      </c>
      <c r="E35">
        <v>-0.31908594099999998</v>
      </c>
      <c r="F35">
        <v>-0.31908596700000003</v>
      </c>
      <c r="G35">
        <v>-0.31908596700000003</v>
      </c>
    </row>
    <row r="36" spans="1:17" x14ac:dyDescent="0.45">
      <c r="A36">
        <v>0</v>
      </c>
      <c r="B36">
        <v>0</v>
      </c>
      <c r="C36">
        <v>-1.6883662340000001</v>
      </c>
      <c r="D36">
        <v>-4.56645447</v>
      </c>
      <c r="E36">
        <v>-5.7564271749999998</v>
      </c>
      <c r="F36">
        <v>-5.770359676</v>
      </c>
      <c r="G36">
        <v>-5.7703596499999996</v>
      </c>
    </row>
    <row r="37" spans="1:17" x14ac:dyDescent="0.45">
      <c r="A37">
        <v>0</v>
      </c>
      <c r="B37">
        <v>0</v>
      </c>
      <c r="C37" s="1">
        <v>8.9661052052633302E-5</v>
      </c>
    </row>
    <row r="38" spans="1:17" x14ac:dyDescent="0.45">
      <c r="A38">
        <v>0</v>
      </c>
      <c r="B38">
        <v>-4.05569576239317</v>
      </c>
      <c r="C38">
        <v>-5.7702279413124398</v>
      </c>
    </row>
    <row r="39" spans="1:17" x14ac:dyDescent="0.45">
      <c r="A39" t="e">
        <f>-Infinity</f>
        <v>#NAME?</v>
      </c>
      <c r="B39">
        <v>-2.1902671647725298</v>
      </c>
      <c r="C39">
        <v>-2.8651737855623498</v>
      </c>
      <c r="D39">
        <v>-3.5344075560479302</v>
      </c>
      <c r="E39">
        <v>-4.20240550030063</v>
      </c>
      <c r="F39">
        <v>-4.8701371082911802</v>
      </c>
    </row>
    <row r="40" spans="1:17" x14ac:dyDescent="0.45">
      <c r="A40">
        <v>-2.0860737125943198</v>
      </c>
      <c r="B40">
        <v>-2.7598665731079501</v>
      </c>
      <c r="C40">
        <v>-3.4273749360572499</v>
      </c>
      <c r="D40">
        <v>-4.0881877145352403</v>
      </c>
      <c r="E40">
        <v>-4.72412353427623</v>
      </c>
      <c r="F40">
        <v>-5.2684837214187104</v>
      </c>
    </row>
    <row r="41" spans="1:17" x14ac:dyDescent="0.45">
      <c r="A41" t="e">
        <f>-Infinity</f>
        <v>#NAME?</v>
      </c>
      <c r="B41">
        <v>-3.8413978529280501</v>
      </c>
    </row>
    <row r="42" spans="1:17" x14ac:dyDescent="0.45">
      <c r="A42">
        <v>-3.8463269183413198</v>
      </c>
      <c r="B42">
        <v>-5.7888172068670896</v>
      </c>
    </row>
    <row r="67" spans="1:14" x14ac:dyDescent="0.45">
      <c r="A67" t="e">
        <f>-Infinity</f>
        <v>#NAME?</v>
      </c>
      <c r="B67">
        <v>-1.17609125905568</v>
      </c>
      <c r="C67">
        <v>-1.4623979978989501</v>
      </c>
      <c r="D67">
        <v>-1.7558748556724899</v>
      </c>
      <c r="E67">
        <v>-2.06069784035361</v>
      </c>
      <c r="F67">
        <v>-2.3598354823398799</v>
      </c>
      <c r="G67">
        <v>-2.65991620006985</v>
      </c>
      <c r="H67">
        <v>-2.9604707775342902</v>
      </c>
      <c r="I67">
        <v>-3.2612628687924898</v>
      </c>
      <c r="J67">
        <v>-3.5621738633646398</v>
      </c>
      <c r="K67">
        <v>-3.86314434625266</v>
      </c>
      <c r="L67">
        <v>-4.1642040993240297</v>
      </c>
      <c r="M67">
        <v>-4.4652192165391904</v>
      </c>
      <c r="N67">
        <v>-4.7662566514912896</v>
      </c>
    </row>
    <row r="68" spans="1:14" x14ac:dyDescent="0.45">
      <c r="A68">
        <v>-1.75152243686141</v>
      </c>
      <c r="B68">
        <v>-1.28031866809141</v>
      </c>
      <c r="C68">
        <v>-1.76042917883413</v>
      </c>
      <c r="D68">
        <v>-3.7450636327932201</v>
      </c>
      <c r="E68">
        <v>-2.0659819945067199</v>
      </c>
      <c r="F68">
        <v>-2.3762014354041701</v>
      </c>
      <c r="G68">
        <v>-2.6962150652553998</v>
      </c>
      <c r="H68">
        <v>-3.0378991498419299</v>
      </c>
      <c r="I68">
        <v>-3.4338144719475499</v>
      </c>
      <c r="J68">
        <v>-4.02589024236892</v>
      </c>
      <c r="K68">
        <v>-4.3683129231911204</v>
      </c>
      <c r="L68">
        <v>-4.5901616728074801</v>
      </c>
      <c r="M68">
        <v>-5.06728292752714</v>
      </c>
      <c r="N68">
        <v>-5.06728292752714</v>
      </c>
    </row>
    <row r="69" spans="1:14" x14ac:dyDescent="0.45">
      <c r="A69">
        <v>0</v>
      </c>
      <c r="B69">
        <v>0</v>
      </c>
      <c r="C69">
        <v>0.29269085500625802</v>
      </c>
      <c r="D69">
        <v>0.26279398520751202</v>
      </c>
      <c r="E69">
        <v>-1.0066968505009199</v>
      </c>
      <c r="F69">
        <v>-1.12387504976681</v>
      </c>
      <c r="G69">
        <v>-1.09461692896394</v>
      </c>
      <c r="H69">
        <v>-1.09611771355718</v>
      </c>
      <c r="I69">
        <v>-1.09614059306399</v>
      </c>
      <c r="J69">
        <v>-1.0961405734738501</v>
      </c>
      <c r="K69">
        <v>-1.0961405734741101</v>
      </c>
      <c r="L69">
        <v>-1.0961405734741101</v>
      </c>
      <c r="M69">
        <v>-15.6033352080687</v>
      </c>
    </row>
    <row r="70" spans="1:14" x14ac:dyDescent="0.45">
      <c r="A70">
        <v>0</v>
      </c>
      <c r="B70">
        <v>0</v>
      </c>
      <c r="C70">
        <v>-1.1777994254933299</v>
      </c>
      <c r="D70">
        <v>-1.0961077923583</v>
      </c>
      <c r="E70">
        <v>-1.77781738044274</v>
      </c>
      <c r="F70">
        <v>-2.3356515356239602</v>
      </c>
      <c r="G70">
        <v>-3.5933026366099199</v>
      </c>
      <c r="H70">
        <v>-5.7708154022878198</v>
      </c>
      <c r="I70">
        <v>-5.2515061127267897</v>
      </c>
      <c r="J70">
        <v>-5.2517655631431603</v>
      </c>
      <c r="K70">
        <v>-5.2517655597411901</v>
      </c>
      <c r="L70">
        <v>-5.25176555977019</v>
      </c>
      <c r="M70">
        <v>-5.2517655597508597</v>
      </c>
    </row>
    <row r="71" spans="1:14" x14ac:dyDescent="0.45">
      <c r="A71">
        <v>0</v>
      </c>
      <c r="B71">
        <v>0</v>
      </c>
      <c r="C71">
        <v>0.202256166137568</v>
      </c>
      <c r="D71">
        <v>0.12571152449993001</v>
      </c>
      <c r="E71">
        <v>5.3645801851092599E-2</v>
      </c>
      <c r="F71">
        <v>9.9545147580734402E-3</v>
      </c>
      <c r="G71" s="1">
        <v>3.3002498596441498E-4</v>
      </c>
    </row>
    <row r="72" spans="1:14" x14ac:dyDescent="0.45">
      <c r="A72">
        <v>0</v>
      </c>
      <c r="B72">
        <v>-0.35588010384359797</v>
      </c>
      <c r="C72">
        <v>-0.702653712698184</v>
      </c>
      <c r="D72">
        <v>-1.19049504187806</v>
      </c>
      <c r="E72">
        <v>-1.9874223821058901</v>
      </c>
      <c r="F72">
        <v>-3.4736794502965598</v>
      </c>
      <c r="G72">
        <v>-5.2248587668276398</v>
      </c>
    </row>
    <row r="73" spans="1:14" x14ac:dyDescent="0.45">
      <c r="A73" t="e">
        <f>-Infinity</f>
        <v>#NAME?</v>
      </c>
      <c r="B73">
        <v>-1.6073932773730699</v>
      </c>
      <c r="C73">
        <v>-2.5316516623157401</v>
      </c>
      <c r="D73">
        <v>-2.9531122819517699</v>
      </c>
      <c r="E73">
        <v>-3.3225453338200301</v>
      </c>
      <c r="F73">
        <v>-3.6712107779970098</v>
      </c>
      <c r="G73">
        <v>-4.0108102784255104</v>
      </c>
      <c r="H73">
        <v>-4.3463081361397098</v>
      </c>
      <c r="I73">
        <v>-4.6799211319111098</v>
      </c>
    </row>
    <row r="74" spans="1:14" x14ac:dyDescent="0.45">
      <c r="A74">
        <v>-1.7015962724396101</v>
      </c>
      <c r="B74">
        <v>-2.3065038175907802</v>
      </c>
      <c r="C74">
        <v>-2.7008166584985198</v>
      </c>
      <c r="D74">
        <v>-3.0572327424339401</v>
      </c>
      <c r="E74">
        <v>-3.3973896059494701</v>
      </c>
      <c r="F74">
        <v>-3.7275402700373301</v>
      </c>
      <c r="G74">
        <v>-4.0471299687642599</v>
      </c>
      <c r="H74">
        <v>-4.3500392871173901</v>
      </c>
      <c r="I74">
        <v>-4.6240244253903997</v>
      </c>
    </row>
    <row r="75" spans="1:14" x14ac:dyDescent="0.45">
      <c r="A75" t="e">
        <f>-Infinity</f>
        <v>#NAME?</v>
      </c>
      <c r="B75">
        <v>-1.5423830943888299</v>
      </c>
      <c r="C75">
        <v>-2.43204776097499</v>
      </c>
      <c r="D75">
        <v>-3.78646470525534</v>
      </c>
    </row>
    <row r="76" spans="1:14" x14ac:dyDescent="0.45">
      <c r="A76">
        <v>-1.48589452498436</v>
      </c>
      <c r="B76">
        <v>-2.4119377930126098</v>
      </c>
      <c r="C76">
        <v>-3.7579299153991199</v>
      </c>
      <c r="D76">
        <v>-4.9545998316195199</v>
      </c>
    </row>
    <row r="101" spans="1:85" x14ac:dyDescent="0.45">
      <c r="A101" t="e">
        <f>-Infinity</f>
        <v>#NAME?</v>
      </c>
      <c r="B101">
        <v>-1.70757017609793</v>
      </c>
      <c r="C101">
        <v>-2.00432137378264</v>
      </c>
      <c r="D101">
        <v>-2.3074960379132099</v>
      </c>
      <c r="E101">
        <v>-2.6074550232146598</v>
      </c>
      <c r="F101">
        <v>-2.9090208542111502</v>
      </c>
      <c r="G101">
        <v>-3.2097830148485098</v>
      </c>
      <c r="H101">
        <v>-3.5106790310322098</v>
      </c>
      <c r="I101">
        <v>-3.8117760216029</v>
      </c>
      <c r="J101">
        <v>-4.1128395108451103</v>
      </c>
      <c r="K101">
        <v>-4.4138862523295996</v>
      </c>
      <c r="L101">
        <v>-4.7149078751640401</v>
      </c>
    </row>
    <row r="102" spans="1:85" x14ac:dyDescent="0.45">
      <c r="A102">
        <v>-1.8894259380801901</v>
      </c>
      <c r="B102">
        <v>-2.1647868379945501</v>
      </c>
      <c r="C102">
        <v>-2.5187680409172102</v>
      </c>
      <c r="D102">
        <v>-2.7196557353581001</v>
      </c>
      <c r="E102">
        <v>-3.2512079568130199</v>
      </c>
      <c r="F102">
        <v>-3.1719228664988401</v>
      </c>
      <c r="G102">
        <v>-4.2505852633408701</v>
      </c>
      <c r="H102">
        <v>-3.5980646863458601</v>
      </c>
      <c r="I102">
        <v>-4.0084370503129598</v>
      </c>
      <c r="J102">
        <v>-4.6786331220332196</v>
      </c>
      <c r="K102">
        <v>-4.7544925267952403</v>
      </c>
      <c r="L102">
        <v>-5.7748157339694304</v>
      </c>
    </row>
    <row r="103" spans="1:85" x14ac:dyDescent="0.45">
      <c r="A103">
        <v>0</v>
      </c>
      <c r="B103">
        <v>0</v>
      </c>
      <c r="C103">
        <v>-1.2696683499999999</v>
      </c>
      <c r="D103">
        <v>-1.281185703</v>
      </c>
      <c r="E103">
        <v>-1.28087142</v>
      </c>
      <c r="F103">
        <v>-1.2808718910000001</v>
      </c>
      <c r="G103">
        <v>-1.2808718910000001</v>
      </c>
      <c r="H103">
        <v>-1.2808718910000001</v>
      </c>
      <c r="I103">
        <v>-1.2808718910000001</v>
      </c>
    </row>
    <row r="104" spans="1:85" x14ac:dyDescent="0.45">
      <c r="A104">
        <v>0</v>
      </c>
      <c r="B104">
        <v>0</v>
      </c>
      <c r="C104">
        <v>-2.8422614739999998</v>
      </c>
      <c r="D104">
        <v>-4.3148942479999999</v>
      </c>
      <c r="E104">
        <v>-5.0732325920000001</v>
      </c>
      <c r="F104">
        <v>-5.0701620040000002</v>
      </c>
      <c r="G104">
        <v>-5.0701618770000003</v>
      </c>
      <c r="H104">
        <v>-5.0701618770000003</v>
      </c>
      <c r="I104">
        <v>-5.0701618770000003</v>
      </c>
    </row>
    <row r="105" spans="1:85" x14ac:dyDescent="0.45">
      <c r="A105">
        <v>0</v>
      </c>
      <c r="B105">
        <v>0</v>
      </c>
      <c r="C105" s="1">
        <v>1.40614970745795E-5</v>
      </c>
      <c r="D105" s="1">
        <v>1.40033489202747E-5</v>
      </c>
      <c r="E105" s="1">
        <v>1.3945442101195601E-5</v>
      </c>
      <c r="F105" s="1">
        <v>1.3887775608459E-5</v>
      </c>
      <c r="G105" s="1">
        <v>1.3830348437668E-5</v>
      </c>
      <c r="H105" s="1">
        <v>1.37731595883471E-5</v>
      </c>
      <c r="I105" s="1">
        <v>1.37162080643909E-5</v>
      </c>
      <c r="J105" s="1">
        <v>1.3659492873949899E-5</v>
      </c>
      <c r="K105" s="1">
        <v>1.36030130294286E-5</v>
      </c>
      <c r="L105" s="1">
        <v>1.35467675473711E-5</v>
      </c>
      <c r="M105" s="1">
        <v>1.34907554483471E-5</v>
      </c>
      <c r="N105" s="1">
        <v>1.34349757572876E-5</v>
      </c>
      <c r="O105" s="1">
        <v>1.3379427503033301E-5</v>
      </c>
      <c r="P105" s="1">
        <v>1.33241097188954E-5</v>
      </c>
      <c r="Q105" s="1">
        <v>1.32690214417538E-5</v>
      </c>
      <c r="R105" s="1">
        <v>1.3214161713180699E-5</v>
      </c>
      <c r="S105" s="1">
        <v>1.3159529578201E-5</v>
      </c>
      <c r="T105" s="1">
        <v>1.3105124086303901E-5</v>
      </c>
      <c r="U105" s="1">
        <v>1.30509442908782E-5</v>
      </c>
      <c r="V105" s="1">
        <v>1.2996989249210801E-5</v>
      </c>
      <c r="W105" s="1">
        <v>1.2943258022823E-5</v>
      </c>
      <c r="X105" s="1">
        <v>1.2889749676905801E-5</v>
      </c>
      <c r="Y105" s="1">
        <v>1.2836463280881399E-5</v>
      </c>
      <c r="Z105" s="1">
        <v>1.2783397907839E-5</v>
      </c>
      <c r="AA105" s="1">
        <v>1.27305526350957E-5</v>
      </c>
      <c r="AB105" s="1">
        <v>1.26779265436324E-5</v>
      </c>
      <c r="AC105" s="1">
        <v>1.2625518718430001E-5</v>
      </c>
      <c r="AD105" s="1">
        <v>1.2573328248242801E-5</v>
      </c>
      <c r="AE105" s="1">
        <v>1.2521354225822E-5</v>
      </c>
      <c r="AF105" s="1">
        <v>1.2469595747577E-5</v>
      </c>
      <c r="AG105" s="1">
        <v>1.2418051913910899E-5</v>
      </c>
      <c r="AH105" s="1">
        <v>1.2366721828882201E-5</v>
      </c>
      <c r="AI105" s="1">
        <v>1.2315604600427801E-5</v>
      </c>
      <c r="AJ105" s="1">
        <v>1.2264699340361999E-5</v>
      </c>
      <c r="AK105" s="1">
        <v>1.22140051638125E-5</v>
      </c>
      <c r="AL105" s="1">
        <v>1.2163521190343899E-5</v>
      </c>
      <c r="AM105" s="1">
        <v>1.21132465424936E-5</v>
      </c>
      <c r="AN105" s="1">
        <v>1.20631803471213E-5</v>
      </c>
      <c r="AO105" s="1">
        <v>1.20133217342814E-5</v>
      </c>
      <c r="AP105" s="1">
        <v>1.1963669838235299E-5</v>
      </c>
      <c r="AQ105" s="1">
        <v>1.19142237963242E-5</v>
      </c>
      <c r="AR105" s="1">
        <v>1.18649827499811E-5</v>
      </c>
      <c r="AS105" s="1">
        <v>1.18159458440535E-5</v>
      </c>
      <c r="AT105" s="1">
        <v>1.1767112226915501E-5</v>
      </c>
      <c r="AU105" s="1">
        <v>1.1718481050916E-5</v>
      </c>
      <c r="AV105" s="1">
        <v>1.16700514714777E-5</v>
      </c>
      <c r="AW105" s="1">
        <v>1.16218226479955E-5</v>
      </c>
      <c r="AX105" s="1">
        <v>1.1573793743160601E-5</v>
      </c>
      <c r="AY105" s="1">
        <v>1.15259639232965E-5</v>
      </c>
      <c r="AZ105" s="1">
        <v>1.1478332358358101E-5</v>
      </c>
      <c r="BA105" s="1">
        <v>1.14308982215923E-5</v>
      </c>
      <c r="BB105" s="1">
        <v>1.13836606897626E-5</v>
      </c>
      <c r="BC105" s="1">
        <v>1.13366189432599E-5</v>
      </c>
      <c r="BD105" s="1">
        <v>1.1289772165763801E-5</v>
      </c>
      <c r="BE105" s="1">
        <v>1.1243119544579301E-5</v>
      </c>
      <c r="BF105" s="1">
        <v>1.1196660270185E-5</v>
      </c>
      <c r="BG105" s="1">
        <v>1.1150393536795101E-5</v>
      </c>
      <c r="BH105" s="1">
        <v>1.11043185415703E-5</v>
      </c>
      <c r="BI105" s="1">
        <v>1.10584344856294E-5</v>
      </c>
      <c r="BJ105" s="1">
        <v>1.10127405730355E-5</v>
      </c>
      <c r="BK105" s="1">
        <v>1.09672360112448E-5</v>
      </c>
      <c r="BL105" s="1">
        <v>1.09219200113309E-5</v>
      </c>
      <c r="BM105" s="1">
        <v>1.0876791787308199E-5</v>
      </c>
      <c r="BN105" s="1">
        <v>1.08318505568061E-5</v>
      </c>
      <c r="BO105" s="1">
        <v>1.07870955406178E-5</v>
      </c>
      <c r="BP105" s="1">
        <v>1.07425259628117E-5</v>
      </c>
      <c r="BQ105" s="1">
        <v>1.06981410507305E-5</v>
      </c>
      <c r="BR105" s="1">
        <v>1.06539400351023E-5</v>
      </c>
      <c r="BS105" s="1">
        <v>1.06099221495901E-5</v>
      </c>
      <c r="BT105" s="1">
        <v>1.05660866315776E-5</v>
      </c>
      <c r="BU105" s="1">
        <v>1.0522432721156199E-5</v>
      </c>
      <c r="BV105" s="1">
        <v>1.0478959661798601E-5</v>
      </c>
      <c r="BW105" s="1">
        <v>1.0435666700358001E-5</v>
      </c>
      <c r="BX105" s="1">
        <v>1.0392553086504599E-5</v>
      </c>
      <c r="BY105" s="1">
        <v>1.03496180733995E-5</v>
      </c>
      <c r="BZ105" s="1">
        <v>1.03068609171312E-5</v>
      </c>
      <c r="CA105" s="1">
        <v>1.02642808769398E-5</v>
      </c>
      <c r="CB105" s="1">
        <v>1.0221877215328099E-5</v>
      </c>
      <c r="CC105" s="1">
        <v>1.0179649197836101E-5</v>
      </c>
      <c r="CD105" s="1">
        <v>1.01375960929275E-5</v>
      </c>
      <c r="CE105" s="1">
        <v>1.00957171724384E-5</v>
      </c>
      <c r="CF105" s="1">
        <v>1.0054011710901701E-5</v>
      </c>
      <c r="CG105" s="1">
        <v>1.00124789863333E-5</v>
      </c>
    </row>
    <row r="106" spans="1:85" x14ac:dyDescent="0.45">
      <c r="A106">
        <v>0</v>
      </c>
      <c r="B106">
        <v>-2.46733491038575</v>
      </c>
      <c r="C106">
        <v>-2.46912373526045</v>
      </c>
      <c r="D106">
        <v>-2.47091254055429</v>
      </c>
      <c r="E106">
        <v>-2.4727013261955602</v>
      </c>
      <c r="F106">
        <v>-2.4744900921121902</v>
      </c>
      <c r="G106">
        <v>-2.4762788382318299</v>
      </c>
      <c r="H106">
        <v>-2.4780675644817598</v>
      </c>
      <c r="I106">
        <v>-2.4798562707889298</v>
      </c>
      <c r="J106">
        <v>-2.4816449570799501</v>
      </c>
      <c r="K106">
        <v>-2.4834336232811101</v>
      </c>
      <c r="L106">
        <v>-2.4852222693183599</v>
      </c>
      <c r="M106">
        <v>-2.4870108951173</v>
      </c>
      <c r="N106">
        <v>-2.4887995006032</v>
      </c>
      <c r="O106">
        <v>-2.4905880857009599</v>
      </c>
      <c r="P106">
        <v>-2.4923766503352001</v>
      </c>
      <c r="Q106">
        <v>-2.49416519443011</v>
      </c>
      <c r="R106">
        <v>-2.4959537179096198</v>
      </c>
      <c r="S106">
        <v>-2.4977422206972499</v>
      </c>
      <c r="T106">
        <v>-2.4995307027161999</v>
      </c>
      <c r="U106">
        <v>-2.50131916388932</v>
      </c>
      <c r="V106">
        <v>-2.5031076041391001</v>
      </c>
      <c r="W106">
        <v>-2.5048960233876998</v>
      </c>
      <c r="X106">
        <v>-2.5066844215569</v>
      </c>
      <c r="Y106">
        <v>-2.5084727985681501</v>
      </c>
      <c r="Z106">
        <v>-2.5102611543425</v>
      </c>
      <c r="AA106">
        <v>-2.5120494888007099</v>
      </c>
      <c r="AB106">
        <v>-2.51383780186314</v>
      </c>
      <c r="AC106">
        <v>-2.5156260934497898</v>
      </c>
      <c r="AD106">
        <v>-2.5174143634803201</v>
      </c>
      <c r="AE106">
        <v>-2.5192026118740101</v>
      </c>
      <c r="AF106">
        <v>-2.5209908385497801</v>
      </c>
      <c r="AG106">
        <v>-2.5227790434261999</v>
      </c>
      <c r="AH106">
        <v>-2.52456722642144</v>
      </c>
      <c r="AI106">
        <v>-2.5263553874533402</v>
      </c>
      <c r="AJ106">
        <v>-2.5281435264393601</v>
      </c>
      <c r="AK106">
        <v>-2.5299316432965702</v>
      </c>
      <c r="AL106">
        <v>-2.5317197379417</v>
      </c>
      <c r="AM106">
        <v>-2.53350781029109</v>
      </c>
      <c r="AN106">
        <v>-2.5352958602607001</v>
      </c>
      <c r="AO106">
        <v>-2.5370838877661099</v>
      </c>
      <c r="AP106">
        <v>-2.5388718927225602</v>
      </c>
      <c r="AQ106">
        <v>-2.5406598750448701</v>
      </c>
      <c r="AR106">
        <v>-2.5424478346475099</v>
      </c>
      <c r="AS106">
        <v>-2.54423577144455</v>
      </c>
      <c r="AT106">
        <v>-2.5460236853496698</v>
      </c>
      <c r="AU106">
        <v>-2.5478115762762101</v>
      </c>
      <c r="AV106">
        <v>-2.5495994441370602</v>
      </c>
      <c r="AW106">
        <v>-2.5513872888447899</v>
      </c>
      <c r="AX106">
        <v>-2.5531751103115199</v>
      </c>
      <c r="AY106">
        <v>-2.5549629084490202</v>
      </c>
      <c r="AZ106">
        <v>-2.5567506831686702</v>
      </c>
      <c r="BA106">
        <v>-2.5585384343814401</v>
      </c>
      <c r="BB106">
        <v>-2.5603261619979101</v>
      </c>
      <c r="BC106">
        <v>-2.5621138659282701</v>
      </c>
      <c r="BD106">
        <v>-2.56390154608231</v>
      </c>
      <c r="BE106">
        <v>-2.5656892023694202</v>
      </c>
      <c r="BF106">
        <v>-2.5674768346985899</v>
      </c>
      <c r="BG106">
        <v>-2.5692644429784299</v>
      </c>
      <c r="BH106">
        <v>-2.5710520271170898</v>
      </c>
      <c r="BI106">
        <v>-2.5728395870223699</v>
      </c>
      <c r="BJ106">
        <v>-2.5746271226016701</v>
      </c>
      <c r="BK106">
        <v>-2.5764146337619298</v>
      </c>
      <c r="BL106">
        <v>-2.5782021204097298</v>
      </c>
      <c r="BM106">
        <v>-2.5799895824512098</v>
      </c>
      <c r="BN106">
        <v>-2.5817770197921202</v>
      </c>
      <c r="BO106">
        <v>-2.5835644323377802</v>
      </c>
      <c r="BP106">
        <v>-2.58535181999311</v>
      </c>
      <c r="BQ106">
        <v>-2.5871391826625798</v>
      </c>
      <c r="BR106">
        <v>-2.5889265202502898</v>
      </c>
      <c r="BS106">
        <v>-2.5907138326598602</v>
      </c>
      <c r="BT106">
        <v>-2.5925011197945702</v>
      </c>
      <c r="BU106">
        <v>-2.5942883815572202</v>
      </c>
      <c r="BV106">
        <v>-2.59607561785017</v>
      </c>
      <c r="BW106">
        <v>-2.5978628285754199</v>
      </c>
      <c r="BX106">
        <v>-2.59965001363447</v>
      </c>
      <c r="BY106">
        <v>-2.60143717292845</v>
      </c>
      <c r="BZ106">
        <v>-2.6032243063580198</v>
      </c>
      <c r="CA106">
        <v>-2.6050114138234202</v>
      </c>
      <c r="CB106">
        <v>-2.6067984952244601</v>
      </c>
      <c r="CC106">
        <v>-2.60858555046052</v>
      </c>
      <c r="CD106">
        <v>-2.6103725794305199</v>
      </c>
      <c r="CE106">
        <v>-2.6121595820329802</v>
      </c>
      <c r="CF106">
        <v>-2.61394655816592</v>
      </c>
      <c r="CG106">
        <v>-2.6157335077269801</v>
      </c>
    </row>
    <row r="107" spans="1:85" x14ac:dyDescent="0.45">
      <c r="A107" t="e">
        <v>#NAME?</v>
      </c>
      <c r="B107">
        <v>-2.2228120969999998</v>
      </c>
      <c r="C107">
        <v>-2.5565742450000002</v>
      </c>
      <c r="D107">
        <v>-2.8628039209999998</v>
      </c>
      <c r="E107">
        <v>-3.1553855670000002</v>
      </c>
      <c r="F107">
        <v>-3.4409990170000002</v>
      </c>
      <c r="G107">
        <v>-3.722999937</v>
      </c>
      <c r="H107">
        <v>-4.0031130199999998</v>
      </c>
      <c r="I107">
        <v>-4.2822354310000001</v>
      </c>
      <c r="J107">
        <v>-4.5608368270000001</v>
      </c>
      <c r="K107">
        <v>-4.8391638959999996</v>
      </c>
    </row>
    <row r="108" spans="1:85" x14ac:dyDescent="0.45">
      <c r="A108">
        <v>-1.934413264</v>
      </c>
      <c r="B108">
        <v>-2.2510450670000002</v>
      </c>
      <c r="C108">
        <v>-2.548825962</v>
      </c>
      <c r="D108">
        <v>-2.8378781000000002</v>
      </c>
      <c r="E108">
        <v>-3.1233365690000001</v>
      </c>
      <c r="F108">
        <v>-3.4085049610000002</v>
      </c>
      <c r="G108">
        <v>-3.6965571009999998</v>
      </c>
      <c r="H108">
        <v>-3.9921737190000002</v>
      </c>
      <c r="I108">
        <v>-4.304478875</v>
      </c>
      <c r="J108">
        <v>-4.655320326</v>
      </c>
      <c r="K108">
        <v>-5.1173464370000001</v>
      </c>
    </row>
    <row r="109" spans="1:85" x14ac:dyDescent="0.45">
      <c r="A109" t="e">
        <v>#NAME?</v>
      </c>
      <c r="B109">
        <v>-2.6282496360000001</v>
      </c>
      <c r="C109">
        <v>-4.7277686379999997</v>
      </c>
    </row>
    <row r="110" spans="1:85" x14ac:dyDescent="0.45">
      <c r="A110">
        <v>-2.6300972800000002</v>
      </c>
      <c r="B110">
        <v>-4.9993155390000004</v>
      </c>
      <c r="C110">
        <v>-5.0604381079999996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 Lou</dc:creator>
  <cp:lastModifiedBy>Junda Lou</cp:lastModifiedBy>
  <dcterms:created xsi:type="dcterms:W3CDTF">2017-05-12T00:16:12Z</dcterms:created>
  <dcterms:modified xsi:type="dcterms:W3CDTF">2017-05-13T03:56:43Z</dcterms:modified>
</cp:coreProperties>
</file>