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sticMan\Desktop\test\ALGORITHM_2\solve\"/>
    </mc:Choice>
  </mc:AlternateContent>
  <bookViews>
    <workbookView xWindow="0" yWindow="0" windowWidth="20490" windowHeight="7530" xr2:uid="{6D2EEAAC-54E2-4906-9BA8-74DCC1DEA71A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 s="1"/>
  <c r="G37" i="1"/>
  <c r="H37" i="1"/>
  <c r="G36" i="1"/>
  <c r="H36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G3" i="1"/>
  <c r="H3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_comb_all_BM2_MY ALGO 2" description="Соединение с запросом &quot;_comb_all_BM2_MY ALGO 2&quot; в книге." type="5" refreshedVersion="6" background="1" saveData="1">
    <dbPr connection="Provider=Microsoft.Mashup.OleDb.1;Data Source=$Workbook$;Location=_comb_all_BM2_MY ALGO 2;Extended Properties=&quot;&quot;" command="SELECT * FROM [_comb_all_BM2_MY ALGO 2]"/>
  </connection>
  <connection id="2" xr16:uid="{00000000-0015-0000-FFFF-FFFF01000000}" keepAlive="1" name="Запрос — out_Algo2_BM2_TS1" description="Соединение с запросом &quot;out_Algo2_BM2_TS1&quot; в книге." type="5" refreshedVersion="6" background="1" saveData="1">
    <dbPr connection="Provider=Microsoft.Mashup.OleDb.1;Data Source=$Workbook$;Location=out_Algo2_BM2_TS1;Extended Properties=&quot;&quot;" command="SELECT * FROM [out_Algo2_BM2_TS1]"/>
  </connection>
</connections>
</file>

<file path=xl/sharedStrings.xml><?xml version="1.0" encoding="utf-8"?>
<sst xmlns="http://schemas.openxmlformats.org/spreadsheetml/2006/main" count="18" uniqueCount="8">
  <si>
    <t>Our algorithm</t>
  </si>
  <si>
    <t>Boaz algorithm</t>
  </si>
  <si>
    <t>lat</t>
  </si>
  <si>
    <t>lon</t>
  </si>
  <si>
    <t>alt</t>
  </si>
  <si>
    <t>#WIFI</t>
  </si>
  <si>
    <t>max Different</t>
  </si>
  <si>
    <t>min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</si>
</sst>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  <xf numFmtId="0" fontId="5" fillId="6" borderId="0" applyNumberFormat="0" applyBorder="0" applyAlignment="0" applyProtection="0"/>
  </cellStyleXfs>
  <cellXfs count="10">
    <xf numFmtId="0" fontId="0" fillId="0" borderId="0" xfId="0"/>
    <xf numFmtId="0" fontId="0" fillId="5" borderId="4" xfId="0" applyNumberFormat="1" applyFont="1" applyFill="1" applyBorder="1"/>
    <xf numFmtId="0" fontId="0" fillId="5" borderId="4" xfId="0" applyFont="1" applyFill="1" applyBorder="1"/>
    <xf numFmtId="0" fontId="0" fillId="0" borderId="4" xfId="0" applyNumberFormat="1" applyFont="1" applyBorder="1"/>
    <xf numFmtId="0" fontId="0" fillId="0" borderId="4" xfId="0" applyFont="1" applyBorder="1"/>
    <xf numFmtId="0" fontId="2" fillId="3" borderId="2" xfId="2"/>
    <xf numFmtId="0" fontId="3" fillId="3" borderId="1" xfId="3"/>
    <xf numFmtId="0" fontId="4" fillId="4" borderId="3" xfId="4"/>
    <xf numFmtId="0" fontId="1" fillId="2" borderId="0" xfId="1" applyAlignment="1">
      <alignment horizontal="center"/>
    </xf>
    <xf numFmtId="0" fontId="5" fillId="6" borderId="0" xfId="5"/>
  </cellXfs>
  <cellStyles count="6">
    <cellStyle name="20% — акцент5" xfId="5" builtinId="46"/>
    <cellStyle name="Вывод" xfId="2" builtinId="21"/>
    <cellStyle name="Вычисление" xfId="3" builtinId="22"/>
    <cellStyle name="Контрольная ячейка" xfId="4" builtinId="23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2ABB-5225-499E-B6E8-44F64D271D32}">
  <dimension ref="A1:M37"/>
  <sheetViews>
    <sheetView tabSelected="1" workbookViewId="0">
      <selection activeCell="E34" sqref="E34"/>
    </sheetView>
  </sheetViews>
  <sheetFormatPr defaultRowHeight="15" x14ac:dyDescent="0.25"/>
  <cols>
    <col min="5" max="5" width="21.7109375" customWidth="1"/>
    <col min="6" max="6" width="10" customWidth="1"/>
    <col min="15" max="15" width="21.140625" customWidth="1"/>
  </cols>
  <sheetData>
    <row r="1" spans="1:13" ht="15.75" thickBot="1" x14ac:dyDescent="0.3">
      <c r="A1" s="8" t="s">
        <v>0</v>
      </c>
      <c r="B1" s="8"/>
      <c r="C1" s="8"/>
      <c r="D1" s="8"/>
      <c r="J1" s="8" t="s">
        <v>1</v>
      </c>
      <c r="K1" s="8"/>
      <c r="L1" s="8"/>
      <c r="M1" s="8"/>
    </row>
    <row r="2" spans="1:13" ht="16.5" thickTop="1" thickBot="1" x14ac:dyDescent="0.3">
      <c r="A2" s="6" t="s">
        <v>2</v>
      </c>
      <c r="B2" s="6" t="s">
        <v>3</v>
      </c>
      <c r="C2" s="6" t="s">
        <v>4</v>
      </c>
      <c r="D2" s="6" t="s">
        <v>5</v>
      </c>
      <c r="F2" s="7" t="s">
        <v>2</v>
      </c>
      <c r="G2" s="7" t="s">
        <v>3</v>
      </c>
      <c r="H2" s="7" t="s">
        <v>4</v>
      </c>
      <c r="J2" s="6" t="s">
        <v>2</v>
      </c>
      <c r="K2" s="6" t="s">
        <v>3</v>
      </c>
      <c r="L2" s="6" t="s">
        <v>4</v>
      </c>
      <c r="M2" s="6" t="s">
        <v>5</v>
      </c>
    </row>
    <row r="3" spans="1:13" ht="15.75" thickTop="1" x14ac:dyDescent="0.25">
      <c r="A3" s="1">
        <v>32.104156727029697</v>
      </c>
      <c r="B3" s="1">
        <v>35.209216425740202</v>
      </c>
      <c r="C3" s="1">
        <v>711.40874916490202</v>
      </c>
      <c r="D3" s="2">
        <v>2</v>
      </c>
      <c r="F3">
        <f>ABS(A3-J3)</f>
        <v>3.7846668803354078E-5</v>
      </c>
      <c r="G3">
        <f t="shared" ref="G3:H3" si="0">ABS(B3-K3)</f>
        <v>4.2583563498510557E-5</v>
      </c>
      <c r="H3">
        <f t="shared" si="0"/>
        <v>0.28831240708495898</v>
      </c>
      <c r="J3" s="1">
        <v>32.1041945736985</v>
      </c>
      <c r="K3" s="1">
        <v>35.2092590093037</v>
      </c>
      <c r="L3" s="1">
        <v>711.69706157198698</v>
      </c>
      <c r="M3" s="2">
        <v>2</v>
      </c>
    </row>
    <row r="4" spans="1:13" x14ac:dyDescent="0.25">
      <c r="A4" s="3">
        <v>32.103681615282802</v>
      </c>
      <c r="B4" s="3">
        <v>35.208221243138503</v>
      </c>
      <c r="C4" s="3">
        <v>693.34850866029899</v>
      </c>
      <c r="D4" s="4">
        <v>1</v>
      </c>
      <c r="F4">
        <f t="shared" ref="F4:F33" si="1">ABS(A4-J4)</f>
        <v>2.791966440440774E-5</v>
      </c>
      <c r="G4">
        <f t="shared" ref="G4:G33" si="2">ABS(B4-K4)</f>
        <v>1.876883501950033E-6</v>
      </c>
      <c r="H4">
        <f t="shared" ref="H4:H33" si="3">ABS(C4-L4)</f>
        <v>0.16915905088205818</v>
      </c>
      <c r="J4" s="3">
        <v>32.103653695618398</v>
      </c>
      <c r="K4" s="3">
        <v>35.208219366255001</v>
      </c>
      <c r="L4" s="3">
        <v>693.51766771118105</v>
      </c>
      <c r="M4" s="4">
        <v>1</v>
      </c>
    </row>
    <row r="5" spans="1:13" x14ac:dyDescent="0.25">
      <c r="A5" s="1">
        <v>32.104489280458203</v>
      </c>
      <c r="B5" s="1">
        <v>35.209559965159599</v>
      </c>
      <c r="C5" s="1">
        <v>695.33820891056803</v>
      </c>
      <c r="D5" s="2">
        <v>4</v>
      </c>
      <c r="F5">
        <f t="shared" si="1"/>
        <v>1.8737832360216089E-4</v>
      </c>
      <c r="G5">
        <f t="shared" si="2"/>
        <v>9.7362198197004091E-5</v>
      </c>
      <c r="H5">
        <f t="shared" si="3"/>
        <v>3.0874844933219947</v>
      </c>
      <c r="J5" s="1">
        <v>32.104301902134601</v>
      </c>
      <c r="K5" s="1">
        <v>35.209462602961402</v>
      </c>
      <c r="L5" s="1">
        <v>692.25072441724603</v>
      </c>
      <c r="M5" s="2">
        <v>4</v>
      </c>
    </row>
    <row r="6" spans="1:13" x14ac:dyDescent="0.25">
      <c r="A6" s="3">
        <v>32.104175527969701</v>
      </c>
      <c r="B6" s="3">
        <v>35.209183740689703</v>
      </c>
      <c r="C6" s="3">
        <v>702.41395420777803</v>
      </c>
      <c r="D6" s="4">
        <v>5</v>
      </c>
      <c r="F6">
        <f t="shared" si="1"/>
        <v>1.2229982701228437E-5</v>
      </c>
      <c r="G6">
        <f t="shared" si="2"/>
        <v>2.2850461697032642E-5</v>
      </c>
      <c r="H6">
        <f t="shared" si="3"/>
        <v>0.30013825188791543</v>
      </c>
      <c r="J6" s="3">
        <v>32.104187757952403</v>
      </c>
      <c r="K6" s="3">
        <v>35.2092065911514</v>
      </c>
      <c r="L6" s="3">
        <v>702.71409245966595</v>
      </c>
      <c r="M6" s="4">
        <v>5</v>
      </c>
    </row>
    <row r="7" spans="1:13" x14ac:dyDescent="0.25">
      <c r="A7" s="1">
        <v>32.103977137437703</v>
      </c>
      <c r="B7" s="1">
        <v>35.209183865787601</v>
      </c>
      <c r="C7" s="1">
        <v>696.87938408078401</v>
      </c>
      <c r="D7" s="2">
        <v>2</v>
      </c>
      <c r="F7">
        <f t="shared" si="1"/>
        <v>1.2873137706037596E-5</v>
      </c>
      <c r="G7">
        <f t="shared" si="2"/>
        <v>6.4881213006628968E-6</v>
      </c>
      <c r="H7">
        <f t="shared" si="3"/>
        <v>0.16515147537995745</v>
      </c>
      <c r="J7" s="1">
        <v>32.103964264299997</v>
      </c>
      <c r="K7" s="1">
        <v>35.2091773776663</v>
      </c>
      <c r="L7" s="1">
        <v>697.04453555616396</v>
      </c>
      <c r="M7" s="2">
        <v>2</v>
      </c>
    </row>
    <row r="8" spans="1:13" x14ac:dyDescent="0.25">
      <c r="A8" s="3">
        <v>32.102587987632504</v>
      </c>
      <c r="B8" s="3">
        <v>35.207590211238298</v>
      </c>
      <c r="C8" s="3">
        <v>693.10852031086995</v>
      </c>
      <c r="D8" s="4">
        <v>1</v>
      </c>
      <c r="F8">
        <f t="shared" si="1"/>
        <v>3.4022231403696424E-5</v>
      </c>
      <c r="G8">
        <f t="shared" si="2"/>
        <v>1.4985944919487793E-4</v>
      </c>
      <c r="H8">
        <f t="shared" si="3"/>
        <v>3.5124439274241013</v>
      </c>
      <c r="J8" s="3">
        <v>32.1025539654011</v>
      </c>
      <c r="K8" s="3">
        <v>35.207440351789103</v>
      </c>
      <c r="L8" s="3">
        <v>696.62096423829405</v>
      </c>
      <c r="M8" s="4">
        <v>1</v>
      </c>
    </row>
    <row r="9" spans="1:13" x14ac:dyDescent="0.25">
      <c r="A9" s="1">
        <v>32.103133027954897</v>
      </c>
      <c r="B9" s="1">
        <v>35.209515600107203</v>
      </c>
      <c r="C9" s="1">
        <v>702.26315282466896</v>
      </c>
      <c r="D9" s="2">
        <v>3</v>
      </c>
      <c r="F9">
        <f t="shared" si="1"/>
        <v>7.6317611600984492E-5</v>
      </c>
      <c r="G9">
        <f t="shared" si="2"/>
        <v>4.7240607194964923E-5</v>
      </c>
      <c r="H9">
        <f t="shared" si="3"/>
        <v>3.2946154925920155</v>
      </c>
      <c r="J9" s="1">
        <v>32.103209345566498</v>
      </c>
      <c r="K9" s="1">
        <v>35.209562840714398</v>
      </c>
      <c r="L9" s="1">
        <v>705.55776831726098</v>
      </c>
      <c r="M9" s="2">
        <v>3</v>
      </c>
    </row>
    <row r="10" spans="1:13" x14ac:dyDescent="0.25">
      <c r="A10" s="3">
        <v>32.103549749897702</v>
      </c>
      <c r="B10" s="3">
        <v>35.209183904621497</v>
      </c>
      <c r="C10" s="3">
        <v>695.69482765171904</v>
      </c>
      <c r="D10" s="4">
        <v>8</v>
      </c>
      <c r="F10">
        <f t="shared" si="1"/>
        <v>5.1072745499425309E-5</v>
      </c>
      <c r="G10">
        <f t="shared" si="2"/>
        <v>4.597898380609422E-5</v>
      </c>
      <c r="H10">
        <f t="shared" si="3"/>
        <v>2.9801837263800053</v>
      </c>
      <c r="J10" s="3">
        <v>32.103600822643202</v>
      </c>
      <c r="K10" s="3">
        <v>35.209229883605303</v>
      </c>
      <c r="L10" s="3">
        <v>698.67501137809904</v>
      </c>
      <c r="M10" s="4">
        <v>8</v>
      </c>
    </row>
    <row r="11" spans="1:13" x14ac:dyDescent="0.25">
      <c r="A11" s="1">
        <v>32.1034255</v>
      </c>
      <c r="B11" s="1">
        <v>35.209786960000002</v>
      </c>
      <c r="C11" s="1">
        <v>702</v>
      </c>
      <c r="D11" s="2">
        <v>1</v>
      </c>
      <c r="F11">
        <f t="shared" si="1"/>
        <v>5.8112817090005819E-4</v>
      </c>
      <c r="G11">
        <f t="shared" si="2"/>
        <v>1.5950403145055247E-3</v>
      </c>
      <c r="H11">
        <f t="shared" si="3"/>
        <v>1.6472099063289534</v>
      </c>
      <c r="J11" s="1">
        <v>32.1028443718291</v>
      </c>
      <c r="K11" s="1">
        <v>35.208191919685497</v>
      </c>
      <c r="L11" s="1">
        <v>700.35279009367105</v>
      </c>
      <c r="M11" s="2">
        <v>1</v>
      </c>
    </row>
    <row r="12" spans="1:13" x14ac:dyDescent="0.25">
      <c r="A12" s="3">
        <v>32.104423820774201</v>
      </c>
      <c r="B12" s="3">
        <v>35.209522529291498</v>
      </c>
      <c r="C12" s="3">
        <v>701.85555065577603</v>
      </c>
      <c r="D12" s="4">
        <v>6</v>
      </c>
      <c r="F12">
        <f t="shared" si="1"/>
        <v>2.0297148640224805E-4</v>
      </c>
      <c r="G12">
        <f t="shared" si="2"/>
        <v>2.8868501049572615E-4</v>
      </c>
      <c r="H12">
        <f t="shared" si="3"/>
        <v>2.7199999369389616</v>
      </c>
      <c r="J12" s="3">
        <v>32.104220849287799</v>
      </c>
      <c r="K12" s="3">
        <v>35.209233844281002</v>
      </c>
      <c r="L12" s="3">
        <v>704.57555059271499</v>
      </c>
      <c r="M12" s="4">
        <v>6</v>
      </c>
    </row>
    <row r="13" spans="1:13" x14ac:dyDescent="0.25">
      <c r="A13" s="1">
        <v>32.104524361174597</v>
      </c>
      <c r="B13" s="1">
        <v>35.208954802493302</v>
      </c>
      <c r="C13" s="1">
        <v>691.30478807231202</v>
      </c>
      <c r="D13" s="2">
        <v>3</v>
      </c>
      <c r="F13">
        <f t="shared" si="1"/>
        <v>1.5473689799705426E-5</v>
      </c>
      <c r="G13">
        <f t="shared" si="2"/>
        <v>3.3126596008514753E-6</v>
      </c>
      <c r="H13">
        <f t="shared" si="3"/>
        <v>0.14545782858203893</v>
      </c>
      <c r="J13" s="1">
        <v>32.104539834864397</v>
      </c>
      <c r="K13" s="1">
        <v>35.208951489833701</v>
      </c>
      <c r="L13" s="1">
        <v>691.15933024372998</v>
      </c>
      <c r="M13" s="2">
        <v>3</v>
      </c>
    </row>
    <row r="14" spans="1:13" x14ac:dyDescent="0.25">
      <c r="A14" s="3">
        <v>32.103822327819998</v>
      </c>
      <c r="B14" s="3">
        <v>35.208915622515001</v>
      </c>
      <c r="C14" s="3">
        <v>702.83256072550603</v>
      </c>
      <c r="D14" s="4">
        <v>4</v>
      </c>
      <c r="F14">
        <f t="shared" si="1"/>
        <v>5.7041867975726745E-6</v>
      </c>
      <c r="G14">
        <f t="shared" si="2"/>
        <v>1.1573253004826256E-6</v>
      </c>
      <c r="H14">
        <f t="shared" si="3"/>
        <v>0.57513690414293706</v>
      </c>
      <c r="J14" s="3">
        <v>32.1038166236332</v>
      </c>
      <c r="K14" s="3">
        <v>35.2089144651897</v>
      </c>
      <c r="L14" s="3">
        <v>703.40769762964896</v>
      </c>
      <c r="M14" s="4">
        <v>4</v>
      </c>
    </row>
    <row r="15" spans="1:13" x14ac:dyDescent="0.25">
      <c r="A15" s="1">
        <v>32.104169029103304</v>
      </c>
      <c r="B15" s="1">
        <v>35.2090851205066</v>
      </c>
      <c r="C15" s="1">
        <v>691.52660750914004</v>
      </c>
      <c r="D15" s="2">
        <v>1</v>
      </c>
      <c r="F15">
        <f t="shared" si="1"/>
        <v>3.9947839460552359E-4</v>
      </c>
      <c r="G15">
        <f t="shared" si="2"/>
        <v>4.3373812219726915E-4</v>
      </c>
      <c r="H15">
        <f t="shared" si="3"/>
        <v>1.9848939354239974</v>
      </c>
      <c r="J15" s="1">
        <v>32.103769550708698</v>
      </c>
      <c r="K15" s="1">
        <v>35.208651382384403</v>
      </c>
      <c r="L15" s="1">
        <v>693.51150144456403</v>
      </c>
      <c r="M15" s="2">
        <v>1</v>
      </c>
    </row>
    <row r="16" spans="1:13" x14ac:dyDescent="0.25">
      <c r="A16" s="3">
        <v>32.104381111568998</v>
      </c>
      <c r="B16" s="3">
        <v>35.209521908630499</v>
      </c>
      <c r="C16" s="3">
        <v>701.285226135166</v>
      </c>
      <c r="D16" s="4">
        <v>4</v>
      </c>
      <c r="F16">
        <f t="shared" si="1"/>
        <v>6.6852369968728453E-6</v>
      </c>
      <c r="G16">
        <f t="shared" si="2"/>
        <v>7.7125556003920792E-6</v>
      </c>
      <c r="H16">
        <f t="shared" si="3"/>
        <v>8.7420496388972424E-2</v>
      </c>
      <c r="J16" s="3">
        <v>32.104374426332001</v>
      </c>
      <c r="K16" s="3">
        <v>35.209514196074899</v>
      </c>
      <c r="L16" s="3">
        <v>701.19780563877703</v>
      </c>
      <c r="M16" s="4">
        <v>4</v>
      </c>
    </row>
    <row r="17" spans="1:13" x14ac:dyDescent="0.25">
      <c r="A17" s="1">
        <v>32.1039806229861</v>
      </c>
      <c r="B17" s="1">
        <v>35.209134210281</v>
      </c>
      <c r="C17" s="1">
        <v>700.97891520540099</v>
      </c>
      <c r="D17" s="2">
        <v>7</v>
      </c>
      <c r="F17">
        <f t="shared" si="1"/>
        <v>3.0632517997730702E-5</v>
      </c>
      <c r="G17">
        <f t="shared" si="2"/>
        <v>3.7528116301643877E-5</v>
      </c>
      <c r="H17">
        <f t="shared" si="3"/>
        <v>0.99373734371704359</v>
      </c>
      <c r="J17" s="3">
        <v>32.103949990468102</v>
      </c>
      <c r="K17" s="3">
        <v>35.209171738397302</v>
      </c>
      <c r="L17" s="3">
        <v>701.97265254911804</v>
      </c>
      <c r="M17" s="4">
        <v>7</v>
      </c>
    </row>
    <row r="18" spans="1:13" x14ac:dyDescent="0.25">
      <c r="A18" s="3">
        <v>32.104424372185399</v>
      </c>
      <c r="B18" s="3">
        <v>35.208330376537802</v>
      </c>
      <c r="C18" s="3">
        <v>696.24346130321203</v>
      </c>
      <c r="D18" s="4">
        <v>2</v>
      </c>
      <c r="F18">
        <f t="shared" si="1"/>
        <v>5.1924877659814683E-4</v>
      </c>
      <c r="G18">
        <f t="shared" si="2"/>
        <v>2.6894257560172719E-4</v>
      </c>
      <c r="H18">
        <f t="shared" si="3"/>
        <v>1.1346256592919417</v>
      </c>
      <c r="J18" s="1">
        <v>32.103905123408801</v>
      </c>
      <c r="K18" s="1">
        <v>35.2080614339622</v>
      </c>
      <c r="L18" s="1">
        <v>697.37808696250397</v>
      </c>
      <c r="M18" s="2">
        <v>2</v>
      </c>
    </row>
    <row r="19" spans="1:13" x14ac:dyDescent="0.25">
      <c r="A19" s="3">
        <v>32.103428637823299</v>
      </c>
      <c r="B19" s="3">
        <v>35.209787705964601</v>
      </c>
      <c r="C19" s="3">
        <v>704.03351584155996</v>
      </c>
      <c r="D19" s="4">
        <v>4</v>
      </c>
      <c r="F19">
        <f t="shared" si="1"/>
        <v>7.1869820317260746E-7</v>
      </c>
      <c r="G19">
        <f t="shared" si="2"/>
        <v>1.1530499932632665E-7</v>
      </c>
      <c r="H19">
        <f t="shared" si="3"/>
        <v>0.2421571613820106</v>
      </c>
      <c r="J19" s="3">
        <v>32.103429356521502</v>
      </c>
      <c r="K19" s="3">
        <v>35.2097878212696</v>
      </c>
      <c r="L19" s="3">
        <v>703.79135868017795</v>
      </c>
      <c r="M19" s="4">
        <v>4</v>
      </c>
    </row>
    <row r="20" spans="1:13" x14ac:dyDescent="0.25">
      <c r="A20" s="1">
        <v>32.103619070466401</v>
      </c>
      <c r="B20" s="1">
        <v>35.208915138271998</v>
      </c>
      <c r="C20" s="1">
        <v>692.36460387303305</v>
      </c>
      <c r="D20" s="2">
        <v>5</v>
      </c>
      <c r="F20">
        <f t="shared" si="1"/>
        <v>1.4478167003062481E-6</v>
      </c>
      <c r="G20">
        <f t="shared" si="2"/>
        <v>1.9633714032352145E-6</v>
      </c>
      <c r="H20">
        <f t="shared" si="3"/>
        <v>4.9610376496048048E-2</v>
      </c>
      <c r="J20" s="1">
        <v>32.103620518283101</v>
      </c>
      <c r="K20" s="1">
        <v>35.208917101643401</v>
      </c>
      <c r="L20" s="1">
        <v>692.314993496537</v>
      </c>
      <c r="M20" s="2">
        <v>5</v>
      </c>
    </row>
    <row r="21" spans="1:13" x14ac:dyDescent="0.25">
      <c r="A21" s="3">
        <v>32.1030404805026</v>
      </c>
      <c r="B21" s="3">
        <v>35.208710329007801</v>
      </c>
      <c r="C21" s="3">
        <v>703.57560499394401</v>
      </c>
      <c r="D21" s="4">
        <v>2</v>
      </c>
      <c r="F21">
        <f t="shared" si="1"/>
        <v>9.1307520200700765E-5</v>
      </c>
      <c r="G21">
        <f t="shared" si="2"/>
        <v>4.5146821896935307E-5</v>
      </c>
      <c r="H21">
        <f t="shared" si="3"/>
        <v>0.91569615102002899</v>
      </c>
      <c r="J21" s="3">
        <v>32.102949172982399</v>
      </c>
      <c r="K21" s="3">
        <v>35.208755475829697</v>
      </c>
      <c r="L21" s="3">
        <v>702.65990884292398</v>
      </c>
      <c r="M21" s="4">
        <v>2</v>
      </c>
    </row>
    <row r="22" spans="1:13" x14ac:dyDescent="0.25">
      <c r="A22" s="1">
        <v>32.104026147843697</v>
      </c>
      <c r="B22" s="1">
        <v>35.208993154887203</v>
      </c>
      <c r="C22" s="1">
        <v>700.93011394950997</v>
      </c>
      <c r="D22" s="2">
        <v>2</v>
      </c>
      <c r="F22">
        <f t="shared" si="1"/>
        <v>3.5095372629712074E-4</v>
      </c>
      <c r="G22">
        <f t="shared" si="2"/>
        <v>4.0001391270294562E-4</v>
      </c>
      <c r="H22">
        <f t="shared" si="3"/>
        <v>0.522131438390943</v>
      </c>
      <c r="J22" s="1">
        <v>32.1036751941174</v>
      </c>
      <c r="K22" s="1">
        <v>35.2085931409745</v>
      </c>
      <c r="L22" s="1">
        <v>700.40798251111903</v>
      </c>
      <c r="M22" s="2">
        <v>2</v>
      </c>
    </row>
    <row r="23" spans="1:13" x14ac:dyDescent="0.25">
      <c r="A23" s="3">
        <v>32.103822997762798</v>
      </c>
      <c r="B23" s="3">
        <v>35.209626585150403</v>
      </c>
      <c r="C23" s="3">
        <v>699.27272645937296</v>
      </c>
      <c r="D23" s="4">
        <v>2</v>
      </c>
      <c r="F23">
        <f t="shared" si="1"/>
        <v>1.26917258597814E-4</v>
      </c>
      <c r="G23">
        <f t="shared" si="2"/>
        <v>5.2642654090107044E-4</v>
      </c>
      <c r="H23">
        <f t="shared" si="3"/>
        <v>0.83333704784809015</v>
      </c>
      <c r="J23" s="1">
        <v>32.1036960805042</v>
      </c>
      <c r="K23" s="1">
        <v>35.209100158609502</v>
      </c>
      <c r="L23" s="1">
        <v>700.10606350722105</v>
      </c>
      <c r="M23" s="2">
        <v>2</v>
      </c>
    </row>
    <row r="24" spans="1:13" x14ac:dyDescent="0.25">
      <c r="A24" s="1">
        <v>32.103726713119499</v>
      </c>
      <c r="B24" s="1">
        <v>35.209562695718397</v>
      </c>
      <c r="C24" s="1">
        <v>700.10348547949604</v>
      </c>
      <c r="D24" s="2">
        <v>2</v>
      </c>
      <c r="F24">
        <f t="shared" si="1"/>
        <v>1.3883540006531803E-6</v>
      </c>
      <c r="G24">
        <f t="shared" si="2"/>
        <v>3.8424201065367924E-6</v>
      </c>
      <c r="H24">
        <f t="shared" si="3"/>
        <v>1.2277394896955229E-2</v>
      </c>
      <c r="J24" s="3">
        <v>32.1037281014735</v>
      </c>
      <c r="K24" s="3">
        <v>35.209566538138503</v>
      </c>
      <c r="L24" s="3">
        <v>700.115762874393</v>
      </c>
      <c r="M24" s="4">
        <v>2</v>
      </c>
    </row>
    <row r="25" spans="1:13" x14ac:dyDescent="0.25">
      <c r="A25" s="3">
        <v>32.103497258465403</v>
      </c>
      <c r="B25" s="3">
        <v>35.208137572229703</v>
      </c>
      <c r="C25" s="3">
        <v>694.43105585137903</v>
      </c>
      <c r="D25" s="4">
        <v>3</v>
      </c>
      <c r="F25">
        <f t="shared" si="1"/>
        <v>2.6828713394877468E-5</v>
      </c>
      <c r="G25">
        <f t="shared" si="2"/>
        <v>1.534144139725413E-5</v>
      </c>
      <c r="H25">
        <f t="shared" si="3"/>
        <v>0.15064986650099854</v>
      </c>
      <c r="J25" s="1">
        <v>32.103524087178798</v>
      </c>
      <c r="K25" s="1">
        <v>35.2081529136711</v>
      </c>
      <c r="L25" s="1">
        <v>694.28040598487803</v>
      </c>
      <c r="M25" s="2">
        <v>3</v>
      </c>
    </row>
    <row r="26" spans="1:13" x14ac:dyDescent="0.25">
      <c r="A26" s="1">
        <v>32.103701571787703</v>
      </c>
      <c r="B26" s="1">
        <v>35.208884113974797</v>
      </c>
      <c r="C26" s="1">
        <v>704.15831498549005</v>
      </c>
      <c r="D26" s="2">
        <v>6</v>
      </c>
      <c r="F26">
        <f t="shared" si="1"/>
        <v>8.7599400018234519E-6</v>
      </c>
      <c r="G26">
        <f t="shared" si="2"/>
        <v>1.6764816948011685E-6</v>
      </c>
      <c r="H26">
        <f t="shared" si="3"/>
        <v>2.1494786673088129E-2</v>
      </c>
      <c r="J26" s="3">
        <v>32.103692811847701</v>
      </c>
      <c r="K26" s="3">
        <v>35.208882437493102</v>
      </c>
      <c r="L26" s="3">
        <v>704.13682019881696</v>
      </c>
      <c r="M26" s="4">
        <v>6</v>
      </c>
    </row>
    <row r="27" spans="1:13" x14ac:dyDescent="0.25">
      <c r="A27" s="3">
        <v>32.1033678866782</v>
      </c>
      <c r="B27" s="3">
        <v>35.209792252151203</v>
      </c>
      <c r="C27" s="3">
        <v>703.47843946020896</v>
      </c>
      <c r="D27" s="4">
        <v>6</v>
      </c>
      <c r="F27">
        <f t="shared" si="1"/>
        <v>7.6610885031414E-6</v>
      </c>
      <c r="G27">
        <f t="shared" si="2"/>
        <v>6.9745503594731417E-8</v>
      </c>
      <c r="H27">
        <f t="shared" si="3"/>
        <v>0.18759023418897414</v>
      </c>
      <c r="J27" s="1">
        <v>32.103375547766703</v>
      </c>
      <c r="K27" s="1">
        <v>35.2097921824057</v>
      </c>
      <c r="L27" s="1">
        <v>703.29084922601999</v>
      </c>
      <c r="M27" s="2">
        <v>6</v>
      </c>
    </row>
    <row r="28" spans="1:13" x14ac:dyDescent="0.25">
      <c r="A28" s="1">
        <v>32.103807412727001</v>
      </c>
      <c r="B28" s="1">
        <v>35.208138918355097</v>
      </c>
      <c r="C28" s="1">
        <v>697.10313027185896</v>
      </c>
      <c r="D28" s="2">
        <v>3</v>
      </c>
      <c r="F28">
        <f t="shared" si="1"/>
        <v>4.6695832978116414E-6</v>
      </c>
      <c r="G28">
        <f t="shared" si="2"/>
        <v>4.2032728799767938E-5</v>
      </c>
      <c r="H28">
        <f t="shared" si="3"/>
        <v>0.20274558779908602</v>
      </c>
      <c r="J28" s="3">
        <v>32.103812082310299</v>
      </c>
      <c r="K28" s="3">
        <v>35.208180951083897</v>
      </c>
      <c r="L28" s="3">
        <v>697.30587585965804</v>
      </c>
      <c r="M28" s="4">
        <v>3</v>
      </c>
    </row>
    <row r="29" spans="1:13" x14ac:dyDescent="0.25">
      <c r="A29" s="3">
        <v>32.103747744404401</v>
      </c>
      <c r="B29" s="3">
        <v>35.209099441105202</v>
      </c>
      <c r="C29" s="3">
        <v>704.05344741509703</v>
      </c>
      <c r="D29" s="4">
        <v>2</v>
      </c>
      <c r="F29">
        <f t="shared" si="1"/>
        <v>8.3084880486694601E-7</v>
      </c>
      <c r="G29">
        <f t="shared" si="2"/>
        <v>2.0301950343082353E-7</v>
      </c>
      <c r="H29">
        <f t="shared" si="3"/>
        <v>4.2074663047060312E-2</v>
      </c>
      <c r="J29" s="1">
        <v>32.103746913555597</v>
      </c>
      <c r="K29" s="1">
        <v>35.209099238085699</v>
      </c>
      <c r="L29" s="1">
        <v>704.01137275204997</v>
      </c>
      <c r="M29" s="2">
        <v>2</v>
      </c>
    </row>
    <row r="30" spans="1:13" x14ac:dyDescent="0.25">
      <c r="A30" s="1">
        <v>32.103798027565297</v>
      </c>
      <c r="B30" s="1">
        <v>35.209505103309098</v>
      </c>
      <c r="C30" s="1">
        <v>703.91054309465801</v>
      </c>
      <c r="D30" s="2">
        <v>2</v>
      </c>
      <c r="F30">
        <f t="shared" si="1"/>
        <v>1.7043398294447343E-5</v>
      </c>
      <c r="G30">
        <f t="shared" si="2"/>
        <v>1.5808911904002798E-5</v>
      </c>
      <c r="H30">
        <f t="shared" si="3"/>
        <v>0.18860924411603719</v>
      </c>
      <c r="J30" s="3">
        <v>32.103780984167003</v>
      </c>
      <c r="K30" s="3">
        <v>35.209520912221002</v>
      </c>
      <c r="L30" s="3">
        <v>703.72193385054197</v>
      </c>
      <c r="M30" s="4">
        <v>2</v>
      </c>
    </row>
    <row r="31" spans="1:13" x14ac:dyDescent="0.25">
      <c r="A31" s="3">
        <v>32.1045197373249</v>
      </c>
      <c r="B31" s="3">
        <v>35.209803775129402</v>
      </c>
      <c r="C31" s="3">
        <v>688.70133032700005</v>
      </c>
      <c r="D31" s="4">
        <v>2</v>
      </c>
      <c r="F31">
        <f t="shared" si="1"/>
        <v>8.2962886800430624E-5</v>
      </c>
      <c r="G31">
        <f t="shared" si="2"/>
        <v>1.1741645110419086E-4</v>
      </c>
      <c r="H31">
        <f t="shared" si="3"/>
        <v>0.99572437176107087</v>
      </c>
      <c r="J31" s="1">
        <v>32.104436774438099</v>
      </c>
      <c r="K31" s="1">
        <v>35.209686358678297</v>
      </c>
      <c r="L31" s="1">
        <v>687.70560595523898</v>
      </c>
      <c r="M31" s="2">
        <v>2</v>
      </c>
    </row>
    <row r="32" spans="1:13" x14ac:dyDescent="0.25">
      <c r="A32" s="1">
        <v>32.1043523457598</v>
      </c>
      <c r="B32" s="1">
        <v>35.209152488449597</v>
      </c>
      <c r="C32" s="1">
        <v>696.89372282240504</v>
      </c>
      <c r="D32" s="2">
        <v>3</v>
      </c>
      <c r="F32">
        <f t="shared" si="1"/>
        <v>1.6461412997159641E-6</v>
      </c>
      <c r="G32">
        <f t="shared" si="2"/>
        <v>2.3166712004751844E-5</v>
      </c>
      <c r="H32">
        <f t="shared" si="3"/>
        <v>0.28978895796808501</v>
      </c>
      <c r="J32" s="3">
        <v>32.1043539919011</v>
      </c>
      <c r="K32" s="3">
        <v>35.209175655161602</v>
      </c>
      <c r="L32" s="3">
        <v>696.60393386443695</v>
      </c>
      <c r="M32" s="4">
        <v>3</v>
      </c>
    </row>
    <row r="33" spans="1:13" x14ac:dyDescent="0.25">
      <c r="A33" s="3">
        <v>32.103822618503997</v>
      </c>
      <c r="B33" s="3">
        <v>35.208969017027997</v>
      </c>
      <c r="C33" s="3">
        <v>689.98071931441302</v>
      </c>
      <c r="D33" s="4">
        <v>4</v>
      </c>
      <c r="F33">
        <f t="shared" si="1"/>
        <v>7.1645630015382267E-6</v>
      </c>
      <c r="G33">
        <f t="shared" si="2"/>
        <v>8.7850500563035894E-7</v>
      </c>
      <c r="H33">
        <f t="shared" si="3"/>
        <v>2.1986706248981136E-2</v>
      </c>
      <c r="J33" s="1">
        <v>32.103829783066999</v>
      </c>
      <c r="K33" s="1">
        <v>35.208969895533002</v>
      </c>
      <c r="L33" s="1">
        <v>690.002706020662</v>
      </c>
      <c r="M33" s="2">
        <v>4</v>
      </c>
    </row>
    <row r="35" spans="1:13" x14ac:dyDescent="0.25">
      <c r="F35" s="9" t="s">
        <v>2</v>
      </c>
      <c r="G35" s="9" t="s">
        <v>3</v>
      </c>
      <c r="H35" s="9" t="s">
        <v>4</v>
      </c>
    </row>
    <row r="36" spans="1:13" x14ac:dyDescent="0.25">
      <c r="E36" s="9" t="s">
        <v>7</v>
      </c>
      <c r="F36" s="5">
        <f>MIN(F3:F33)</f>
        <v>7.1869820317260746E-7</v>
      </c>
      <c r="G36" s="5">
        <f t="shared" ref="G36:H36" si="4">MIN(G3:G33)</f>
        <v>6.9745503594731417E-8</v>
      </c>
      <c r="H36" s="5">
        <f t="shared" si="4"/>
        <v>1.2277394896955229E-2</v>
      </c>
    </row>
    <row r="37" spans="1:13" x14ac:dyDescent="0.25">
      <c r="E37" s="9" t="s">
        <v>6</v>
      </c>
      <c r="F37" s="5">
        <f>MAX(F3:F36)</f>
        <v>5.8112817090005819E-4</v>
      </c>
      <c r="G37" s="5">
        <f t="shared" ref="G37:H37" si="5">MAX(G3:G36)</f>
        <v>1.5950403145055247E-3</v>
      </c>
      <c r="H37" s="5">
        <f t="shared" si="5"/>
        <v>3.5124439274241013</v>
      </c>
    </row>
  </sheetData>
  <mergeCells count="2">
    <mergeCell ref="A1:D1"/>
    <mergeCell ref="J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t 6 a V S x 5 T / 8 6 n A A A A + A A A A B I A H A B D b 2 5 m a W c v U G F j a 2 F n Z S 5 4 b W w g o h g A K K A U A A A A A A A A A A A A A A A A A A A A A A A A A A A A h Y + x D o I w G I R f h X S n L V U T J D 9 l c J X E a D S u T a n Q C M X Q Y n k 3 B x / J V 5 B E U T f H u / s u u X v c 7 p A N T R 1 c V W d 1 a 1 I U Y Y o C Z W R b a F O m q H e n M E Y Z h 4 2 Q Z 1 G q Y I S N T Q a r U 1 Q 5 d 0 k I 8 d 5 j P 8 N t V x J G a U S O + X o n K 9 W I U B v r h J E K f V r F / x b i c H i N 4 Q w v G J 4 v W Y S j m A G Z b M i 1 + S J j S j E F 8 m P C q q 9 d 3 y n e 9 e F 2 D 2 S S Q N 4 v + B N Q S w M E F A A C A A g A t 6 a V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e m l U t u H 2 n c 2 g I A A M s M A A A T A B w A R m 9 y b X V s Y X M v U 2 V j d G l v b j E u b S C i G A A o o B Q A A A A A A A A A A A A A A A A A A A A A A A A A A A D t l c 9 u E k E c x + 8 k v M N k e 6 H J h p T l b z U c E F p L I l o F Y 0 w x Z L u M u O k w U 3 d m q 0 3 T g 1 4 0 6 Q v 0 5 i s Y T W O t t r 7 C 8 E b O Q F m s 8 5 t N r f E m F + D 3 Z T 4 f Z r O z X 4 4 D E T K K u r P 3 w u 1 s J p v h L / w I D 9 G S M w j Y e H v g E z K 4 0 / E G n a e o c e / u A + Q 5 q I 4 I F t k M U i 9 5 P H k z e S s v J u / k u T y V Z y p r 8 r 1 8 i w X x G F O R W w 8 J z j c Z F e o L z z n N W / 3 H H E e 8 v 0 l 8 L s K g 4 9 N + C / M d w X b 7 A n P R 1 4 p H 7 d 5 G Z + D 1 L f 5 8 w P e c Z X e r h U k 4 D g W O 6 o 7 r u K j J S D y m v F 6 q u G i N B m w Y 0 l G 9 4 J U L L n o Y M 4 G 7 Y p / g + u J j / j 6 j + N m y O 9 v H k i M / y A v 5 a X I 0 e S 9 P 1 F 7 O J 0 f y B M k v 8 q P 8 r I J v O p R n 8 l T v v u d v q / W b E R s r 2 A b 2 h 2 p H u d + v h I u 2 L n / R I K Q b + M S P e F 1 E 8 R X n s R J 8 n / r m z q 9 I Q U 7 l j 4 W n F / m U P 2 f R e L b D 3 v 4 u 5 r n r / 1 / 3 4 M D p t T t r 6 h I J t R Q N f Y F F O M a H L j p w 2 q 3 5 W O D X Y j o i v g h F P M R m w O g I T n x i W b L 0 J F w P E c X i F Y t 2 u I r b V F R K e b 2 F a d 7 t t l s F Y 1 W n 0 T S H 6 x F + G W M a 7 B c A T D i i P o E C x f c g v j l M + J 6 N D w W K X 4 T 4 5 j D h F 2 1 8 K F D 8 E s Q 3 h w m / Z O N D g e K X I b 4 5 T P h l G x 8 K F L 8 C 8 c 1 h w q / Y + F C g + F W I b w 4 T f t X G h w L F r 0 F 8 c 5 j w a z Y + F C j + K s Q 3 h w n f j G Z 4 Y K 5 P 1 w p 4 v M z p 4 n y Z 2 e X 5 u h o c L m c z I b 3 O k + z X V m G x G D T I i H n T Z 3 q v W / i X Z W L I / l f H j a o D g d 2 B 2 i 1 k 3 C p o X h 9 Q N C 8 Q I L N W C L p Z h y B 9 l w O e 6 W 2 u 7 3 J k k t C i R 8 y D Z D a G V n g p C s + u M G F w k 2 h F M U V R t C t M G F w m W l F K U Z T s C h M G 9 4 l W l F M U Z b v C h M G V o h W V F E X F r j B h c K t o R T V F U b U r T B h c L F p R S 1 H U 7 A o T B n e L V q y m K K D s D / t l e v R W 0 s 4 e F P 5 t x / w E U E s B A i 0 A F A A C A A g A t 6 a V S x 5 T / 8 6 n A A A A + A A A A B I A A A A A A A A A A A A A A A A A A A A A A E N v b m Z p Z y 9 Q Y W N r Y W d l L n h t b F B L A Q I t A B Q A A g A I A L e m l U s P y u m r p A A A A O k A A A A T A A A A A A A A A A A A A A A A A P M A A A B b Q 2 9 u d G V u d F 9 U e X B l c 1 0 u e G 1 s U E s B A i 0 A F A A C A A g A t 6 a V S 2 4 f a d z a A g A A y w w A A B M A A A A A A A A A A A A A A A A A 5 A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1 M A A A A A A A C 1 U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2 N v b W J f Y W x s X 0 J N M l 9 N W S U y M E F M R 0 8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x M i 0 y M V Q x N T o 0 N D o y N y 4 w M j Y 2 N z U 1 W i I g L z 4 8 R W 5 0 c n k g V H l w Z T 0 i R m l s b E V y c m 9 y Q 2 9 k Z S I g V m F s d W U 9 I n N V b m t u b 3 d u I i A v P j x F b n R y e S B U e X B l P S J G a W x s Q 2 9 s d W 1 u T m F t Z X M i I F Z h b H V l P S J z W y Z x d W 9 0 O 1 R J T U U m c X V v d D s s J n F 1 b 3 Q 7 S U Q m c X V v d D s s J n F 1 b 3 Q 7 b G F 0 a X R 1 Z G U m c X V v d D s s J n F 1 b 3 Q 7 b G 9 u Z 2 l 0 d W R l J n F 1 b 3 Q 7 L C Z x d W 9 0 O 2 F s d G l 0 d W R l J n F 1 b 3 Q 7 L C Z x d W 9 0 O y N X a U Z p I G 5 l d H d v c m t z J n F 1 b 3 Q 7 L C Z x d W 9 0 O 1 N T S U Q x J n F 1 b 3 Q 7 L C Z x d W 9 0 O 0 1 B Q z E m c X V v d D s s J n F 1 b 3 Q 7 R n J l c X V l b m N 5 M S Z x d W 9 0 O y w m c X V v d D t T a W d u Y W w x J n F 1 b 3 Q 7 L C Z x d W 9 0 O 1 N T S U Q y J n F 1 b 3 Q 7 L C Z x d W 9 0 O 0 1 B Q z I m c X V v d D s s J n F 1 b 3 Q 7 R n J l c X V l b m N 5 M i Z x d W 9 0 O y w m c X V v d D t T a W d u Y W w y J n F 1 b 3 Q 7 L C Z x d W 9 0 O 1 N T S U Q z J n F 1 b 3 Q 7 L C Z x d W 9 0 O 0 1 B Q z M m c X V v d D s s J n F 1 b 3 Q 7 R n J l c X V l b m N 5 M y Z x d W 9 0 O y w m c X V v d D t T a W d u Y W w z J n F 1 b 3 Q 7 L C Z x d W 9 0 O 1 N T S U Q 0 J n F 1 b 3 Q 7 L C Z x d W 9 0 O 0 1 B Q z Q m c X V v d D s s J n F 1 b 3 Q 7 R n J l c X V l b m N 5 N C Z x d W 9 0 O y w m c X V v d D t T a W d u Y W w 0 J n F 1 b 3 Q 7 L C Z x d W 9 0 O 1 N T S U Q 1 J n F 1 b 3 Q 7 L C Z x d W 9 0 O 0 1 B Q z U m c X V v d D s s J n F 1 b 3 Q 7 R n J l c X V l b m N 5 N S Z x d W 9 0 O y w m c X V v d D t T a W d u Y W w 1 J n F 1 b 3 Q 7 L C Z x d W 9 0 O 1 N T S U Q 2 J n F 1 b 3 Q 7 L C Z x d W 9 0 O 0 1 B Q z Y m c X V v d D s s J n F 1 b 3 Q 7 R n J l c X V l b m N 5 N i Z x d W 9 0 O y w m c X V v d D t T a W d u Y W w 2 J n F 1 b 3 Q 7 L C Z x d W 9 0 O 1 N T S U Q 3 J n F 1 b 3 Q 7 L C Z x d W 9 0 O 0 1 B Q z c m c X V v d D s s J n F 1 b 3 Q 7 R n J l c X V l b m N 5 N y Z x d W 9 0 O y w m c X V v d D t T a W d u Y W w 3 J n F 1 b 3 Q 7 L C Z x d W 9 0 O 1 N T S U Q 4 J n F 1 b 3 Q 7 L C Z x d W 9 0 O 0 1 B Q z g m c X V v d D s s J n F 1 b 3 Q 7 R n J l c X V l b m N 5 O C Z x d W 9 0 O y w m c X V v d D t T a W d u Y W w 4 J n F 1 b 3 Q 7 L C Z x d W 9 0 O 1 N T S U Q 5 J n F 1 b 3 Q 7 L C Z x d W 9 0 O 0 1 B Q z k m c X V v d D s s J n F 1 b 3 Q 7 R n J l c X V l b m N 5 O S Z x d W 9 0 O y w m c X V v d D t T a W d u Y W w 5 J n F 1 b 3 Q 7 L C Z x d W 9 0 O 1 N T S U Q x M C Z x d W 9 0 O y w m c X V v d D t N Q U M x M C Z x d W 9 0 O y w m c X V v d D t G c m V x d W V u Y 3 k x M C Z x d W 9 0 O y w m c X V v d D t T a W d u Y W w x M C Z x d W 9 0 O 1 0 i I C 8 + P E V u d H J 5 I F R 5 c G U 9 I k Z p b G x D b 2 x 1 b W 5 U e X B l c y I g V m F s d W U 9 I n N C d 1 l H Q m d Z R E J n W U R B d 1 l H Q X d N R 0 J n T U R C Z 1 l E Q X d Z R 0 F 3 T U d C Z 0 1 E Q m d Z R E F 3 W U d B d 0 1 H Q m d Z R 0 J n W U d C Z z 0 9 I i A v P j x F b n R y e S B U e X B l P S J G a W x s R X J y b 3 J D b 3 V u d C I g V m F s d W U 9 I m w w I i A v P j x F b n R y e S B U e X B l P S J G a W x s Q 2 9 1 b n Q i I F Z h b H V l P S J s M z I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N v b W J f Y W x s X 0 J N M l 9 N W S B B T E d P I D I v 0 J j Q t 9 C 8 0 L X Q v d C 1 0 L 3 Q v d G L 0 L k g 0 Y L Q u N C / L n t U S U 1 F L D B 9 J n F 1 b 3 Q 7 L C Z x d W 9 0 O 1 N l Y 3 R p b 2 4 x L 1 9 j b 2 1 i X 2 F s b F 9 C T T J f T V k g Q U x H T y A y L 9 C Y 0 L f Q v N C 1 0 L 3 Q t d C 9 0 L 3 R i 9 C 5 I N G C 0 L j Q v y 5 7 S U Q s M X 0 m c X V v d D s s J n F 1 b 3 Q 7 U 2 V j d G l v b j E v X 2 N v b W J f Y W x s X 0 J N M l 9 N W S B B T E d P I D I v 0 J j Q t 9 C 8 0 L X Q v d C 1 0 L 3 Q v d G L 0 L k g 0 Y L Q u N C / L n t s Y X R p d H V k Z S w y f S Z x d W 9 0 O y w m c X V v d D t T Z W N 0 a W 9 u M S 9 f Y 2 9 t Y l 9 h b G x f Q k 0 y X 0 1 Z I E F M R 0 8 g M i / Q m N C 3 0 L z Q t d C 9 0 L X Q v d C 9 0 Y v Q u S D R g t C 4 0 L 8 u e 2 x v b m d p d H V k Z S w z f S Z x d W 9 0 O y w m c X V v d D t T Z W N 0 a W 9 u M S 9 f Y 2 9 t Y l 9 h b G x f Q k 0 y X 0 1 Z I E F M R 0 8 g M i / Q m N C 3 0 L z Q t d C 9 0 L X Q v d C 9 0 Y v Q u S D R g t C 4 0 L 8 u e 2 F s d G l 0 d W R l L D R 9 J n F 1 b 3 Q 7 L C Z x d W 9 0 O 1 N l Y 3 R p b 2 4 x L 1 9 j b 2 1 i X 2 F s b F 9 C T T J f T V k g Q U x H T y A y L 9 C Y 0 L f Q v N C 1 0 L 3 Q t d C 9 0 L 3 R i 9 C 5 I N G C 0 L j Q v y 5 7 I 1 d p R m k g b m V 0 d 2 9 y a 3 M s N X 0 m c X V v d D s s J n F 1 b 3 Q 7 U 2 V j d G l v b j E v X 2 N v b W J f Y W x s X 0 J N M l 9 N W S B B T E d P I D I v 0 J j Q t 9 C 8 0 L X Q v d C 1 0 L 3 Q v d G L 0 L k g 0 Y L Q u N C / L n t T U 0 l E M S w 2 f S Z x d W 9 0 O y w m c X V v d D t T Z W N 0 a W 9 u M S 9 f Y 2 9 t Y l 9 h b G x f Q k 0 y X 0 1 Z I E F M R 0 8 g M i / Q m N C 3 0 L z Q t d C 9 0 L X Q v d C 9 0 Y v Q u S D R g t C 4 0 L 8 u e 0 1 B Q z E s N 3 0 m c X V v d D s s J n F 1 b 3 Q 7 U 2 V j d G l v b j E v X 2 N v b W J f Y W x s X 0 J N M l 9 N W S B B T E d P I D I v 0 J j Q t 9 C 8 0 L X Q v d C 1 0 L 3 Q v d G L 0 L k g 0 Y L Q u N C / L n t G c m V x d W V u Y 3 k x L D h 9 J n F 1 b 3 Q 7 L C Z x d W 9 0 O 1 N l Y 3 R p b 2 4 x L 1 9 j b 2 1 i X 2 F s b F 9 C T T J f T V k g Q U x H T y A y L 9 C Y 0 L f Q v N C 1 0 L 3 Q t d C 9 0 L 3 R i 9 C 5 I N G C 0 L j Q v y 5 7 U 2 l n b m F s M S w 5 f S Z x d W 9 0 O y w m c X V v d D t T Z W N 0 a W 9 u M S 9 f Y 2 9 t Y l 9 h b G x f Q k 0 y X 0 1 Z I E F M R 0 8 g M i / Q m N C 3 0 L z Q t d C 9 0 L X Q v d C 9 0 Y v Q u S D R g t C 4 0 L 8 u e 1 N T S U Q y L D E w f S Z x d W 9 0 O y w m c X V v d D t T Z W N 0 a W 9 u M S 9 f Y 2 9 t Y l 9 h b G x f Q k 0 y X 0 1 Z I E F M R 0 8 g M i / Q m N C 3 0 L z Q t d C 9 0 L X Q v d C 9 0 Y v Q u S D R g t C 4 0 L 8 u e 0 1 B Q z I s M T F 9 J n F 1 b 3 Q 7 L C Z x d W 9 0 O 1 N l Y 3 R p b 2 4 x L 1 9 j b 2 1 i X 2 F s b F 9 C T T J f T V k g Q U x H T y A y L 9 C Y 0 L f Q v N C 1 0 L 3 Q t d C 9 0 L 3 R i 9 C 5 I N G C 0 L j Q v y 5 7 R n J l c X V l b m N 5 M i w x M n 0 m c X V v d D s s J n F 1 b 3 Q 7 U 2 V j d G l v b j E v X 2 N v b W J f Y W x s X 0 J N M l 9 N W S B B T E d P I D I v 0 J j Q t 9 C 8 0 L X Q v d C 1 0 L 3 Q v d G L 0 L k g 0 Y L Q u N C / L n t T a W d u Y W w y L D E z f S Z x d W 9 0 O y w m c X V v d D t T Z W N 0 a W 9 u M S 9 f Y 2 9 t Y l 9 h b G x f Q k 0 y X 0 1 Z I E F M R 0 8 g M i / Q m N C 3 0 L z Q t d C 9 0 L X Q v d C 9 0 Y v Q u S D R g t C 4 0 L 8 u e 1 N T S U Q z L D E 0 f S Z x d W 9 0 O y w m c X V v d D t T Z W N 0 a W 9 u M S 9 f Y 2 9 t Y l 9 h b G x f Q k 0 y X 0 1 Z I E F M R 0 8 g M i / Q m N C 3 0 L z Q t d C 9 0 L X Q v d C 9 0 Y v Q u S D R g t C 4 0 L 8 u e 0 1 B Q z M s M T V 9 J n F 1 b 3 Q 7 L C Z x d W 9 0 O 1 N l Y 3 R p b 2 4 x L 1 9 j b 2 1 i X 2 F s b F 9 C T T J f T V k g Q U x H T y A y L 9 C Y 0 L f Q v N C 1 0 L 3 Q t d C 9 0 L 3 R i 9 C 5 I N G C 0 L j Q v y 5 7 R n J l c X V l b m N 5 M y w x N n 0 m c X V v d D s s J n F 1 b 3 Q 7 U 2 V j d G l v b j E v X 2 N v b W J f Y W x s X 0 J N M l 9 N W S B B T E d P I D I v 0 J j Q t 9 C 8 0 L X Q v d C 1 0 L 3 Q v d G L 0 L k g 0 Y L Q u N C / L n t T a W d u Y W w z L D E 3 f S Z x d W 9 0 O y w m c X V v d D t T Z W N 0 a W 9 u M S 9 f Y 2 9 t Y l 9 h b G x f Q k 0 y X 0 1 Z I E F M R 0 8 g M i / Q m N C 3 0 L z Q t d C 9 0 L X Q v d C 9 0 Y v Q u S D R g t C 4 0 L 8 u e 1 N T S U Q 0 L D E 4 f S Z x d W 9 0 O y w m c X V v d D t T Z W N 0 a W 9 u M S 9 f Y 2 9 t Y l 9 h b G x f Q k 0 y X 0 1 Z I E F M R 0 8 g M i / Q m N C 3 0 L z Q t d C 9 0 L X Q v d C 9 0 Y v Q u S D R g t C 4 0 L 8 u e 0 1 B Q z Q s M T l 9 J n F 1 b 3 Q 7 L C Z x d W 9 0 O 1 N l Y 3 R p b 2 4 x L 1 9 j b 2 1 i X 2 F s b F 9 C T T J f T V k g Q U x H T y A y L 9 C Y 0 L f Q v N C 1 0 L 3 Q t d C 9 0 L 3 R i 9 C 5 I N G C 0 L j Q v y 5 7 R n J l c X V l b m N 5 N C w y M H 0 m c X V v d D s s J n F 1 b 3 Q 7 U 2 V j d G l v b j E v X 2 N v b W J f Y W x s X 0 J N M l 9 N W S B B T E d P I D I v 0 J j Q t 9 C 8 0 L X Q v d C 1 0 L 3 Q v d G L 0 L k g 0 Y L Q u N C / L n t T a W d u Y W w 0 L D I x f S Z x d W 9 0 O y w m c X V v d D t T Z W N 0 a W 9 u M S 9 f Y 2 9 t Y l 9 h b G x f Q k 0 y X 0 1 Z I E F M R 0 8 g M i / Q m N C 3 0 L z Q t d C 9 0 L X Q v d C 9 0 Y v Q u S D R g t C 4 0 L 8 u e 1 N T S U Q 1 L D I y f S Z x d W 9 0 O y w m c X V v d D t T Z W N 0 a W 9 u M S 9 f Y 2 9 t Y l 9 h b G x f Q k 0 y X 0 1 Z I E F M R 0 8 g M i / Q m N C 3 0 L z Q t d C 9 0 L X Q v d C 9 0 Y v Q u S D R g t C 4 0 L 8 u e 0 1 B Q z U s M j N 9 J n F 1 b 3 Q 7 L C Z x d W 9 0 O 1 N l Y 3 R p b 2 4 x L 1 9 j b 2 1 i X 2 F s b F 9 C T T J f T V k g Q U x H T y A y L 9 C Y 0 L f Q v N C 1 0 L 3 Q t d C 9 0 L 3 R i 9 C 5 I N G C 0 L j Q v y 5 7 R n J l c X V l b m N 5 N S w y N H 0 m c X V v d D s s J n F 1 b 3 Q 7 U 2 V j d G l v b j E v X 2 N v b W J f Y W x s X 0 J N M l 9 N W S B B T E d P I D I v 0 J j Q t 9 C 8 0 L X Q v d C 1 0 L 3 Q v d G L 0 L k g 0 Y L Q u N C / L n t T a W d u Y W w 1 L D I 1 f S Z x d W 9 0 O y w m c X V v d D t T Z W N 0 a W 9 u M S 9 f Y 2 9 t Y l 9 h b G x f Q k 0 y X 0 1 Z I E F M R 0 8 g M i / Q m N C 3 0 L z Q t d C 9 0 L X Q v d C 9 0 Y v Q u S D R g t C 4 0 L 8 u e 1 N T S U Q 2 L D I 2 f S Z x d W 9 0 O y w m c X V v d D t T Z W N 0 a W 9 u M S 9 f Y 2 9 t Y l 9 h b G x f Q k 0 y X 0 1 Z I E F M R 0 8 g M i / Q m N C 3 0 L z Q t d C 9 0 L X Q v d C 9 0 Y v Q u S D R g t C 4 0 L 8 u e 0 1 B Q z Y s M j d 9 J n F 1 b 3 Q 7 L C Z x d W 9 0 O 1 N l Y 3 R p b 2 4 x L 1 9 j b 2 1 i X 2 F s b F 9 C T T J f T V k g Q U x H T y A y L 9 C Y 0 L f Q v N C 1 0 L 3 Q t d C 9 0 L 3 R i 9 C 5 I N G C 0 L j Q v y 5 7 R n J l c X V l b m N 5 N i w y O H 0 m c X V v d D s s J n F 1 b 3 Q 7 U 2 V j d G l v b j E v X 2 N v b W J f Y W x s X 0 J N M l 9 N W S B B T E d P I D I v 0 J j Q t 9 C 8 0 L X Q v d C 1 0 L 3 Q v d G L 0 L k g 0 Y L Q u N C / L n t T a W d u Y W w 2 L D I 5 f S Z x d W 9 0 O y w m c X V v d D t T Z W N 0 a W 9 u M S 9 f Y 2 9 t Y l 9 h b G x f Q k 0 y X 0 1 Z I E F M R 0 8 g M i / Q m N C 3 0 L z Q t d C 9 0 L X Q v d C 9 0 Y v Q u S D R g t C 4 0 L 8 u e 1 N T S U Q 3 L D M w f S Z x d W 9 0 O y w m c X V v d D t T Z W N 0 a W 9 u M S 9 f Y 2 9 t Y l 9 h b G x f Q k 0 y X 0 1 Z I E F M R 0 8 g M i / Q m N C 3 0 L z Q t d C 9 0 L X Q v d C 9 0 Y v Q u S D R g t C 4 0 L 8 u e 0 1 B Q z c s M z F 9 J n F 1 b 3 Q 7 L C Z x d W 9 0 O 1 N l Y 3 R p b 2 4 x L 1 9 j b 2 1 i X 2 F s b F 9 C T T J f T V k g Q U x H T y A y L 9 C Y 0 L f Q v N C 1 0 L 3 Q t d C 9 0 L 3 R i 9 C 5 I N G C 0 L j Q v y 5 7 R n J l c X V l b m N 5 N y w z M n 0 m c X V v d D s s J n F 1 b 3 Q 7 U 2 V j d G l v b j E v X 2 N v b W J f Y W x s X 0 J N M l 9 N W S B B T E d P I D I v 0 J j Q t 9 C 8 0 L X Q v d C 1 0 L 3 Q v d G L 0 L k g 0 Y L Q u N C / L n t T a W d u Y W w 3 L D M z f S Z x d W 9 0 O y w m c X V v d D t T Z W N 0 a W 9 u M S 9 f Y 2 9 t Y l 9 h b G x f Q k 0 y X 0 1 Z I E F M R 0 8 g M i / Q m N C 3 0 L z Q t d C 9 0 L X Q v d C 9 0 Y v Q u S D R g t C 4 0 L 8 u e 1 N T S U Q 4 L D M 0 f S Z x d W 9 0 O y w m c X V v d D t T Z W N 0 a W 9 u M S 9 f Y 2 9 t Y l 9 h b G x f Q k 0 y X 0 1 Z I E F M R 0 8 g M i / Q m N C 3 0 L z Q t d C 9 0 L X Q v d C 9 0 Y v Q u S D R g t C 4 0 L 8 u e 0 1 B Q z g s M z V 9 J n F 1 b 3 Q 7 L C Z x d W 9 0 O 1 N l Y 3 R p b 2 4 x L 1 9 j b 2 1 i X 2 F s b F 9 C T T J f T V k g Q U x H T y A y L 9 C Y 0 L f Q v N C 1 0 L 3 Q t d C 9 0 L 3 R i 9 C 5 I N G C 0 L j Q v y 5 7 R n J l c X V l b m N 5 O C w z N n 0 m c X V v d D s s J n F 1 b 3 Q 7 U 2 V j d G l v b j E v X 2 N v b W J f Y W x s X 0 J N M l 9 N W S B B T E d P I D I v 0 J j Q t 9 C 8 0 L X Q v d C 1 0 L 3 Q v d G L 0 L k g 0 Y L Q u N C / L n t T a W d u Y W w 4 L D M 3 f S Z x d W 9 0 O y w m c X V v d D t T Z W N 0 a W 9 u M S 9 f Y 2 9 t Y l 9 h b G x f Q k 0 y X 0 1 Z I E F M R 0 8 g M i / Q m N C 3 0 L z Q t d C 9 0 L X Q v d C 9 0 Y v Q u S D R g t C 4 0 L 8 u e 1 N T S U Q 5 L D M 4 f S Z x d W 9 0 O y w m c X V v d D t T Z W N 0 a W 9 u M S 9 f Y 2 9 t Y l 9 h b G x f Q k 0 y X 0 1 Z I E F M R 0 8 g M i / Q m N C 3 0 L z Q t d C 9 0 L X Q v d C 9 0 Y v Q u S D R g t C 4 0 L 8 u e 0 1 B Q z k s M z l 9 J n F 1 b 3 Q 7 L C Z x d W 9 0 O 1 N l Y 3 R p b 2 4 x L 1 9 j b 2 1 i X 2 F s b F 9 C T T J f T V k g Q U x H T y A y L 9 C Y 0 L f Q v N C 1 0 L 3 Q t d C 9 0 L 3 R i 9 C 5 I N G C 0 L j Q v y 5 7 R n J l c X V l b m N 5 O S w 0 M H 0 m c X V v d D s s J n F 1 b 3 Q 7 U 2 V j d G l v b j E v X 2 N v b W J f Y W x s X 0 J N M l 9 N W S B B T E d P I D I v 0 J j Q t 9 C 8 0 L X Q v d C 1 0 L 3 Q v d G L 0 L k g 0 Y L Q u N C / L n t T a W d u Y W w 5 L D Q x f S Z x d W 9 0 O y w m c X V v d D t T Z W N 0 a W 9 u M S 9 f Y 2 9 t Y l 9 h b G x f Q k 0 y X 0 1 Z I E F M R 0 8 g M i / Q m N C 3 0 L z Q t d C 9 0 L X Q v d C 9 0 Y v Q u S D R g t C 4 0 L 8 u e 1 N T S U Q x M C w 0 M n 0 m c X V v d D s s J n F 1 b 3 Q 7 U 2 V j d G l v b j E v X 2 N v b W J f Y W x s X 0 J N M l 9 N W S B B T E d P I D I v 0 J j Q t 9 C 8 0 L X Q v d C 1 0 L 3 Q v d G L 0 L k g 0 Y L Q u N C / L n t N Q U M x M C w 0 M 3 0 m c X V v d D s s J n F 1 b 3 Q 7 U 2 V j d G l v b j E v X 2 N v b W J f Y W x s X 0 J N M l 9 N W S B B T E d P I D I v 0 J j Q t 9 C 8 0 L X Q v d C 1 0 L 3 Q v d G L 0 L k g 0 Y L Q u N C / L n t G c m V x d W V u Y 3 k x M C w 0 N H 0 m c X V v d D s s J n F 1 b 3 Q 7 U 2 V j d G l v b j E v X 2 N v b W J f Y W x s X 0 J N M l 9 N W S B B T E d P I D I v 0 J j Q t 9 C 8 0 L X Q v d C 1 0 L 3 Q v d G L 0 L k g 0 Y L Q u N C / L n t T a W d u Y W w x M C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1 9 j b 2 1 i X 2 F s b F 9 C T T J f T V k g Q U x H T y A y L 9 C Y 0 L f Q v N C 1 0 L 3 Q t d C 9 0 L 3 R i 9 C 5 I N G C 0 L j Q v y 5 7 V E l N R S w w f S Z x d W 9 0 O y w m c X V v d D t T Z W N 0 a W 9 u M S 9 f Y 2 9 t Y l 9 h b G x f Q k 0 y X 0 1 Z I E F M R 0 8 g M i / Q m N C 3 0 L z Q t d C 9 0 L X Q v d C 9 0 Y v Q u S D R g t C 4 0 L 8 u e 0 l E L D F 9 J n F 1 b 3 Q 7 L C Z x d W 9 0 O 1 N l Y 3 R p b 2 4 x L 1 9 j b 2 1 i X 2 F s b F 9 C T T J f T V k g Q U x H T y A y L 9 C Y 0 L f Q v N C 1 0 L 3 Q t d C 9 0 L 3 R i 9 C 5 I N G C 0 L j Q v y 5 7 b G F 0 a X R 1 Z G U s M n 0 m c X V v d D s s J n F 1 b 3 Q 7 U 2 V j d G l v b j E v X 2 N v b W J f Y W x s X 0 J N M l 9 N W S B B T E d P I D I v 0 J j Q t 9 C 8 0 L X Q v d C 1 0 L 3 Q v d G L 0 L k g 0 Y L Q u N C / L n t s b 2 5 n a X R 1 Z G U s M 3 0 m c X V v d D s s J n F 1 b 3 Q 7 U 2 V j d G l v b j E v X 2 N v b W J f Y W x s X 0 J N M l 9 N W S B B T E d P I D I v 0 J j Q t 9 C 8 0 L X Q v d C 1 0 L 3 Q v d G L 0 L k g 0 Y L Q u N C / L n t h b H R p d H V k Z S w 0 f S Z x d W 9 0 O y w m c X V v d D t T Z W N 0 a W 9 u M S 9 f Y 2 9 t Y l 9 h b G x f Q k 0 y X 0 1 Z I E F M R 0 8 g M i / Q m N C 3 0 L z Q t d C 9 0 L X Q v d C 9 0 Y v Q u S D R g t C 4 0 L 8 u e y N X a U Z p I G 5 l d H d v c m t z L D V 9 J n F 1 b 3 Q 7 L C Z x d W 9 0 O 1 N l Y 3 R p b 2 4 x L 1 9 j b 2 1 i X 2 F s b F 9 C T T J f T V k g Q U x H T y A y L 9 C Y 0 L f Q v N C 1 0 L 3 Q t d C 9 0 L 3 R i 9 C 5 I N G C 0 L j Q v y 5 7 U 1 N J R D E s N n 0 m c X V v d D s s J n F 1 b 3 Q 7 U 2 V j d G l v b j E v X 2 N v b W J f Y W x s X 0 J N M l 9 N W S B B T E d P I D I v 0 J j Q t 9 C 8 0 L X Q v d C 1 0 L 3 Q v d G L 0 L k g 0 Y L Q u N C / L n t N Q U M x L D d 9 J n F 1 b 3 Q 7 L C Z x d W 9 0 O 1 N l Y 3 R p b 2 4 x L 1 9 j b 2 1 i X 2 F s b F 9 C T T J f T V k g Q U x H T y A y L 9 C Y 0 L f Q v N C 1 0 L 3 Q t d C 9 0 L 3 R i 9 C 5 I N G C 0 L j Q v y 5 7 R n J l c X V l b m N 5 M S w 4 f S Z x d W 9 0 O y w m c X V v d D t T Z W N 0 a W 9 u M S 9 f Y 2 9 t Y l 9 h b G x f Q k 0 y X 0 1 Z I E F M R 0 8 g M i / Q m N C 3 0 L z Q t d C 9 0 L X Q v d C 9 0 Y v Q u S D R g t C 4 0 L 8 u e 1 N p Z 2 5 h b D E s O X 0 m c X V v d D s s J n F 1 b 3 Q 7 U 2 V j d G l v b j E v X 2 N v b W J f Y W x s X 0 J N M l 9 N W S B B T E d P I D I v 0 J j Q t 9 C 8 0 L X Q v d C 1 0 L 3 Q v d G L 0 L k g 0 Y L Q u N C / L n t T U 0 l E M i w x M H 0 m c X V v d D s s J n F 1 b 3 Q 7 U 2 V j d G l v b j E v X 2 N v b W J f Y W x s X 0 J N M l 9 N W S B B T E d P I D I v 0 J j Q t 9 C 8 0 L X Q v d C 1 0 L 3 Q v d G L 0 L k g 0 Y L Q u N C / L n t N Q U M y L D E x f S Z x d W 9 0 O y w m c X V v d D t T Z W N 0 a W 9 u M S 9 f Y 2 9 t Y l 9 h b G x f Q k 0 y X 0 1 Z I E F M R 0 8 g M i / Q m N C 3 0 L z Q t d C 9 0 L X Q v d C 9 0 Y v Q u S D R g t C 4 0 L 8 u e 0 Z y Z X F 1 Z W 5 j e T I s M T J 9 J n F 1 b 3 Q 7 L C Z x d W 9 0 O 1 N l Y 3 R p b 2 4 x L 1 9 j b 2 1 i X 2 F s b F 9 C T T J f T V k g Q U x H T y A y L 9 C Y 0 L f Q v N C 1 0 L 3 Q t d C 9 0 L 3 R i 9 C 5 I N G C 0 L j Q v y 5 7 U 2 l n b m F s M i w x M 3 0 m c X V v d D s s J n F 1 b 3 Q 7 U 2 V j d G l v b j E v X 2 N v b W J f Y W x s X 0 J N M l 9 N W S B B T E d P I D I v 0 J j Q t 9 C 8 0 L X Q v d C 1 0 L 3 Q v d G L 0 L k g 0 Y L Q u N C / L n t T U 0 l E M y w x N H 0 m c X V v d D s s J n F 1 b 3 Q 7 U 2 V j d G l v b j E v X 2 N v b W J f Y W x s X 0 J N M l 9 N W S B B T E d P I D I v 0 J j Q t 9 C 8 0 L X Q v d C 1 0 L 3 Q v d G L 0 L k g 0 Y L Q u N C / L n t N Q U M z L D E 1 f S Z x d W 9 0 O y w m c X V v d D t T Z W N 0 a W 9 u M S 9 f Y 2 9 t Y l 9 h b G x f Q k 0 y X 0 1 Z I E F M R 0 8 g M i / Q m N C 3 0 L z Q t d C 9 0 L X Q v d C 9 0 Y v Q u S D R g t C 4 0 L 8 u e 0 Z y Z X F 1 Z W 5 j e T M s M T Z 9 J n F 1 b 3 Q 7 L C Z x d W 9 0 O 1 N l Y 3 R p b 2 4 x L 1 9 j b 2 1 i X 2 F s b F 9 C T T J f T V k g Q U x H T y A y L 9 C Y 0 L f Q v N C 1 0 L 3 Q t d C 9 0 L 3 R i 9 C 5 I N G C 0 L j Q v y 5 7 U 2 l n b m F s M y w x N 3 0 m c X V v d D s s J n F 1 b 3 Q 7 U 2 V j d G l v b j E v X 2 N v b W J f Y W x s X 0 J N M l 9 N W S B B T E d P I D I v 0 J j Q t 9 C 8 0 L X Q v d C 1 0 L 3 Q v d G L 0 L k g 0 Y L Q u N C / L n t T U 0 l E N C w x O H 0 m c X V v d D s s J n F 1 b 3 Q 7 U 2 V j d G l v b j E v X 2 N v b W J f Y W x s X 0 J N M l 9 N W S B B T E d P I D I v 0 J j Q t 9 C 8 0 L X Q v d C 1 0 L 3 Q v d G L 0 L k g 0 Y L Q u N C / L n t N Q U M 0 L D E 5 f S Z x d W 9 0 O y w m c X V v d D t T Z W N 0 a W 9 u M S 9 f Y 2 9 t Y l 9 h b G x f Q k 0 y X 0 1 Z I E F M R 0 8 g M i / Q m N C 3 0 L z Q t d C 9 0 L X Q v d C 9 0 Y v Q u S D R g t C 4 0 L 8 u e 0 Z y Z X F 1 Z W 5 j e T Q s M j B 9 J n F 1 b 3 Q 7 L C Z x d W 9 0 O 1 N l Y 3 R p b 2 4 x L 1 9 j b 2 1 i X 2 F s b F 9 C T T J f T V k g Q U x H T y A y L 9 C Y 0 L f Q v N C 1 0 L 3 Q t d C 9 0 L 3 R i 9 C 5 I N G C 0 L j Q v y 5 7 U 2 l n b m F s N C w y M X 0 m c X V v d D s s J n F 1 b 3 Q 7 U 2 V j d G l v b j E v X 2 N v b W J f Y W x s X 0 J N M l 9 N W S B B T E d P I D I v 0 J j Q t 9 C 8 0 L X Q v d C 1 0 L 3 Q v d G L 0 L k g 0 Y L Q u N C / L n t T U 0 l E N S w y M n 0 m c X V v d D s s J n F 1 b 3 Q 7 U 2 V j d G l v b j E v X 2 N v b W J f Y W x s X 0 J N M l 9 N W S B B T E d P I D I v 0 J j Q t 9 C 8 0 L X Q v d C 1 0 L 3 Q v d G L 0 L k g 0 Y L Q u N C / L n t N Q U M 1 L D I z f S Z x d W 9 0 O y w m c X V v d D t T Z W N 0 a W 9 u M S 9 f Y 2 9 t Y l 9 h b G x f Q k 0 y X 0 1 Z I E F M R 0 8 g M i / Q m N C 3 0 L z Q t d C 9 0 L X Q v d C 9 0 Y v Q u S D R g t C 4 0 L 8 u e 0 Z y Z X F 1 Z W 5 j e T U s M j R 9 J n F 1 b 3 Q 7 L C Z x d W 9 0 O 1 N l Y 3 R p b 2 4 x L 1 9 j b 2 1 i X 2 F s b F 9 C T T J f T V k g Q U x H T y A y L 9 C Y 0 L f Q v N C 1 0 L 3 Q t d C 9 0 L 3 R i 9 C 5 I N G C 0 L j Q v y 5 7 U 2 l n b m F s N S w y N X 0 m c X V v d D s s J n F 1 b 3 Q 7 U 2 V j d G l v b j E v X 2 N v b W J f Y W x s X 0 J N M l 9 N W S B B T E d P I D I v 0 J j Q t 9 C 8 0 L X Q v d C 1 0 L 3 Q v d G L 0 L k g 0 Y L Q u N C / L n t T U 0 l E N i w y N n 0 m c X V v d D s s J n F 1 b 3 Q 7 U 2 V j d G l v b j E v X 2 N v b W J f Y W x s X 0 J N M l 9 N W S B B T E d P I D I v 0 J j Q t 9 C 8 0 L X Q v d C 1 0 L 3 Q v d G L 0 L k g 0 Y L Q u N C / L n t N Q U M 2 L D I 3 f S Z x d W 9 0 O y w m c X V v d D t T Z W N 0 a W 9 u M S 9 f Y 2 9 t Y l 9 h b G x f Q k 0 y X 0 1 Z I E F M R 0 8 g M i / Q m N C 3 0 L z Q t d C 9 0 L X Q v d C 9 0 Y v Q u S D R g t C 4 0 L 8 u e 0 Z y Z X F 1 Z W 5 j e T Y s M j h 9 J n F 1 b 3 Q 7 L C Z x d W 9 0 O 1 N l Y 3 R p b 2 4 x L 1 9 j b 2 1 i X 2 F s b F 9 C T T J f T V k g Q U x H T y A y L 9 C Y 0 L f Q v N C 1 0 L 3 Q t d C 9 0 L 3 R i 9 C 5 I N G C 0 L j Q v y 5 7 U 2 l n b m F s N i w y O X 0 m c X V v d D s s J n F 1 b 3 Q 7 U 2 V j d G l v b j E v X 2 N v b W J f Y W x s X 0 J N M l 9 N W S B B T E d P I D I v 0 J j Q t 9 C 8 0 L X Q v d C 1 0 L 3 Q v d G L 0 L k g 0 Y L Q u N C / L n t T U 0 l E N y w z M H 0 m c X V v d D s s J n F 1 b 3 Q 7 U 2 V j d G l v b j E v X 2 N v b W J f Y W x s X 0 J N M l 9 N W S B B T E d P I D I v 0 J j Q t 9 C 8 0 L X Q v d C 1 0 L 3 Q v d G L 0 L k g 0 Y L Q u N C / L n t N Q U M 3 L D M x f S Z x d W 9 0 O y w m c X V v d D t T Z W N 0 a W 9 u M S 9 f Y 2 9 t Y l 9 h b G x f Q k 0 y X 0 1 Z I E F M R 0 8 g M i / Q m N C 3 0 L z Q t d C 9 0 L X Q v d C 9 0 Y v Q u S D R g t C 4 0 L 8 u e 0 Z y Z X F 1 Z W 5 j e T c s M z J 9 J n F 1 b 3 Q 7 L C Z x d W 9 0 O 1 N l Y 3 R p b 2 4 x L 1 9 j b 2 1 i X 2 F s b F 9 C T T J f T V k g Q U x H T y A y L 9 C Y 0 L f Q v N C 1 0 L 3 Q t d C 9 0 L 3 R i 9 C 5 I N G C 0 L j Q v y 5 7 U 2 l n b m F s N y w z M 3 0 m c X V v d D s s J n F 1 b 3 Q 7 U 2 V j d G l v b j E v X 2 N v b W J f Y W x s X 0 J N M l 9 N W S B B T E d P I D I v 0 J j Q t 9 C 8 0 L X Q v d C 1 0 L 3 Q v d G L 0 L k g 0 Y L Q u N C / L n t T U 0 l E O C w z N H 0 m c X V v d D s s J n F 1 b 3 Q 7 U 2 V j d G l v b j E v X 2 N v b W J f Y W x s X 0 J N M l 9 N W S B B T E d P I D I v 0 J j Q t 9 C 8 0 L X Q v d C 1 0 L 3 Q v d G L 0 L k g 0 Y L Q u N C / L n t N Q U M 4 L D M 1 f S Z x d W 9 0 O y w m c X V v d D t T Z W N 0 a W 9 u M S 9 f Y 2 9 t Y l 9 h b G x f Q k 0 y X 0 1 Z I E F M R 0 8 g M i / Q m N C 3 0 L z Q t d C 9 0 L X Q v d C 9 0 Y v Q u S D R g t C 4 0 L 8 u e 0 Z y Z X F 1 Z W 5 j e T g s M z Z 9 J n F 1 b 3 Q 7 L C Z x d W 9 0 O 1 N l Y 3 R p b 2 4 x L 1 9 j b 2 1 i X 2 F s b F 9 C T T J f T V k g Q U x H T y A y L 9 C Y 0 L f Q v N C 1 0 L 3 Q t d C 9 0 L 3 R i 9 C 5 I N G C 0 L j Q v y 5 7 U 2 l n b m F s O C w z N 3 0 m c X V v d D s s J n F 1 b 3 Q 7 U 2 V j d G l v b j E v X 2 N v b W J f Y W x s X 0 J N M l 9 N W S B B T E d P I D I v 0 J j Q t 9 C 8 0 L X Q v d C 1 0 L 3 Q v d G L 0 L k g 0 Y L Q u N C / L n t T U 0 l E O S w z O H 0 m c X V v d D s s J n F 1 b 3 Q 7 U 2 V j d G l v b j E v X 2 N v b W J f Y W x s X 0 J N M l 9 N W S B B T E d P I D I v 0 J j Q t 9 C 8 0 L X Q v d C 1 0 L 3 Q v d G L 0 L k g 0 Y L Q u N C / L n t N Q U M 5 L D M 5 f S Z x d W 9 0 O y w m c X V v d D t T Z W N 0 a W 9 u M S 9 f Y 2 9 t Y l 9 h b G x f Q k 0 y X 0 1 Z I E F M R 0 8 g M i / Q m N C 3 0 L z Q t d C 9 0 L X Q v d C 9 0 Y v Q u S D R g t C 4 0 L 8 u e 0 Z y Z X F 1 Z W 5 j e T k s N D B 9 J n F 1 b 3 Q 7 L C Z x d W 9 0 O 1 N l Y 3 R p b 2 4 x L 1 9 j b 2 1 i X 2 F s b F 9 C T T J f T V k g Q U x H T y A y L 9 C Y 0 L f Q v N C 1 0 L 3 Q t d C 9 0 L 3 R i 9 C 5 I N G C 0 L j Q v y 5 7 U 2 l n b m F s O S w 0 M X 0 m c X V v d D s s J n F 1 b 3 Q 7 U 2 V j d G l v b j E v X 2 N v b W J f Y W x s X 0 J N M l 9 N W S B B T E d P I D I v 0 J j Q t 9 C 8 0 L X Q v d C 1 0 L 3 Q v d G L 0 L k g 0 Y L Q u N C / L n t T U 0 l E M T A s N D J 9 J n F 1 b 3 Q 7 L C Z x d W 9 0 O 1 N l Y 3 R p b 2 4 x L 1 9 j b 2 1 i X 2 F s b F 9 C T T J f T V k g Q U x H T y A y L 9 C Y 0 L f Q v N C 1 0 L 3 Q t d C 9 0 L 3 R i 9 C 5 I N G C 0 L j Q v y 5 7 T U F D M T A s N D N 9 J n F 1 b 3 Q 7 L C Z x d W 9 0 O 1 N l Y 3 R p b 2 4 x L 1 9 j b 2 1 i X 2 F s b F 9 C T T J f T V k g Q U x H T y A y L 9 C Y 0 L f Q v N C 1 0 L 3 Q t d C 9 0 L 3 R i 9 C 5 I N G C 0 L j Q v y 5 7 R n J l c X V l b m N 5 M T A s N D R 9 J n F 1 b 3 Q 7 L C Z x d W 9 0 O 1 N l Y 3 R p b 2 4 x L 1 9 j b 2 1 i X 2 F s b F 9 C T T J f T V k g Q U x H T y A y L 9 C Y 0 L f Q v N C 1 0 L 3 Q t d C 9 0 L 3 R i 9 C 5 I N G C 0 L j Q v y 5 7 U 2 l n b m F s M T A s N D V 9 J n F 1 b 3 Q 7 X S w m c X V v d D t S Z W x h d G l v b n N o a X B J b m Z v J n F 1 b 3 Q 7 O l t d f S I g L z 4 8 R W 5 0 c n k g V H l w Z T 0 i T m F 2 a W d h d G l v b l N 0 Z X B O Y W 1 l I i B W Y W x 1 Z T 0 i c 9 C d 0 L D Q s t C 4 0 L P Q s N G G 0 L j R j y I g L z 4 8 L 1 N 0 Y W J s Z U V u d H J p Z X M + P C 9 J d G V t P j x J d G V t P j x J d G V t T G 9 j Y X R p b 2 4 + P E l 0 Z W 1 U e X B l P k Z v c m 1 1 b G E 8 L 0 l 0 Z W 1 U e X B l P j x J d G V t U G F 0 a D 5 T Z W N 0 a W 9 u M S 9 f Y 2 9 t Y l 9 h b G x f Q k 0 y X 0 1 Z J T I w Q U x H T y U y M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N v b W J f Y W x s X 0 J N M l 9 N W S U y M E F M R 0 8 l M j A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j b 2 1 i X 2 F s b F 9 C T T J f T V k l M j B B T E d P J T I w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Q W x n b z J f Q k 0 y X 1 R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y M V Q x N T o 0 N z o z M i 4 3 O T g x M T U 5 W i I g L z 4 8 R W 5 0 c n k g V H l w Z T 0 i R m l s b E V y c m 9 y Q 2 9 k Z S I g V m F s d W U 9 I n N V b m t u b 3 d u I i A v P j x F b n R y e S B U e X B l P S J G a W x s Q 2 9 s d W 1 u T m F t Z X M i I F Z h b H V l P S J z W y Z x d W 9 0 O 1 R J T U U g J n F 1 b 3 Q 7 L C Z x d W 9 0 O y B J R C A m c X V v d D s s J n F 1 b 3 Q 7 I G x h d G l 0 d W R l I C Z x d W 9 0 O y w m c X V v d D s g b G 9 u Z 2 l 0 d W R l I C Z x d W 9 0 O y w m c X V v d D s g Y W x 0 a X R 1 Z G U m c X V v d D s s J n F 1 b 3 Q 7 I C N X a U Z p I G 5 l d H d v c m t z J n F 1 b 3 Q 7 L C Z x d W 9 0 O 1 N T S U Q x J n F 1 b 3 Q 7 L C Z x d W 9 0 O y B N Q U M x I C Z x d W 9 0 O y w m c X V v d D s g R n J l c X V u Y 3 k x I C Z x d W 9 0 O y w m c X V v d D s g U 2 l n b m F s M S Z x d W 9 0 O y w m c X V v d D t T U 0 l E M i Z x d W 9 0 O y w m c X V v d D s g T U F D M i A m c X V v d D s s J n F 1 b 3 Q 7 I E Z y Z X F 1 b m N 5 M i A m c X V v d D s s J n F 1 b 3 Q 7 I F N p Z 2 5 h b D I m c X V v d D s s J n F 1 b 3 Q 7 U 1 N J R D M m c X V v d D s s J n F 1 b 3 Q 7 I E 1 B Q z M g J n F 1 b 3 Q 7 L C Z x d W 9 0 O y B G c m V x d W 5 j e T M g J n F 1 b 3 Q 7 L C Z x d W 9 0 O y B T a W d u Y W w z J n F 1 b 3 Q 7 L C Z x d W 9 0 O 1 N T S U Q 0 J n F 1 b 3 Q 7 L C Z x d W 9 0 O y B N Q U M 0 I C Z x d W 9 0 O y w m c X V v d D s g R n J l c X V u Y 3 k 0 I C Z x d W 9 0 O y w m c X V v d D s g U 2 l n b m F s N C Z x d W 9 0 O y w m c X V v d D t T U 0 l E N S Z x d W 9 0 O y w m c X V v d D s g T U F D N S A m c X V v d D s s J n F 1 b 3 Q 7 I E Z y Z X F 1 b m N 5 N S A m c X V v d D s s J n F 1 b 3 Q 7 I F N p Z 2 5 h b D U m c X V v d D s s J n F 1 b 3 Q 7 U 1 N J R D Y m c X V v d D s s J n F 1 b 3 Q 7 I E 1 B Q z Y g J n F 1 b 3 Q 7 L C Z x d W 9 0 O y B G c m V x d W 5 j e T Y g J n F 1 b 3 Q 7 L C Z x d W 9 0 O y B T a W d u Y W w 2 J n F 1 b 3 Q 7 L C Z x d W 9 0 O 1 N T S U Q 3 J n F 1 b 3 Q 7 L C Z x d W 9 0 O y B N Q U M 3 I C Z x d W 9 0 O y w m c X V v d D s g R n J l c X V u Y 3 k 3 I C Z x d W 9 0 O y w m c X V v d D s g U 2 l n b m F s N y Z x d W 9 0 O y w m c X V v d D t T U 0 l E O C Z x d W 9 0 O y w m c X V v d D s g T U F D O C A m c X V v d D s s J n F 1 b 3 Q 7 I E Z y Z X F 1 b m N 5 O C A m c X V v d D s s J n F 1 b 3 Q 7 I F N p Z 2 5 h b D g m c X V v d D s s J n F 1 b 3 Q 7 U 1 N J R D k m c X V v d D s s J n F 1 b 3 Q 7 I E 1 B Q z k g J n F 1 b 3 Q 7 L C Z x d W 9 0 O y B G c m V x d W 5 j e T k g J n F 1 b 3 Q 7 L C Z x d W 9 0 O y B T a W d u Y W w 5 J n F 1 b 3 Q 7 L C Z x d W 9 0 O 1 N T S U Q x M C Z x d W 9 0 O y w m c X V v d D s g T U F D M T A g J n F 1 b 3 Q 7 L C Z x d W 9 0 O y B G c m V x d W 5 j e T E w I C Z x d W 9 0 O y w m c X V v d D s g U 2 l n b m F s M T A m c X V v d D t d I i A v P j x F b n R y e S B U e X B l P S J G a W x s Q 2 9 s d W 1 u V H l w Z X M i I F Z h b H V l P S J z Q n d Z R 0 J n W U R C Z 1 l E Q m d Z R 0 F 3 W U d C Z 0 1 H Q m d Z R E J n W U d B d 1 l H Q m d N R 0 J n W U R C Z 1 l H Q X d Z R 0 J n W U d C Z 1 l H Q m c 9 P S I g L z 4 8 R W 5 0 c n k g V H l w Z T 0 i R m l s b E V y c m 9 y Q 2 9 1 b n Q i I F Z h b H V l P S J s M C I g L z 4 8 R W 5 0 c n k g V H l w Z T 0 i R m l s b E N v d W 5 0 I i B W Y W x 1 Z T 0 i b D M z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F 9 B b G d v M l 9 C T T J f V F M x L 9 C Y 0 L f Q v N C 1 0 L 3 Q t d C 9 0 L 3 R i 9 C 5 I N G C 0 L j Q v y 5 7 V E l N R S A s M H 0 m c X V v d D s s J n F 1 b 3 Q 7 U 2 V j d G l v b j E v b 3 V 0 X 0 F s Z 2 8 y X 0 J N M l 9 U U z E v 0 J j Q t 9 C 8 0 L X Q v d C 1 0 L 3 Q v d G L 0 L k g 0 Y L Q u N C / L n s g S U Q g L D F 9 J n F 1 b 3 Q 7 L C Z x d W 9 0 O 1 N l Y 3 R p b 2 4 x L 2 9 1 d F 9 B b G d v M l 9 C T T J f V F M x L 9 C Y 0 L f Q v N C 1 0 L 3 Q t d C 9 0 L 3 R i 9 C 5 I N G C 0 L j Q v y 5 7 I G x h d G l 0 d W R l I C w y f S Z x d W 9 0 O y w m c X V v d D t T Z W N 0 a W 9 u M S 9 v d X R f Q W x n b z J f Q k 0 y X 1 R T M S / Q m N C 3 0 L z Q t d C 9 0 L X Q v d C 9 0 Y v Q u S D R g t C 4 0 L 8 u e y B s b 2 5 n a X R 1 Z G U g L D N 9 J n F 1 b 3 Q 7 L C Z x d W 9 0 O 1 N l Y 3 R p b 2 4 x L 2 9 1 d F 9 B b G d v M l 9 C T T J f V F M x L 9 C Y 0 L f Q v N C 1 0 L 3 Q t d C 9 0 L 3 R i 9 C 5 I N G C 0 L j Q v y 5 7 I G F s d G l 0 d W R l L D R 9 J n F 1 b 3 Q 7 L C Z x d W 9 0 O 1 N l Y 3 R p b 2 4 x L 2 9 1 d F 9 B b G d v M l 9 C T T J f V F M x L 9 C Y 0 L f Q v N C 1 0 L 3 Q t d C 9 0 L 3 R i 9 C 5 I N G C 0 L j Q v y 5 7 I C N X a U Z p I G 5 l d H d v c m t z L D V 9 J n F 1 b 3 Q 7 L C Z x d W 9 0 O 1 N l Y 3 R p b 2 4 x L 2 9 1 d F 9 B b G d v M l 9 C T T J f V F M x L 9 C Y 0 L f Q v N C 1 0 L 3 Q t d C 9 0 L 3 R i 9 C 5 I N G C 0 L j Q v y 5 7 U 1 N J R D E s N n 0 m c X V v d D s s J n F 1 b 3 Q 7 U 2 V j d G l v b j E v b 3 V 0 X 0 F s Z 2 8 y X 0 J N M l 9 U U z E v 0 J j Q t 9 C 8 0 L X Q v d C 1 0 L 3 Q v d G L 0 L k g 0 Y L Q u N C / L n s g T U F D M S A s N 3 0 m c X V v d D s s J n F 1 b 3 Q 7 U 2 V j d G l v b j E v b 3 V 0 X 0 F s Z 2 8 y X 0 J N M l 9 U U z E v 0 J j Q t 9 C 8 0 L X Q v d C 1 0 L 3 Q v d G L 0 L k g 0 Y L Q u N C / L n s g R n J l c X V u Y 3 k x I C w 4 f S Z x d W 9 0 O y w m c X V v d D t T Z W N 0 a W 9 u M S 9 v d X R f Q W x n b z J f Q k 0 y X 1 R T M S / Q m N C 3 0 L z Q t d C 9 0 L X Q v d C 9 0 Y v Q u S D R g t C 4 0 L 8 u e y B T a W d u Y W w x L D l 9 J n F 1 b 3 Q 7 L C Z x d W 9 0 O 1 N l Y 3 R p b 2 4 x L 2 9 1 d F 9 B b G d v M l 9 C T T J f V F M x L 9 C Y 0 L f Q v N C 1 0 L 3 Q t d C 9 0 L 3 R i 9 C 5 I N G C 0 L j Q v y 5 7 U 1 N J R D I s M T B 9 J n F 1 b 3 Q 7 L C Z x d W 9 0 O 1 N l Y 3 R p b 2 4 x L 2 9 1 d F 9 B b G d v M l 9 C T T J f V F M x L 9 C Y 0 L f Q v N C 1 0 L 3 Q t d C 9 0 L 3 R i 9 C 5 I N G C 0 L j Q v y 5 7 I E 1 B Q z I g L D E x f S Z x d W 9 0 O y w m c X V v d D t T Z W N 0 a W 9 u M S 9 v d X R f Q W x n b z J f Q k 0 y X 1 R T M S / Q m N C 3 0 L z Q t d C 9 0 L X Q v d C 9 0 Y v Q u S D R g t C 4 0 L 8 u e y B G c m V x d W 5 j e T I g L D E y f S Z x d W 9 0 O y w m c X V v d D t T Z W N 0 a W 9 u M S 9 v d X R f Q W x n b z J f Q k 0 y X 1 R T M S / Q m N C 3 0 L z Q t d C 9 0 L X Q v d C 9 0 Y v Q u S D R g t C 4 0 L 8 u e y B T a W d u Y W w y L D E z f S Z x d W 9 0 O y w m c X V v d D t T Z W N 0 a W 9 u M S 9 v d X R f Q W x n b z J f Q k 0 y X 1 R T M S / Q m N C 3 0 L z Q t d C 9 0 L X Q v d C 9 0 Y v Q u S D R g t C 4 0 L 8 u e 1 N T S U Q z L D E 0 f S Z x d W 9 0 O y w m c X V v d D t T Z W N 0 a W 9 u M S 9 v d X R f Q W x n b z J f Q k 0 y X 1 R T M S / Q m N C 3 0 L z Q t d C 9 0 L X Q v d C 9 0 Y v Q u S D R g t C 4 0 L 8 u e y B N Q U M z I C w x N X 0 m c X V v d D s s J n F 1 b 3 Q 7 U 2 V j d G l v b j E v b 3 V 0 X 0 F s Z 2 8 y X 0 J N M l 9 U U z E v 0 J j Q t 9 C 8 0 L X Q v d C 1 0 L 3 Q v d G L 0 L k g 0 Y L Q u N C / L n s g R n J l c X V u Y 3 k z I C w x N n 0 m c X V v d D s s J n F 1 b 3 Q 7 U 2 V j d G l v b j E v b 3 V 0 X 0 F s Z 2 8 y X 0 J N M l 9 U U z E v 0 J j Q t 9 C 8 0 L X Q v d C 1 0 L 3 Q v d G L 0 L k g 0 Y L Q u N C / L n s g U 2 l n b m F s M y w x N 3 0 m c X V v d D s s J n F 1 b 3 Q 7 U 2 V j d G l v b j E v b 3 V 0 X 0 F s Z 2 8 y X 0 J N M l 9 U U z E v 0 J j Q t 9 C 8 0 L X Q v d C 1 0 L 3 Q v d G L 0 L k g 0 Y L Q u N C / L n t T U 0 l E N C w x O H 0 m c X V v d D s s J n F 1 b 3 Q 7 U 2 V j d G l v b j E v b 3 V 0 X 0 F s Z 2 8 y X 0 J N M l 9 U U z E v 0 J j Q t 9 C 8 0 L X Q v d C 1 0 L 3 Q v d G L 0 L k g 0 Y L Q u N C / L n s g T U F D N C A s M T l 9 J n F 1 b 3 Q 7 L C Z x d W 9 0 O 1 N l Y 3 R p b 2 4 x L 2 9 1 d F 9 B b G d v M l 9 C T T J f V F M x L 9 C Y 0 L f Q v N C 1 0 L 3 Q t d C 9 0 L 3 R i 9 C 5 I N G C 0 L j Q v y 5 7 I E Z y Z X F 1 b m N 5 N C A s M j B 9 J n F 1 b 3 Q 7 L C Z x d W 9 0 O 1 N l Y 3 R p b 2 4 x L 2 9 1 d F 9 B b G d v M l 9 C T T J f V F M x L 9 C Y 0 L f Q v N C 1 0 L 3 Q t d C 9 0 L 3 R i 9 C 5 I N G C 0 L j Q v y 5 7 I F N p Z 2 5 h b D Q s M j F 9 J n F 1 b 3 Q 7 L C Z x d W 9 0 O 1 N l Y 3 R p b 2 4 x L 2 9 1 d F 9 B b G d v M l 9 C T T J f V F M x L 9 C Y 0 L f Q v N C 1 0 L 3 Q t d C 9 0 L 3 R i 9 C 5 I N G C 0 L j Q v y 5 7 U 1 N J R D U s M j J 9 J n F 1 b 3 Q 7 L C Z x d W 9 0 O 1 N l Y 3 R p b 2 4 x L 2 9 1 d F 9 B b G d v M l 9 C T T J f V F M x L 9 C Y 0 L f Q v N C 1 0 L 3 Q t d C 9 0 L 3 R i 9 C 5 I N G C 0 L j Q v y 5 7 I E 1 B Q z U g L D I z f S Z x d W 9 0 O y w m c X V v d D t T Z W N 0 a W 9 u M S 9 v d X R f Q W x n b z J f Q k 0 y X 1 R T M S / Q m N C 3 0 L z Q t d C 9 0 L X Q v d C 9 0 Y v Q u S D R g t C 4 0 L 8 u e y B G c m V x d W 5 j e T U g L D I 0 f S Z x d W 9 0 O y w m c X V v d D t T Z W N 0 a W 9 u M S 9 v d X R f Q W x n b z J f Q k 0 y X 1 R T M S / Q m N C 3 0 L z Q t d C 9 0 L X Q v d C 9 0 Y v Q u S D R g t C 4 0 L 8 u e y B T a W d u Y W w 1 L D I 1 f S Z x d W 9 0 O y w m c X V v d D t T Z W N 0 a W 9 u M S 9 v d X R f Q W x n b z J f Q k 0 y X 1 R T M S / Q m N C 3 0 L z Q t d C 9 0 L X Q v d C 9 0 Y v Q u S D R g t C 4 0 L 8 u e 1 N T S U Q 2 L D I 2 f S Z x d W 9 0 O y w m c X V v d D t T Z W N 0 a W 9 u M S 9 v d X R f Q W x n b z J f Q k 0 y X 1 R T M S / Q m N C 3 0 L z Q t d C 9 0 L X Q v d C 9 0 Y v Q u S D R g t C 4 0 L 8 u e y B N Q U M 2 I C w y N 3 0 m c X V v d D s s J n F 1 b 3 Q 7 U 2 V j d G l v b j E v b 3 V 0 X 0 F s Z 2 8 y X 0 J N M l 9 U U z E v 0 J j Q t 9 C 8 0 L X Q v d C 1 0 L 3 Q v d G L 0 L k g 0 Y L Q u N C / L n s g R n J l c X V u Y 3 k 2 I C w y O H 0 m c X V v d D s s J n F 1 b 3 Q 7 U 2 V j d G l v b j E v b 3 V 0 X 0 F s Z 2 8 y X 0 J N M l 9 U U z E v 0 J j Q t 9 C 8 0 L X Q v d C 1 0 L 3 Q v d G L 0 L k g 0 Y L Q u N C / L n s g U 2 l n b m F s N i w y O X 0 m c X V v d D s s J n F 1 b 3 Q 7 U 2 V j d G l v b j E v b 3 V 0 X 0 F s Z 2 8 y X 0 J N M l 9 U U z E v 0 J j Q t 9 C 8 0 L X Q v d C 1 0 L 3 Q v d G L 0 L k g 0 Y L Q u N C / L n t T U 0 l E N y w z M H 0 m c X V v d D s s J n F 1 b 3 Q 7 U 2 V j d G l v b j E v b 3 V 0 X 0 F s Z 2 8 y X 0 J N M l 9 U U z E v 0 J j Q t 9 C 8 0 L X Q v d C 1 0 L 3 Q v d G L 0 L k g 0 Y L Q u N C / L n s g T U F D N y A s M z F 9 J n F 1 b 3 Q 7 L C Z x d W 9 0 O 1 N l Y 3 R p b 2 4 x L 2 9 1 d F 9 B b G d v M l 9 C T T J f V F M x L 9 C Y 0 L f Q v N C 1 0 L 3 Q t d C 9 0 L 3 R i 9 C 5 I N G C 0 L j Q v y 5 7 I E Z y Z X F 1 b m N 5 N y A s M z J 9 J n F 1 b 3 Q 7 L C Z x d W 9 0 O 1 N l Y 3 R p b 2 4 x L 2 9 1 d F 9 B b G d v M l 9 C T T J f V F M x L 9 C Y 0 L f Q v N C 1 0 L 3 Q t d C 9 0 L 3 R i 9 C 5 I N G C 0 L j Q v y 5 7 I F N p Z 2 5 h b D c s M z N 9 J n F 1 b 3 Q 7 L C Z x d W 9 0 O 1 N l Y 3 R p b 2 4 x L 2 9 1 d F 9 B b G d v M l 9 C T T J f V F M x L 9 C Y 0 L f Q v N C 1 0 L 3 Q t d C 9 0 L 3 R i 9 C 5 I N G C 0 L j Q v y 5 7 U 1 N J R D g s M z R 9 J n F 1 b 3 Q 7 L C Z x d W 9 0 O 1 N l Y 3 R p b 2 4 x L 2 9 1 d F 9 B b G d v M l 9 C T T J f V F M x L 9 C Y 0 L f Q v N C 1 0 L 3 Q t d C 9 0 L 3 R i 9 C 5 I N G C 0 L j Q v y 5 7 I E 1 B Q z g g L D M 1 f S Z x d W 9 0 O y w m c X V v d D t T Z W N 0 a W 9 u M S 9 v d X R f Q W x n b z J f Q k 0 y X 1 R T M S / Q m N C 3 0 L z Q t d C 9 0 L X Q v d C 9 0 Y v Q u S D R g t C 4 0 L 8 u e y B G c m V x d W 5 j e T g g L D M 2 f S Z x d W 9 0 O y w m c X V v d D t T Z W N 0 a W 9 u M S 9 v d X R f Q W x n b z J f Q k 0 y X 1 R T M S / Q m N C 3 0 L z Q t d C 9 0 L X Q v d C 9 0 Y v Q u S D R g t C 4 0 L 8 u e y B T a W d u Y W w 4 L D M 3 f S Z x d W 9 0 O y w m c X V v d D t T Z W N 0 a W 9 u M S 9 v d X R f Q W x n b z J f Q k 0 y X 1 R T M S / Q m N C 3 0 L z Q t d C 9 0 L X Q v d C 9 0 Y v Q u S D R g t C 4 0 L 8 u e 1 N T S U Q 5 L D M 4 f S Z x d W 9 0 O y w m c X V v d D t T Z W N 0 a W 9 u M S 9 v d X R f Q W x n b z J f Q k 0 y X 1 R T M S / Q m N C 3 0 L z Q t d C 9 0 L X Q v d C 9 0 Y v Q u S D R g t C 4 0 L 8 u e y B N Q U M 5 I C w z O X 0 m c X V v d D s s J n F 1 b 3 Q 7 U 2 V j d G l v b j E v b 3 V 0 X 0 F s Z 2 8 y X 0 J N M l 9 U U z E v 0 J j Q t 9 C 8 0 L X Q v d C 1 0 L 3 Q v d G L 0 L k g 0 Y L Q u N C / L n s g R n J l c X V u Y 3 k 5 I C w 0 M H 0 m c X V v d D s s J n F 1 b 3 Q 7 U 2 V j d G l v b j E v b 3 V 0 X 0 F s Z 2 8 y X 0 J N M l 9 U U z E v 0 J j Q t 9 C 8 0 L X Q v d C 1 0 L 3 Q v d G L 0 L k g 0 Y L Q u N C / L n s g U 2 l n b m F s O S w 0 M X 0 m c X V v d D s s J n F 1 b 3 Q 7 U 2 V j d G l v b j E v b 3 V 0 X 0 F s Z 2 8 y X 0 J N M l 9 U U z E v 0 J j Q t 9 C 8 0 L X Q v d C 1 0 L 3 Q v d G L 0 L k g 0 Y L Q u N C / L n t T U 0 l E M T A s N D J 9 J n F 1 b 3 Q 7 L C Z x d W 9 0 O 1 N l Y 3 R p b 2 4 x L 2 9 1 d F 9 B b G d v M l 9 C T T J f V F M x L 9 C Y 0 L f Q v N C 1 0 L 3 Q t d C 9 0 L 3 R i 9 C 5 I N G C 0 L j Q v y 5 7 I E 1 B Q z E w I C w 0 M 3 0 m c X V v d D s s J n F 1 b 3 Q 7 U 2 V j d G l v b j E v b 3 V 0 X 0 F s Z 2 8 y X 0 J N M l 9 U U z E v 0 J j Q t 9 C 8 0 L X Q v d C 1 0 L 3 Q v d G L 0 L k g 0 Y L Q u N C / L n s g R n J l c X V u Y 3 k x M C A s N D R 9 J n F 1 b 3 Q 7 L C Z x d W 9 0 O 1 N l Y 3 R p b 2 4 x L 2 9 1 d F 9 B b G d v M l 9 C T T J f V F M x L 9 C Y 0 L f Q v N C 1 0 L 3 Q t d C 9 0 L 3 R i 9 C 5 I N G C 0 L j Q v y 5 7 I F N p Z 2 5 h b D E w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b 3 V 0 X 0 F s Z 2 8 y X 0 J N M l 9 U U z E v 0 J j Q t 9 C 8 0 L X Q v d C 1 0 L 3 Q v d G L 0 L k g 0 Y L Q u N C / L n t U S U 1 F I C w w f S Z x d W 9 0 O y w m c X V v d D t T Z W N 0 a W 9 u M S 9 v d X R f Q W x n b z J f Q k 0 y X 1 R T M S / Q m N C 3 0 L z Q t d C 9 0 L X Q v d C 9 0 Y v Q u S D R g t C 4 0 L 8 u e y B J R C A s M X 0 m c X V v d D s s J n F 1 b 3 Q 7 U 2 V j d G l v b j E v b 3 V 0 X 0 F s Z 2 8 y X 0 J N M l 9 U U z E v 0 J j Q t 9 C 8 0 L X Q v d C 1 0 L 3 Q v d G L 0 L k g 0 Y L Q u N C / L n s g b G F 0 a X R 1 Z G U g L D J 9 J n F 1 b 3 Q 7 L C Z x d W 9 0 O 1 N l Y 3 R p b 2 4 x L 2 9 1 d F 9 B b G d v M l 9 C T T J f V F M x L 9 C Y 0 L f Q v N C 1 0 L 3 Q t d C 9 0 L 3 R i 9 C 5 I N G C 0 L j Q v y 5 7 I G x v b m d p d H V k Z S A s M 3 0 m c X V v d D s s J n F 1 b 3 Q 7 U 2 V j d G l v b j E v b 3 V 0 X 0 F s Z 2 8 y X 0 J N M l 9 U U z E v 0 J j Q t 9 C 8 0 L X Q v d C 1 0 L 3 Q v d G L 0 L k g 0 Y L Q u N C / L n s g Y W x 0 a X R 1 Z G U s N H 0 m c X V v d D s s J n F 1 b 3 Q 7 U 2 V j d G l v b j E v b 3 V 0 X 0 F s Z 2 8 y X 0 J N M l 9 U U z E v 0 J j Q t 9 C 8 0 L X Q v d C 1 0 L 3 Q v d G L 0 L k g 0 Y L Q u N C / L n s g I 1 d p R m k g b m V 0 d 2 9 y a 3 M s N X 0 m c X V v d D s s J n F 1 b 3 Q 7 U 2 V j d G l v b j E v b 3 V 0 X 0 F s Z 2 8 y X 0 J N M l 9 U U z E v 0 J j Q t 9 C 8 0 L X Q v d C 1 0 L 3 Q v d G L 0 L k g 0 Y L Q u N C / L n t T U 0 l E M S w 2 f S Z x d W 9 0 O y w m c X V v d D t T Z W N 0 a W 9 u M S 9 v d X R f Q W x n b z J f Q k 0 y X 1 R T M S / Q m N C 3 0 L z Q t d C 9 0 L X Q v d C 9 0 Y v Q u S D R g t C 4 0 L 8 u e y B N Q U M x I C w 3 f S Z x d W 9 0 O y w m c X V v d D t T Z W N 0 a W 9 u M S 9 v d X R f Q W x n b z J f Q k 0 y X 1 R T M S / Q m N C 3 0 L z Q t d C 9 0 L X Q v d C 9 0 Y v Q u S D R g t C 4 0 L 8 u e y B G c m V x d W 5 j e T E g L D h 9 J n F 1 b 3 Q 7 L C Z x d W 9 0 O 1 N l Y 3 R p b 2 4 x L 2 9 1 d F 9 B b G d v M l 9 C T T J f V F M x L 9 C Y 0 L f Q v N C 1 0 L 3 Q t d C 9 0 L 3 R i 9 C 5 I N G C 0 L j Q v y 5 7 I F N p Z 2 5 h b D E s O X 0 m c X V v d D s s J n F 1 b 3 Q 7 U 2 V j d G l v b j E v b 3 V 0 X 0 F s Z 2 8 y X 0 J N M l 9 U U z E v 0 J j Q t 9 C 8 0 L X Q v d C 1 0 L 3 Q v d G L 0 L k g 0 Y L Q u N C / L n t T U 0 l E M i w x M H 0 m c X V v d D s s J n F 1 b 3 Q 7 U 2 V j d G l v b j E v b 3 V 0 X 0 F s Z 2 8 y X 0 J N M l 9 U U z E v 0 J j Q t 9 C 8 0 L X Q v d C 1 0 L 3 Q v d G L 0 L k g 0 Y L Q u N C / L n s g T U F D M i A s M T F 9 J n F 1 b 3 Q 7 L C Z x d W 9 0 O 1 N l Y 3 R p b 2 4 x L 2 9 1 d F 9 B b G d v M l 9 C T T J f V F M x L 9 C Y 0 L f Q v N C 1 0 L 3 Q t d C 9 0 L 3 R i 9 C 5 I N G C 0 L j Q v y 5 7 I E Z y Z X F 1 b m N 5 M i A s M T J 9 J n F 1 b 3 Q 7 L C Z x d W 9 0 O 1 N l Y 3 R p b 2 4 x L 2 9 1 d F 9 B b G d v M l 9 C T T J f V F M x L 9 C Y 0 L f Q v N C 1 0 L 3 Q t d C 9 0 L 3 R i 9 C 5 I N G C 0 L j Q v y 5 7 I F N p Z 2 5 h b D I s M T N 9 J n F 1 b 3 Q 7 L C Z x d W 9 0 O 1 N l Y 3 R p b 2 4 x L 2 9 1 d F 9 B b G d v M l 9 C T T J f V F M x L 9 C Y 0 L f Q v N C 1 0 L 3 Q t d C 9 0 L 3 R i 9 C 5 I N G C 0 L j Q v y 5 7 U 1 N J R D M s M T R 9 J n F 1 b 3 Q 7 L C Z x d W 9 0 O 1 N l Y 3 R p b 2 4 x L 2 9 1 d F 9 B b G d v M l 9 C T T J f V F M x L 9 C Y 0 L f Q v N C 1 0 L 3 Q t d C 9 0 L 3 R i 9 C 5 I N G C 0 L j Q v y 5 7 I E 1 B Q z M g L D E 1 f S Z x d W 9 0 O y w m c X V v d D t T Z W N 0 a W 9 u M S 9 v d X R f Q W x n b z J f Q k 0 y X 1 R T M S / Q m N C 3 0 L z Q t d C 9 0 L X Q v d C 9 0 Y v Q u S D R g t C 4 0 L 8 u e y B G c m V x d W 5 j e T M g L D E 2 f S Z x d W 9 0 O y w m c X V v d D t T Z W N 0 a W 9 u M S 9 v d X R f Q W x n b z J f Q k 0 y X 1 R T M S / Q m N C 3 0 L z Q t d C 9 0 L X Q v d C 9 0 Y v Q u S D R g t C 4 0 L 8 u e y B T a W d u Y W w z L D E 3 f S Z x d W 9 0 O y w m c X V v d D t T Z W N 0 a W 9 u M S 9 v d X R f Q W x n b z J f Q k 0 y X 1 R T M S / Q m N C 3 0 L z Q t d C 9 0 L X Q v d C 9 0 Y v Q u S D R g t C 4 0 L 8 u e 1 N T S U Q 0 L D E 4 f S Z x d W 9 0 O y w m c X V v d D t T Z W N 0 a W 9 u M S 9 v d X R f Q W x n b z J f Q k 0 y X 1 R T M S / Q m N C 3 0 L z Q t d C 9 0 L X Q v d C 9 0 Y v Q u S D R g t C 4 0 L 8 u e y B N Q U M 0 I C w x O X 0 m c X V v d D s s J n F 1 b 3 Q 7 U 2 V j d G l v b j E v b 3 V 0 X 0 F s Z 2 8 y X 0 J N M l 9 U U z E v 0 J j Q t 9 C 8 0 L X Q v d C 1 0 L 3 Q v d G L 0 L k g 0 Y L Q u N C / L n s g R n J l c X V u Y 3 k 0 I C w y M H 0 m c X V v d D s s J n F 1 b 3 Q 7 U 2 V j d G l v b j E v b 3 V 0 X 0 F s Z 2 8 y X 0 J N M l 9 U U z E v 0 J j Q t 9 C 8 0 L X Q v d C 1 0 L 3 Q v d G L 0 L k g 0 Y L Q u N C / L n s g U 2 l n b m F s N C w y M X 0 m c X V v d D s s J n F 1 b 3 Q 7 U 2 V j d G l v b j E v b 3 V 0 X 0 F s Z 2 8 y X 0 J N M l 9 U U z E v 0 J j Q t 9 C 8 0 L X Q v d C 1 0 L 3 Q v d G L 0 L k g 0 Y L Q u N C / L n t T U 0 l E N S w y M n 0 m c X V v d D s s J n F 1 b 3 Q 7 U 2 V j d G l v b j E v b 3 V 0 X 0 F s Z 2 8 y X 0 J N M l 9 U U z E v 0 J j Q t 9 C 8 0 L X Q v d C 1 0 L 3 Q v d G L 0 L k g 0 Y L Q u N C / L n s g T U F D N S A s M j N 9 J n F 1 b 3 Q 7 L C Z x d W 9 0 O 1 N l Y 3 R p b 2 4 x L 2 9 1 d F 9 B b G d v M l 9 C T T J f V F M x L 9 C Y 0 L f Q v N C 1 0 L 3 Q t d C 9 0 L 3 R i 9 C 5 I N G C 0 L j Q v y 5 7 I E Z y Z X F 1 b m N 5 N S A s M j R 9 J n F 1 b 3 Q 7 L C Z x d W 9 0 O 1 N l Y 3 R p b 2 4 x L 2 9 1 d F 9 B b G d v M l 9 C T T J f V F M x L 9 C Y 0 L f Q v N C 1 0 L 3 Q t d C 9 0 L 3 R i 9 C 5 I N G C 0 L j Q v y 5 7 I F N p Z 2 5 h b D U s M j V 9 J n F 1 b 3 Q 7 L C Z x d W 9 0 O 1 N l Y 3 R p b 2 4 x L 2 9 1 d F 9 B b G d v M l 9 C T T J f V F M x L 9 C Y 0 L f Q v N C 1 0 L 3 Q t d C 9 0 L 3 R i 9 C 5 I N G C 0 L j Q v y 5 7 U 1 N J R D Y s M j Z 9 J n F 1 b 3 Q 7 L C Z x d W 9 0 O 1 N l Y 3 R p b 2 4 x L 2 9 1 d F 9 B b G d v M l 9 C T T J f V F M x L 9 C Y 0 L f Q v N C 1 0 L 3 Q t d C 9 0 L 3 R i 9 C 5 I N G C 0 L j Q v y 5 7 I E 1 B Q z Y g L D I 3 f S Z x d W 9 0 O y w m c X V v d D t T Z W N 0 a W 9 u M S 9 v d X R f Q W x n b z J f Q k 0 y X 1 R T M S / Q m N C 3 0 L z Q t d C 9 0 L X Q v d C 9 0 Y v Q u S D R g t C 4 0 L 8 u e y B G c m V x d W 5 j e T Y g L D I 4 f S Z x d W 9 0 O y w m c X V v d D t T Z W N 0 a W 9 u M S 9 v d X R f Q W x n b z J f Q k 0 y X 1 R T M S / Q m N C 3 0 L z Q t d C 9 0 L X Q v d C 9 0 Y v Q u S D R g t C 4 0 L 8 u e y B T a W d u Y W w 2 L D I 5 f S Z x d W 9 0 O y w m c X V v d D t T Z W N 0 a W 9 u M S 9 v d X R f Q W x n b z J f Q k 0 y X 1 R T M S / Q m N C 3 0 L z Q t d C 9 0 L X Q v d C 9 0 Y v Q u S D R g t C 4 0 L 8 u e 1 N T S U Q 3 L D M w f S Z x d W 9 0 O y w m c X V v d D t T Z W N 0 a W 9 u M S 9 v d X R f Q W x n b z J f Q k 0 y X 1 R T M S / Q m N C 3 0 L z Q t d C 9 0 L X Q v d C 9 0 Y v Q u S D R g t C 4 0 L 8 u e y B N Q U M 3 I C w z M X 0 m c X V v d D s s J n F 1 b 3 Q 7 U 2 V j d G l v b j E v b 3 V 0 X 0 F s Z 2 8 y X 0 J N M l 9 U U z E v 0 J j Q t 9 C 8 0 L X Q v d C 1 0 L 3 Q v d G L 0 L k g 0 Y L Q u N C / L n s g R n J l c X V u Y 3 k 3 I C w z M n 0 m c X V v d D s s J n F 1 b 3 Q 7 U 2 V j d G l v b j E v b 3 V 0 X 0 F s Z 2 8 y X 0 J N M l 9 U U z E v 0 J j Q t 9 C 8 0 L X Q v d C 1 0 L 3 Q v d G L 0 L k g 0 Y L Q u N C / L n s g U 2 l n b m F s N y w z M 3 0 m c X V v d D s s J n F 1 b 3 Q 7 U 2 V j d G l v b j E v b 3 V 0 X 0 F s Z 2 8 y X 0 J N M l 9 U U z E v 0 J j Q t 9 C 8 0 L X Q v d C 1 0 L 3 Q v d G L 0 L k g 0 Y L Q u N C / L n t T U 0 l E O C w z N H 0 m c X V v d D s s J n F 1 b 3 Q 7 U 2 V j d G l v b j E v b 3 V 0 X 0 F s Z 2 8 y X 0 J N M l 9 U U z E v 0 J j Q t 9 C 8 0 L X Q v d C 1 0 L 3 Q v d G L 0 L k g 0 Y L Q u N C / L n s g T U F D O C A s M z V 9 J n F 1 b 3 Q 7 L C Z x d W 9 0 O 1 N l Y 3 R p b 2 4 x L 2 9 1 d F 9 B b G d v M l 9 C T T J f V F M x L 9 C Y 0 L f Q v N C 1 0 L 3 Q t d C 9 0 L 3 R i 9 C 5 I N G C 0 L j Q v y 5 7 I E Z y Z X F 1 b m N 5 O C A s M z Z 9 J n F 1 b 3 Q 7 L C Z x d W 9 0 O 1 N l Y 3 R p b 2 4 x L 2 9 1 d F 9 B b G d v M l 9 C T T J f V F M x L 9 C Y 0 L f Q v N C 1 0 L 3 Q t d C 9 0 L 3 R i 9 C 5 I N G C 0 L j Q v y 5 7 I F N p Z 2 5 h b D g s M z d 9 J n F 1 b 3 Q 7 L C Z x d W 9 0 O 1 N l Y 3 R p b 2 4 x L 2 9 1 d F 9 B b G d v M l 9 C T T J f V F M x L 9 C Y 0 L f Q v N C 1 0 L 3 Q t d C 9 0 L 3 R i 9 C 5 I N G C 0 L j Q v y 5 7 U 1 N J R D k s M z h 9 J n F 1 b 3 Q 7 L C Z x d W 9 0 O 1 N l Y 3 R p b 2 4 x L 2 9 1 d F 9 B b G d v M l 9 C T T J f V F M x L 9 C Y 0 L f Q v N C 1 0 L 3 Q t d C 9 0 L 3 R i 9 C 5 I N G C 0 L j Q v y 5 7 I E 1 B Q z k g L D M 5 f S Z x d W 9 0 O y w m c X V v d D t T Z W N 0 a W 9 u M S 9 v d X R f Q W x n b z J f Q k 0 y X 1 R T M S / Q m N C 3 0 L z Q t d C 9 0 L X Q v d C 9 0 Y v Q u S D R g t C 4 0 L 8 u e y B G c m V x d W 5 j e T k g L D Q w f S Z x d W 9 0 O y w m c X V v d D t T Z W N 0 a W 9 u M S 9 v d X R f Q W x n b z J f Q k 0 y X 1 R T M S / Q m N C 3 0 L z Q t d C 9 0 L X Q v d C 9 0 Y v Q u S D R g t C 4 0 L 8 u e y B T a W d u Y W w 5 L D Q x f S Z x d W 9 0 O y w m c X V v d D t T Z W N 0 a W 9 u M S 9 v d X R f Q W x n b z J f Q k 0 y X 1 R T M S / Q m N C 3 0 L z Q t d C 9 0 L X Q v d C 9 0 Y v Q u S D R g t C 4 0 L 8 u e 1 N T S U Q x M C w 0 M n 0 m c X V v d D s s J n F 1 b 3 Q 7 U 2 V j d G l v b j E v b 3 V 0 X 0 F s Z 2 8 y X 0 J N M l 9 U U z E v 0 J j Q t 9 C 8 0 L X Q v d C 1 0 L 3 Q v d G L 0 L k g 0 Y L Q u N C / L n s g T U F D M T A g L D Q z f S Z x d W 9 0 O y w m c X V v d D t T Z W N 0 a W 9 u M S 9 v d X R f Q W x n b z J f Q k 0 y X 1 R T M S / Q m N C 3 0 L z Q t d C 9 0 L X Q v d C 9 0 Y v Q u S D R g t C 4 0 L 8 u e y B G c m V x d W 5 j e T E w I C w 0 N H 0 m c X V v d D s s J n F 1 b 3 Q 7 U 2 V j d G l v b j E v b 3 V 0 X 0 F s Z 2 8 y X 0 J N M l 9 U U z E v 0 J j Q t 9 C 8 0 L X Q v d C 1 0 L 3 Q v d G L 0 L k g 0 Y L Q u N C / L n s g U 2 l n b m F s M T A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Q W x n b z J f Q k 0 y X 1 R T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Q W x n b z J f Q k 0 y X 1 R T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f Q W x n b z J f Q k 0 y X 1 R T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Z 2 9 P c p 6 W 0 y V a u D + w o a d W Q A A A A A C A A A A A A A Q Z g A A A A E A A C A A A A C c i m H U G f h i Q T z 2 H t 3 4 y a M T Z 4 u z 1 x i e H k 5 R / c q D y T w 9 L A A A A A A O g A A A A A I A A C A A A A B Y D 4 Y r N X k J Q T k 5 S f T j H b L 2 R P Q M Q G 4 b k l 3 G Q h R V d q / / I V A A A A B g J A g 1 R 1 1 v G x J i a E P Z H Z S t P S h t d p C s f 8 0 6 b z Q d K r X 3 + i + G d x F A L L 9 e B P N B n A G w z x 9 Y y v f O w V l 6 G x 2 0 5 v p d / Y j W q 9 z 2 Q U g / C d 3 L I Q h F 1 H E 4 I U A A A A A j h J J P / 9 E + n H D Y o 9 s J E 0 0 i z H h 8 a + Q + 0 R S 1 / v U K r V 3 8 s I 2 n h 1 Q u 2 9 k n u 0 q Q Z 7 0 9 r f / X V P X q s Y n J 1 W 9 S k 7 7 1 U X + R < / D a t a M a s h u p > 
</file>

<file path=customXml/itemProps1.xml><?xml version="1.0" encoding="utf-8"?>
<ds:datastoreItem xmlns:ds="http://schemas.openxmlformats.org/officeDocument/2006/customXml" ds:itemID="{EF9217F1-DF1E-43F1-82C0-6C88F656D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PlasticMan</dc:creator>
  <cp:lastModifiedBy>PlasticMan</cp:lastModifiedBy>
  <dcterms:created xsi:type="dcterms:W3CDTF">2017-12-21T15:43:07Z</dcterms:created>
  <dcterms:modified xsi:type="dcterms:W3CDTF">2017-12-21T18:59:28Z</dcterms:modified>
</cp:coreProperties>
</file>