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r_diario" sheetId="1" state="visible" r:id="rId2"/>
    <sheet name="pr_mensal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<sst xmlns="http://schemas.openxmlformats.org/spreadsheetml/2006/main" count="1222" uniqueCount="1210">
  <si>
    <t xml:space="preserve">tempo_atualizado</t>
  </si>
  <si>
    <t xml:space="preserve">prod_planta[kWh]</t>
  </si>
  <si>
    <t xml:space="preserve">prod_soma[kWh]</t>
  </si>
  <si>
    <t xml:space="preserve">prod_inv1[kWh]</t>
  </si>
  <si>
    <t xml:space="preserve">prod_inv2[kWh]</t>
  </si>
  <si>
    <t xml:space="preserve">prod_inv3[kWh]</t>
  </si>
  <si>
    <t xml:space="preserve">irradiacao[kWh/m²]</t>
  </si>
  <si>
    <t xml:space="preserve">pr_planta[%]</t>
  </si>
  <si>
    <t xml:space="preserve">pr_soma[%]</t>
  </si>
  <si>
    <t xml:space="preserve">pr_inv1[%]</t>
  </si>
  <si>
    <t xml:space="preserve">pr_inv2[%]</t>
  </si>
  <si>
    <t xml:space="preserve">pr_inv3[%]</t>
  </si>
  <si>
    <t xml:space="preserve">pr_media[%]</t>
  </si>
  <si>
    <t xml:space="preserve">2022/10/01</t>
  </si>
  <si>
    <t xml:space="preserve">2022/10/02</t>
  </si>
  <si>
    <t xml:space="preserve">2022/10/03</t>
  </si>
  <si>
    <t xml:space="preserve">2022/10/04</t>
  </si>
  <si>
    <t xml:space="preserve">2022/10/05</t>
  </si>
  <si>
    <t xml:space="preserve">2022/10/06</t>
  </si>
  <si>
    <t xml:space="preserve">2022/10/07</t>
  </si>
  <si>
    <t xml:space="preserve">2022/10/08</t>
  </si>
  <si>
    <t xml:space="preserve">2022/10/09</t>
  </si>
  <si>
    <t xml:space="preserve">2022/10/10</t>
  </si>
  <si>
    <t xml:space="preserve">2022/10/11</t>
  </si>
  <si>
    <t xml:space="preserve">2022/10/12</t>
  </si>
  <si>
    <t xml:space="preserve">2022/10/13</t>
  </si>
  <si>
    <t xml:space="preserve">2022/10/14</t>
  </si>
  <si>
    <t xml:space="preserve">2022/10/15</t>
  </si>
  <si>
    <t xml:space="preserve">2022/10/16</t>
  </si>
  <si>
    <t xml:space="preserve">2022/10/17</t>
  </si>
  <si>
    <t xml:space="preserve">2022/10/18</t>
  </si>
  <si>
    <t xml:space="preserve">2022/10/19</t>
  </si>
  <si>
    <t xml:space="preserve">2022/10/20</t>
  </si>
  <si>
    <t xml:space="preserve">2022/10/21</t>
  </si>
  <si>
    <t xml:space="preserve">2022/10/22</t>
  </si>
  <si>
    <t xml:space="preserve">2022/10/23</t>
  </si>
  <si>
    <t xml:space="preserve">2022/10/24</t>
  </si>
  <si>
    <t xml:space="preserve">2022/10/25</t>
  </si>
  <si>
    <t xml:space="preserve">2022/10/26</t>
  </si>
  <si>
    <t xml:space="preserve">2022/10/27</t>
  </si>
  <si>
    <t xml:space="preserve">2022/10/28</t>
  </si>
  <si>
    <t xml:space="preserve">2022/10/29</t>
  </si>
  <si>
    <t xml:space="preserve">2022/10/30</t>
  </si>
  <si>
    <t xml:space="preserve">2022/10/31</t>
  </si>
  <si>
    <t xml:space="preserve">2022/11/01</t>
  </si>
  <si>
    <t xml:space="preserve">2022/11/02</t>
  </si>
  <si>
    <t xml:space="preserve">2022/11/03</t>
  </si>
  <si>
    <t xml:space="preserve">2022/11/04</t>
  </si>
  <si>
    <t xml:space="preserve">2022/11/05</t>
  </si>
  <si>
    <t xml:space="preserve">2022/11/06</t>
  </si>
  <si>
    <t xml:space="preserve">2022/11/07</t>
  </si>
  <si>
    <t xml:space="preserve">2022/11/08</t>
  </si>
  <si>
    <t xml:space="preserve">2022/11/09</t>
  </si>
  <si>
    <t xml:space="preserve">2022/11/10</t>
  </si>
  <si>
    <t xml:space="preserve">2022/11/11</t>
  </si>
  <si>
    <t xml:space="preserve">2022/11/12</t>
  </si>
  <si>
    <t xml:space="preserve">2022/11/13</t>
  </si>
  <si>
    <t xml:space="preserve">2022/11/14</t>
  </si>
  <si>
    <t xml:space="preserve">2022/11/15</t>
  </si>
  <si>
    <t xml:space="preserve">2022/11/16</t>
  </si>
  <si>
    <t xml:space="preserve">2022/11/17</t>
  </si>
  <si>
    <t xml:space="preserve">2022/11/18</t>
  </si>
  <si>
    <t xml:space="preserve">2022/11/19</t>
  </si>
  <si>
    <t xml:space="preserve">2022/11/20</t>
  </si>
  <si>
    <t xml:space="preserve">2022/11/21</t>
  </si>
  <si>
    <t xml:space="preserve">2022/11/22</t>
  </si>
  <si>
    <t xml:space="preserve">2022/11/23</t>
  </si>
  <si>
    <t xml:space="preserve">2022/11/24</t>
  </si>
  <si>
    <t xml:space="preserve">2022/11/25</t>
  </si>
  <si>
    <t xml:space="preserve">2022/11/26</t>
  </si>
  <si>
    <t xml:space="preserve">2022/11/27</t>
  </si>
  <si>
    <t xml:space="preserve">2022/11/28</t>
  </si>
  <si>
    <t xml:space="preserve">2022/11/29</t>
  </si>
  <si>
    <t xml:space="preserve">2022/11/30</t>
  </si>
  <si>
    <t xml:space="preserve">2022/12/01</t>
  </si>
  <si>
    <t xml:space="preserve">2022/12/02</t>
  </si>
  <si>
    <t xml:space="preserve">2022/12/03</t>
  </si>
  <si>
    <t xml:space="preserve">2022/12/04</t>
  </si>
  <si>
    <t xml:space="preserve">2022/12/05</t>
  </si>
  <si>
    <t xml:space="preserve">2022/12/06</t>
  </si>
  <si>
    <t xml:space="preserve">2022/12/07</t>
  </si>
  <si>
    <t xml:space="preserve">2022/12/08</t>
  </si>
  <si>
    <t xml:space="preserve">2022/12/09</t>
  </si>
  <si>
    <t xml:space="preserve">2022/12/10</t>
  </si>
  <si>
    <t xml:space="preserve">2022/12/11</t>
  </si>
  <si>
    <t xml:space="preserve">2022/12/12</t>
  </si>
  <si>
    <t xml:space="preserve">2022/12/13</t>
  </si>
  <si>
    <t xml:space="preserve">2022/12/14</t>
  </si>
  <si>
    <t xml:space="preserve">2022/12/15</t>
  </si>
  <si>
    <t xml:space="preserve">2022/12/16</t>
  </si>
  <si>
    <t xml:space="preserve">2022/12/17</t>
  </si>
  <si>
    <t xml:space="preserve">2022/12/18</t>
  </si>
  <si>
    <t xml:space="preserve">2022/12/19</t>
  </si>
  <si>
    <t xml:space="preserve">2022/12/20</t>
  </si>
  <si>
    <t xml:space="preserve">2022/12/21</t>
  </si>
  <si>
    <t xml:space="preserve">2022/12/22</t>
  </si>
  <si>
    <t xml:space="preserve">2022/12/23</t>
  </si>
  <si>
    <t xml:space="preserve">2022/12/24</t>
  </si>
  <si>
    <t xml:space="preserve">2022/12/25</t>
  </si>
  <si>
    <t xml:space="preserve">2022/12/26</t>
  </si>
  <si>
    <t xml:space="preserve">2022/12/27</t>
  </si>
  <si>
    <t xml:space="preserve">2022/12/28</t>
  </si>
  <si>
    <t xml:space="preserve">2022/12/29</t>
  </si>
  <si>
    <t xml:space="preserve">2022/12/30</t>
  </si>
  <si>
    <t xml:space="preserve">2022/12/31</t>
  </si>
  <si>
    <t xml:space="preserve">2023/01/01</t>
  </si>
  <si>
    <t xml:space="preserve">2023/01/02</t>
  </si>
  <si>
    <t xml:space="preserve">2023/01/03</t>
  </si>
  <si>
    <t xml:space="preserve">2023/01/04</t>
  </si>
  <si>
    <t xml:space="preserve">2023/01/05</t>
  </si>
  <si>
    <t xml:space="preserve">2023/01/06</t>
  </si>
  <si>
    <t xml:space="preserve">2023/01/07</t>
  </si>
  <si>
    <t xml:space="preserve">2023/01/08</t>
  </si>
  <si>
    <t xml:space="preserve">2023/01/09</t>
  </si>
  <si>
    <t xml:space="preserve">2023/01/10</t>
  </si>
  <si>
    <t xml:space="preserve">2023/01/11</t>
  </si>
  <si>
    <t xml:space="preserve">2023/01/12</t>
  </si>
  <si>
    <t xml:space="preserve">2023/01/13</t>
  </si>
  <si>
    <t xml:space="preserve">2023/01/14</t>
  </si>
  <si>
    <t xml:space="preserve">2023/01/15</t>
  </si>
  <si>
    <t xml:space="preserve">2023/01/16</t>
  </si>
  <si>
    <t xml:space="preserve">2023/01/17</t>
  </si>
  <si>
    <t xml:space="preserve">2023/01/18</t>
  </si>
  <si>
    <t xml:space="preserve">2023/01/19</t>
  </si>
  <si>
    <t xml:space="preserve">2023/01/20</t>
  </si>
  <si>
    <t xml:space="preserve">2023/01/21</t>
  </si>
  <si>
    <t xml:space="preserve">2023/01/22</t>
  </si>
  <si>
    <t xml:space="preserve">2023/01/23</t>
  </si>
  <si>
    <t xml:space="preserve">2023/01/24</t>
  </si>
  <si>
    <t xml:space="preserve">2023/01/25</t>
  </si>
  <si>
    <t xml:space="preserve">2023/01/26</t>
  </si>
  <si>
    <t xml:space="preserve">2023/01/27</t>
  </si>
  <si>
    <t xml:space="preserve">2023/01/28</t>
  </si>
  <si>
    <t xml:space="preserve">2023/01/29</t>
  </si>
  <si>
    <t xml:space="preserve">2023/01/30</t>
  </si>
  <si>
    <t xml:space="preserve">2023/01/31</t>
  </si>
  <si>
    <t xml:space="preserve">2023/02/01</t>
  </si>
  <si>
    <t xml:space="preserve">2023/02/02</t>
  </si>
  <si>
    <t xml:space="preserve">2023/02/03</t>
  </si>
  <si>
    <t xml:space="preserve">2023/02/04</t>
  </si>
  <si>
    <t xml:space="preserve">2023/02/05</t>
  </si>
  <si>
    <t xml:space="preserve">2023/02/06</t>
  </si>
  <si>
    <t xml:space="preserve">2023/02/07</t>
  </si>
  <si>
    <t xml:space="preserve">2023/02/08</t>
  </si>
  <si>
    <t xml:space="preserve">2023/02/09</t>
  </si>
  <si>
    <t xml:space="preserve">2023/02/10</t>
  </si>
  <si>
    <t xml:space="preserve">2023/02/11</t>
  </si>
  <si>
    <t xml:space="preserve">2023/02/12</t>
  </si>
  <si>
    <t xml:space="preserve">2023/02/13</t>
  </si>
  <si>
    <t xml:space="preserve">2023/02/14</t>
  </si>
  <si>
    <t xml:space="preserve">2023/02/15</t>
  </si>
  <si>
    <t xml:space="preserve">2023/02/16</t>
  </si>
  <si>
    <t xml:space="preserve">2023/02/17</t>
  </si>
  <si>
    <t xml:space="preserve">2023/02/18</t>
  </si>
  <si>
    <t xml:space="preserve">2023/02/19</t>
  </si>
  <si>
    <t xml:space="preserve">2023/02/20</t>
  </si>
  <si>
    <t xml:space="preserve">2023/02/21</t>
  </si>
  <si>
    <t xml:space="preserve">2023/02/22</t>
  </si>
  <si>
    <t xml:space="preserve">2023/02/23</t>
  </si>
  <si>
    <t xml:space="preserve">2023/02/24</t>
  </si>
  <si>
    <t xml:space="preserve">2023/02/25</t>
  </si>
  <si>
    <t xml:space="preserve">2023/02/26</t>
  </si>
  <si>
    <t xml:space="preserve">2023/02/27</t>
  </si>
  <si>
    <t xml:space="preserve">2023/02/28</t>
  </si>
  <si>
    <t xml:space="preserve">2023/03/01</t>
  </si>
  <si>
    <t xml:space="preserve">2023/03/02</t>
  </si>
  <si>
    <t xml:space="preserve">2023/03/03</t>
  </si>
  <si>
    <t xml:space="preserve">2023/03/04</t>
  </si>
  <si>
    <t xml:space="preserve">2023/03/05</t>
  </si>
  <si>
    <t xml:space="preserve">2023/03/06</t>
  </si>
  <si>
    <t xml:space="preserve">2023/03/07</t>
  </si>
  <si>
    <t xml:space="preserve">2023/03/08</t>
  </si>
  <si>
    <t xml:space="preserve">2023/03/09</t>
  </si>
  <si>
    <t xml:space="preserve">2023/03/10</t>
  </si>
  <si>
    <t xml:space="preserve">2023/03/11</t>
  </si>
  <si>
    <t xml:space="preserve">2023/03/12</t>
  </si>
  <si>
    <t xml:space="preserve">2023/03/13</t>
  </si>
  <si>
    <t xml:space="preserve">2023/03/14</t>
  </si>
  <si>
    <t xml:space="preserve">2023/03/15</t>
  </si>
  <si>
    <t xml:space="preserve">2023/03/16</t>
  </si>
  <si>
    <t xml:space="preserve">2023/03/17</t>
  </si>
  <si>
    <t xml:space="preserve">2023/03/18</t>
  </si>
  <si>
    <t xml:space="preserve">2023/03/19</t>
  </si>
  <si>
    <t xml:space="preserve">2023/03/20</t>
  </si>
  <si>
    <t xml:space="preserve">2023/03/21</t>
  </si>
  <si>
    <t xml:space="preserve">2023/03/22</t>
  </si>
  <si>
    <t xml:space="preserve">2023/03/23</t>
  </si>
  <si>
    <t xml:space="preserve">2023/03/24</t>
  </si>
  <si>
    <t xml:space="preserve">2023/03/25</t>
  </si>
  <si>
    <t xml:space="preserve">2023/03/26</t>
  </si>
  <si>
    <t xml:space="preserve">2023/03/27</t>
  </si>
  <si>
    <t xml:space="preserve">2023/03/28</t>
  </si>
  <si>
    <t xml:space="preserve">2023/03/29</t>
  </si>
  <si>
    <t xml:space="preserve">2023/03/30</t>
  </si>
  <si>
    <t xml:space="preserve">2023/03/31</t>
  </si>
  <si>
    <t xml:space="preserve">2023/04/01</t>
  </si>
  <si>
    <t xml:space="preserve">2023/04/02</t>
  </si>
  <si>
    <t xml:space="preserve">2023/04/03</t>
  </si>
  <si>
    <t xml:space="preserve">2023/04/04</t>
  </si>
  <si>
    <t xml:space="preserve">2023/04/05</t>
  </si>
  <si>
    <t xml:space="preserve">2023/04/06</t>
  </si>
  <si>
    <t xml:space="preserve">2023/04/07</t>
  </si>
  <si>
    <t xml:space="preserve">2023/04/08</t>
  </si>
  <si>
    <t xml:space="preserve">2023/04/09</t>
  </si>
  <si>
    <t xml:space="preserve">2023/04/10</t>
  </si>
  <si>
    <t xml:space="preserve">2023/04/11</t>
  </si>
  <si>
    <t xml:space="preserve">2023/04/12</t>
  </si>
  <si>
    <t xml:space="preserve">2023/04/13</t>
  </si>
  <si>
    <t xml:space="preserve">2023/04/14</t>
  </si>
  <si>
    <t xml:space="preserve">2023/04/15</t>
  </si>
  <si>
    <t xml:space="preserve">2023/04/16</t>
  </si>
  <si>
    <t xml:space="preserve">2023/04/17</t>
  </si>
  <si>
    <t xml:space="preserve">2023/04/18</t>
  </si>
  <si>
    <t xml:space="preserve">2023/04/19</t>
  </si>
  <si>
    <t xml:space="preserve">2023/04/20</t>
  </si>
  <si>
    <t xml:space="preserve">2023/04/21</t>
  </si>
  <si>
    <t xml:space="preserve">2023/04/22</t>
  </si>
  <si>
    <t xml:space="preserve">2023/04/23</t>
  </si>
  <si>
    <t xml:space="preserve">2023/04/24</t>
  </si>
  <si>
    <t xml:space="preserve">2023/04/25</t>
  </si>
  <si>
    <t xml:space="preserve">2023/04/26</t>
  </si>
  <si>
    <t xml:space="preserve">2023/04/27</t>
  </si>
  <si>
    <t xml:space="preserve">2023/04/28</t>
  </si>
  <si>
    <t xml:space="preserve">2023/04/29</t>
  </si>
  <si>
    <t xml:space="preserve">2023/04/30</t>
  </si>
  <si>
    <t xml:space="preserve">2023/05/01</t>
  </si>
  <si>
    <t xml:space="preserve">2023/05/02</t>
  </si>
  <si>
    <t xml:space="preserve">2023/05/03</t>
  </si>
  <si>
    <t xml:space="preserve">2023/05/04</t>
  </si>
  <si>
    <t xml:space="preserve">2023/05/05</t>
  </si>
  <si>
    <t xml:space="preserve">2023/05/06</t>
  </si>
  <si>
    <t xml:space="preserve">2023/05/07</t>
  </si>
  <si>
    <t xml:space="preserve">2023/05/08</t>
  </si>
  <si>
    <t xml:space="preserve">2023/05/09</t>
  </si>
  <si>
    <t xml:space="preserve">2023/05/10</t>
  </si>
  <si>
    <t xml:space="preserve">2023/05/11</t>
  </si>
  <si>
    <t xml:space="preserve">2023/05/12</t>
  </si>
  <si>
    <t xml:space="preserve">2023/05/13</t>
  </si>
  <si>
    <t xml:space="preserve">2023/05/14</t>
  </si>
  <si>
    <t xml:space="preserve">2023/05/15</t>
  </si>
  <si>
    <t xml:space="preserve">2023/05/16</t>
  </si>
  <si>
    <t xml:space="preserve">2023/05/17</t>
  </si>
  <si>
    <t xml:space="preserve">2023/05/18</t>
  </si>
  <si>
    <t xml:space="preserve">2023/05/19</t>
  </si>
  <si>
    <t xml:space="preserve">2023/05/20</t>
  </si>
  <si>
    <t xml:space="preserve">2023/05/21</t>
  </si>
  <si>
    <t xml:space="preserve">2023/05/22</t>
  </si>
  <si>
    <t xml:space="preserve">2023/05/23</t>
  </si>
  <si>
    <t xml:space="preserve">2023/05/24</t>
  </si>
  <si>
    <t xml:space="preserve">2023/05/25</t>
  </si>
  <si>
    <t xml:space="preserve">2023/05/26</t>
  </si>
  <si>
    <t xml:space="preserve">2023/05/27</t>
  </si>
  <si>
    <t xml:space="preserve">2023/05/28</t>
  </si>
  <si>
    <t xml:space="preserve">2023/05/29</t>
  </si>
  <si>
    <t xml:space="preserve">2023/05/30</t>
  </si>
  <si>
    <t xml:space="preserve">2023/05/31</t>
  </si>
  <si>
    <t xml:space="preserve">2023/06/01</t>
  </si>
  <si>
    <t xml:space="preserve">2023/06/02</t>
  </si>
  <si>
    <t xml:space="preserve">2023/06/03</t>
  </si>
  <si>
    <t xml:space="preserve">2023/06/04</t>
  </si>
  <si>
    <t xml:space="preserve">2023/06/05</t>
  </si>
  <si>
    <t xml:space="preserve">2023/06/06</t>
  </si>
  <si>
    <t xml:space="preserve">2023/06/07</t>
  </si>
  <si>
    <t xml:space="preserve">2023/06/08</t>
  </si>
  <si>
    <t xml:space="preserve">2023/06/09</t>
  </si>
  <si>
    <t xml:space="preserve">2023/06/10</t>
  </si>
  <si>
    <t xml:space="preserve">2023/06/11</t>
  </si>
  <si>
    <t xml:space="preserve">2023/06/12</t>
  </si>
  <si>
    <t xml:space="preserve">2023/06/13</t>
  </si>
  <si>
    <t xml:space="preserve">2023/06/14</t>
  </si>
  <si>
    <t xml:space="preserve">2023/06/15</t>
  </si>
  <si>
    <t xml:space="preserve">2023/06/16</t>
  </si>
  <si>
    <t xml:space="preserve">2023/06/17</t>
  </si>
  <si>
    <t xml:space="preserve">2023/06/18</t>
  </si>
  <si>
    <t xml:space="preserve">2023/06/19</t>
  </si>
  <si>
    <t xml:space="preserve">2023/06/20</t>
  </si>
  <si>
    <t xml:space="preserve">2023/06/21</t>
  </si>
  <si>
    <t xml:space="preserve">2023/06/22</t>
  </si>
  <si>
    <t xml:space="preserve">2023/06/23</t>
  </si>
  <si>
    <t xml:space="preserve">2023/06/24</t>
  </si>
  <si>
    <t xml:space="preserve">2023/06/25</t>
  </si>
  <si>
    <t xml:space="preserve">2023/06/26</t>
  </si>
  <si>
    <t xml:space="preserve">2023/06/27</t>
  </si>
  <si>
    <t xml:space="preserve">2023/06/28</t>
  </si>
  <si>
    <t xml:space="preserve">2023/06/29</t>
  </si>
  <si>
    <t xml:space="preserve">2023/06/30</t>
  </si>
  <si>
    <t xml:space="preserve">2023/07/01</t>
  </si>
  <si>
    <t xml:space="preserve">2023/07/02</t>
  </si>
  <si>
    <t xml:space="preserve">2023/07/03</t>
  </si>
  <si>
    <t xml:space="preserve">2023/07/04</t>
  </si>
  <si>
    <t xml:space="preserve">2023/07/05</t>
  </si>
  <si>
    <t xml:space="preserve">2023/07/06</t>
  </si>
  <si>
    <t xml:space="preserve">2023/07/07</t>
  </si>
  <si>
    <t xml:space="preserve">2023/07/08</t>
  </si>
  <si>
    <t xml:space="preserve">2023/07/09</t>
  </si>
  <si>
    <t xml:space="preserve">2023/07/10</t>
  </si>
  <si>
    <t xml:space="preserve">2023/07/11</t>
  </si>
  <si>
    <t xml:space="preserve">2023/07/12</t>
  </si>
  <si>
    <t xml:space="preserve">2023/07/13</t>
  </si>
  <si>
    <t xml:space="preserve">2023/07/14</t>
  </si>
  <si>
    <t xml:space="preserve">2023/07/15</t>
  </si>
  <si>
    <t xml:space="preserve">2023/07/16</t>
  </si>
  <si>
    <t xml:space="preserve">2023/07/17</t>
  </si>
  <si>
    <t xml:space="preserve">2023/07/18</t>
  </si>
  <si>
    <t xml:space="preserve">2023/07/19</t>
  </si>
  <si>
    <t xml:space="preserve">2023/07/20</t>
  </si>
  <si>
    <t xml:space="preserve">2023/07/21</t>
  </si>
  <si>
    <t xml:space="preserve">2023/07/22</t>
  </si>
  <si>
    <t xml:space="preserve">2023/07/23</t>
  </si>
  <si>
    <t xml:space="preserve">2023/07/24</t>
  </si>
  <si>
    <t xml:space="preserve">2023/07/25</t>
  </si>
  <si>
    <t xml:space="preserve">2023/07/26</t>
  </si>
  <si>
    <t xml:space="preserve">2023/07/27</t>
  </si>
  <si>
    <t xml:space="preserve">2023/07/28</t>
  </si>
  <si>
    <t xml:space="preserve">2023/07/29</t>
  </si>
  <si>
    <t xml:space="preserve">2023/07/30</t>
  </si>
  <si>
    <t xml:space="preserve">2023/07/31</t>
  </si>
  <si>
    <t xml:space="preserve">2023/08/01</t>
  </si>
  <si>
    <t xml:space="preserve">2023/08/02</t>
  </si>
  <si>
    <t xml:space="preserve">2023/08/03</t>
  </si>
  <si>
    <t xml:space="preserve">2023/08/04</t>
  </si>
  <si>
    <t xml:space="preserve">2023/08/05</t>
  </si>
  <si>
    <t xml:space="preserve">2023/08/06</t>
  </si>
  <si>
    <t xml:space="preserve">2023/08/07</t>
  </si>
  <si>
    <t xml:space="preserve">2023/08/08</t>
  </si>
  <si>
    <t xml:space="preserve">2023/08/09</t>
  </si>
  <si>
    <t xml:space="preserve">2023/08/10</t>
  </si>
  <si>
    <t xml:space="preserve">2023/08/11</t>
  </si>
  <si>
    <t xml:space="preserve">2023/08/12</t>
  </si>
  <si>
    <t xml:space="preserve">2023/08/13</t>
  </si>
  <si>
    <t xml:space="preserve">2023/08/14</t>
  </si>
  <si>
    <t xml:space="preserve">2023/08/15</t>
  </si>
  <si>
    <t xml:space="preserve">2023/08/16</t>
  </si>
  <si>
    <t xml:space="preserve">2023/08/17</t>
  </si>
  <si>
    <t xml:space="preserve">2023/08/18</t>
  </si>
  <si>
    <t xml:space="preserve">2023/08/19</t>
  </si>
  <si>
    <t xml:space="preserve">2023/08/20</t>
  </si>
  <si>
    <t xml:space="preserve">2023/08/21</t>
  </si>
  <si>
    <t xml:space="preserve">2023/08/22</t>
  </si>
  <si>
    <t xml:space="preserve">2023/08/23</t>
  </si>
  <si>
    <t xml:space="preserve">2023/08/24</t>
  </si>
  <si>
    <t xml:space="preserve">2023/08/25</t>
  </si>
  <si>
    <t xml:space="preserve">2023/08/26</t>
  </si>
  <si>
    <t xml:space="preserve">2023/08/27</t>
  </si>
  <si>
    <t xml:space="preserve">2023/08/28</t>
  </si>
  <si>
    <t xml:space="preserve">2023/08/29</t>
  </si>
  <si>
    <t xml:space="preserve">2023/08/30</t>
  </si>
  <si>
    <t xml:space="preserve">2023/08/31</t>
  </si>
  <si>
    <t xml:space="preserve">2023/09/01</t>
  </si>
  <si>
    <t xml:space="preserve">2023/09/02</t>
  </si>
  <si>
    <t xml:space="preserve">2023/09/03</t>
  </si>
  <si>
    <t xml:space="preserve">2023/09/04</t>
  </si>
  <si>
    <t xml:space="preserve">2023/09/05</t>
  </si>
  <si>
    <t xml:space="preserve">2023/09/06</t>
  </si>
  <si>
    <t xml:space="preserve">2023/09/07</t>
  </si>
  <si>
    <t xml:space="preserve">2023/09/08</t>
  </si>
  <si>
    <t xml:space="preserve">2023/09/09</t>
  </si>
  <si>
    <t xml:space="preserve">2023/09/10</t>
  </si>
  <si>
    <t xml:space="preserve">2023/09/11</t>
  </si>
  <si>
    <t xml:space="preserve">2023/09/12</t>
  </si>
  <si>
    <t xml:space="preserve">2023/09/13</t>
  </si>
  <si>
    <t xml:space="preserve">2023/09/14</t>
  </si>
  <si>
    <t xml:space="preserve">2023/09/15</t>
  </si>
  <si>
    <t xml:space="preserve">2023/09/16</t>
  </si>
  <si>
    <t xml:space="preserve">2023/09/17</t>
  </si>
  <si>
    <t xml:space="preserve">2023/09/18</t>
  </si>
  <si>
    <t xml:space="preserve">2023/09/19</t>
  </si>
  <si>
    <t xml:space="preserve">2023/09/20</t>
  </si>
  <si>
    <t xml:space="preserve">2023/09/21</t>
  </si>
  <si>
    <t xml:space="preserve">2023/09/22</t>
  </si>
  <si>
    <t xml:space="preserve">2023/09/23</t>
  </si>
  <si>
    <t xml:space="preserve">2023/09/24</t>
  </si>
  <si>
    <t xml:space="preserve">2023/09/25</t>
  </si>
  <si>
    <t xml:space="preserve">2023/09/26</t>
  </si>
  <si>
    <t xml:space="preserve">2023/09/27</t>
  </si>
  <si>
    <t xml:space="preserve">2023/09/28</t>
  </si>
  <si>
    <t xml:space="preserve">2023/09/29</t>
  </si>
  <si>
    <t xml:space="preserve">2023/09/30</t>
  </si>
  <si>
    <t xml:space="preserve">2023/10/01</t>
  </si>
  <si>
    <t xml:space="preserve">2023/10/02</t>
  </si>
  <si>
    <t xml:space="preserve">2023/10/03</t>
  </si>
  <si>
    <t xml:space="preserve">2023/10/04</t>
  </si>
  <si>
    <t xml:space="preserve">2023/10/05</t>
  </si>
  <si>
    <t xml:space="preserve">2023/10/06</t>
  </si>
  <si>
    <t xml:space="preserve">2023/10/07</t>
  </si>
  <si>
    <t xml:space="preserve">2023/10/08</t>
  </si>
  <si>
    <t xml:space="preserve">2023/10/09</t>
  </si>
  <si>
    <t xml:space="preserve">2023/10/10</t>
  </si>
  <si>
    <t xml:space="preserve">2023/10/11</t>
  </si>
  <si>
    <t xml:space="preserve">2023/10/12</t>
  </si>
  <si>
    <t xml:space="preserve">2023/10/13</t>
  </si>
  <si>
    <t xml:space="preserve">2023/10/14</t>
  </si>
  <si>
    <t xml:space="preserve">2023/10/15</t>
  </si>
  <si>
    <t xml:space="preserve">2023/10/16</t>
  </si>
  <si>
    <t xml:space="preserve">2023/10/17</t>
  </si>
  <si>
    <t xml:space="preserve">2023/10/18</t>
  </si>
  <si>
    <t xml:space="preserve">2023/10/19</t>
  </si>
  <si>
    <t xml:space="preserve">2023/10/20</t>
  </si>
  <si>
    <t xml:space="preserve">2023/10/21</t>
  </si>
  <si>
    <t xml:space="preserve">2023/10/22</t>
  </si>
  <si>
    <t xml:space="preserve">2023/10/23</t>
  </si>
  <si>
    <t xml:space="preserve">2023/10/24</t>
  </si>
  <si>
    <t xml:space="preserve">2023/10/25</t>
  </si>
  <si>
    <t xml:space="preserve">2023/10/26</t>
  </si>
  <si>
    <t xml:space="preserve">2023/10/27</t>
  </si>
  <si>
    <t xml:space="preserve">2023/10/28</t>
  </si>
  <si>
    <t xml:space="preserve">2023/10/29</t>
  </si>
  <si>
    <t xml:space="preserve">2023/10/30</t>
  </si>
  <si>
    <t xml:space="preserve">2023/10/31</t>
  </si>
  <si>
    <t xml:space="preserve">2023/11/01</t>
  </si>
  <si>
    <t xml:space="preserve">2023/11/02</t>
  </si>
  <si>
    <t xml:space="preserve">2023/11/03</t>
  </si>
  <si>
    <t xml:space="preserve">2023/11/04</t>
  </si>
  <si>
    <t xml:space="preserve">2023/11/05</t>
  </si>
  <si>
    <t xml:space="preserve">2023/11/06</t>
  </si>
  <si>
    <t xml:space="preserve">2023/11/07</t>
  </si>
  <si>
    <t xml:space="preserve">2023/11/08</t>
  </si>
  <si>
    <t xml:space="preserve">2023/11/09</t>
  </si>
  <si>
    <t xml:space="preserve">2023/11/10</t>
  </si>
  <si>
    <t xml:space="preserve">2023/11/11</t>
  </si>
  <si>
    <t xml:space="preserve">2023/11/12</t>
  </si>
  <si>
    <t xml:space="preserve">2023/11/13</t>
  </si>
  <si>
    <t xml:space="preserve">2023/11/14</t>
  </si>
  <si>
    <t xml:space="preserve">2023/11/15</t>
  </si>
  <si>
    <t xml:space="preserve">2023/11/16</t>
  </si>
  <si>
    <t xml:space="preserve">2023/11/17</t>
  </si>
  <si>
    <t xml:space="preserve">2023/11/18</t>
  </si>
  <si>
    <t xml:space="preserve">2023/11/19</t>
  </si>
  <si>
    <t xml:space="preserve">2023/11/20</t>
  </si>
  <si>
    <t xml:space="preserve">2023/11/21</t>
  </si>
  <si>
    <t xml:space="preserve">2023/11/22</t>
  </si>
  <si>
    <t xml:space="preserve">2023/11/23</t>
  </si>
  <si>
    <t xml:space="preserve">2023/11/24</t>
  </si>
  <si>
    <t xml:space="preserve">2023/11/25</t>
  </si>
  <si>
    <t xml:space="preserve">2023/11/26</t>
  </si>
  <si>
    <t xml:space="preserve">2023/11/27</t>
  </si>
  <si>
    <t xml:space="preserve">2023/11/28</t>
  </si>
  <si>
    <t xml:space="preserve">2023/11/29</t>
  </si>
  <si>
    <t xml:space="preserve">2023/11/30</t>
  </si>
  <si>
    <t xml:space="preserve">2023/12/01</t>
  </si>
  <si>
    <t xml:space="preserve">2023/12/02</t>
  </si>
  <si>
    <t xml:space="preserve">2023/12/03</t>
  </si>
  <si>
    <t xml:space="preserve">2023/12/04</t>
  </si>
  <si>
    <t xml:space="preserve">2023/12/05</t>
  </si>
  <si>
    <t xml:space="preserve">2023/12/06</t>
  </si>
  <si>
    <t xml:space="preserve">2023/12/07</t>
  </si>
  <si>
    <t xml:space="preserve">2023/12/08</t>
  </si>
  <si>
    <t xml:space="preserve">2023/12/09</t>
  </si>
  <si>
    <t xml:space="preserve">2023/12/10</t>
  </si>
  <si>
    <t xml:space="preserve">2023/12/11</t>
  </si>
  <si>
    <t xml:space="preserve">2023/12/12</t>
  </si>
  <si>
    <t xml:space="preserve">2023/12/13</t>
  </si>
  <si>
    <t xml:space="preserve">2023/12/14</t>
  </si>
  <si>
    <t xml:space="preserve">2023/12/15</t>
  </si>
  <si>
    <t xml:space="preserve">2023/12/16</t>
  </si>
  <si>
    <t xml:space="preserve">2023/12/17</t>
  </si>
  <si>
    <t xml:space="preserve">2023/12/18</t>
  </si>
  <si>
    <t xml:space="preserve">2023/12/19</t>
  </si>
  <si>
    <t xml:space="preserve">2023/12/20</t>
  </si>
  <si>
    <t xml:space="preserve">2023/12/21</t>
  </si>
  <si>
    <t xml:space="preserve">2023/12/22</t>
  </si>
  <si>
    <t xml:space="preserve">2023/12/23</t>
  </si>
  <si>
    <t xml:space="preserve">2023/12/24</t>
  </si>
  <si>
    <t xml:space="preserve">2023/12/25</t>
  </si>
  <si>
    <t xml:space="preserve">2023/12/26</t>
  </si>
  <si>
    <t xml:space="preserve">2023/12/27</t>
  </si>
  <si>
    <t xml:space="preserve">2023/12/28</t>
  </si>
  <si>
    <t xml:space="preserve">2023/12/29</t>
  </si>
  <si>
    <t xml:space="preserve">2023/12/30</t>
  </si>
  <si>
    <t xml:space="preserve">2023/12/31</t>
  </si>
  <si>
    <t xml:space="preserve">2024/01/01</t>
  </si>
  <si>
    <t xml:space="preserve">2024/01/02</t>
  </si>
  <si>
    <t xml:space="preserve">2024/01/03</t>
  </si>
  <si>
    <t xml:space="preserve">2024/01/04</t>
  </si>
  <si>
    <t xml:space="preserve">2024/01/05</t>
  </si>
  <si>
    <t xml:space="preserve">2024/01/06</t>
  </si>
  <si>
    <t xml:space="preserve">2024/01/07</t>
  </si>
  <si>
    <t xml:space="preserve">2024/01/08</t>
  </si>
  <si>
    <t xml:space="preserve">2024/01/09</t>
  </si>
  <si>
    <t xml:space="preserve">2024/01/10</t>
  </si>
  <si>
    <t xml:space="preserve">2024/01/11</t>
  </si>
  <si>
    <t xml:space="preserve">2024/01/12</t>
  </si>
  <si>
    <t xml:space="preserve">2024/01/13</t>
  </si>
  <si>
    <t xml:space="preserve">2024/01/14</t>
  </si>
  <si>
    <t xml:space="preserve">2024/01/15</t>
  </si>
  <si>
    <t xml:space="preserve">2024/01/16</t>
  </si>
  <si>
    <t xml:space="preserve">2024/01/17</t>
  </si>
  <si>
    <t xml:space="preserve">2024/01/18</t>
  </si>
  <si>
    <t xml:space="preserve">2024/01/19</t>
  </si>
  <si>
    <t xml:space="preserve">2024/01/20</t>
  </si>
  <si>
    <t xml:space="preserve">2024/01/21</t>
  </si>
  <si>
    <t xml:space="preserve">2024/01/22</t>
  </si>
  <si>
    <t xml:space="preserve">2024/01/23</t>
  </si>
  <si>
    <t xml:space="preserve">2024/01/24</t>
  </si>
  <si>
    <t xml:space="preserve">2024/01/25</t>
  </si>
  <si>
    <t xml:space="preserve">2024/01/26</t>
  </si>
  <si>
    <t xml:space="preserve">2024/01/27</t>
  </si>
  <si>
    <t xml:space="preserve">2024/01/28</t>
  </si>
  <si>
    <t xml:space="preserve">2024/01/29</t>
  </si>
  <si>
    <t xml:space="preserve">2024/01/30</t>
  </si>
  <si>
    <t xml:space="preserve">2024/01/31</t>
  </si>
  <si>
    <t xml:space="preserve">2024/02/01</t>
  </si>
  <si>
    <t xml:space="preserve">2024/02/02</t>
  </si>
  <si>
    <t xml:space="preserve">2024/02/03</t>
  </si>
  <si>
    <t xml:space="preserve">2024/02/04</t>
  </si>
  <si>
    <t xml:space="preserve">2024/02/05</t>
  </si>
  <si>
    <t xml:space="preserve">2024/02/06</t>
  </si>
  <si>
    <t xml:space="preserve">2024/02/07</t>
  </si>
  <si>
    <t xml:space="preserve">2024/02/08</t>
  </si>
  <si>
    <t xml:space="preserve">2024/02/09</t>
  </si>
  <si>
    <t xml:space="preserve">2024/02/10</t>
  </si>
  <si>
    <t xml:space="preserve">2024/02/11</t>
  </si>
  <si>
    <t xml:space="preserve">2024/02/12</t>
  </si>
  <si>
    <t xml:space="preserve">2024/02/13</t>
  </si>
  <si>
    <t xml:space="preserve">2024/02/14</t>
  </si>
  <si>
    <t xml:space="preserve">2024/02/15</t>
  </si>
  <si>
    <t xml:space="preserve">2024/02/16</t>
  </si>
  <si>
    <t xml:space="preserve">2024/02/17</t>
  </si>
  <si>
    <t xml:space="preserve">2024/02/18</t>
  </si>
  <si>
    <t xml:space="preserve">2024/02/19</t>
  </si>
  <si>
    <t xml:space="preserve">2024/02/20</t>
  </si>
  <si>
    <t xml:space="preserve">2024/02/21</t>
  </si>
  <si>
    <t xml:space="preserve">2024/02/22</t>
  </si>
  <si>
    <t xml:space="preserve">2024/02/23</t>
  </si>
  <si>
    <t xml:space="preserve">2024/02/24</t>
  </si>
  <si>
    <t xml:space="preserve">2024/02/25</t>
  </si>
  <si>
    <t xml:space="preserve">2024/02/26</t>
  </si>
  <si>
    <t xml:space="preserve">2024/02/27</t>
  </si>
  <si>
    <t xml:space="preserve">2024/02/28</t>
  </si>
  <si>
    <t xml:space="preserve">2024/02/29</t>
  </si>
  <si>
    <t xml:space="preserve">2024/03/01</t>
  </si>
  <si>
    <t xml:space="preserve">2024/03/02</t>
  </si>
  <si>
    <t xml:space="preserve">2024/03/03</t>
  </si>
  <si>
    <t xml:space="preserve">2024/03/04</t>
  </si>
  <si>
    <t xml:space="preserve">2024/03/05</t>
  </si>
  <si>
    <t xml:space="preserve">2024/03/06</t>
  </si>
  <si>
    <t xml:space="preserve">2024/03/07</t>
  </si>
  <si>
    <t xml:space="preserve">2024/03/08</t>
  </si>
  <si>
    <t xml:space="preserve">2024/03/09</t>
  </si>
  <si>
    <t xml:space="preserve">2024/03/10</t>
  </si>
  <si>
    <t xml:space="preserve">2024/03/11</t>
  </si>
  <si>
    <t xml:space="preserve">2024/03/12</t>
  </si>
  <si>
    <t xml:space="preserve">2024/03/13</t>
  </si>
  <si>
    <t xml:space="preserve">2024/03/14</t>
  </si>
  <si>
    <t xml:space="preserve">2024/03/15</t>
  </si>
  <si>
    <t xml:space="preserve">2024/03/16</t>
  </si>
  <si>
    <t xml:space="preserve">2024/03/17</t>
  </si>
  <si>
    <t xml:space="preserve">2024/03/18</t>
  </si>
  <si>
    <t xml:space="preserve">2024/03/19</t>
  </si>
  <si>
    <t xml:space="preserve">2024/03/20</t>
  </si>
  <si>
    <t xml:space="preserve">2024/03/21</t>
  </si>
  <si>
    <t xml:space="preserve">2024/03/22</t>
  </si>
  <si>
    <t xml:space="preserve">2024/03/23</t>
  </si>
  <si>
    <t xml:space="preserve">2024/03/24</t>
  </si>
  <si>
    <t xml:space="preserve">2024/03/25</t>
  </si>
  <si>
    <t xml:space="preserve">2024/03/26</t>
  </si>
  <si>
    <t xml:space="preserve">2024/03/27</t>
  </si>
  <si>
    <t xml:space="preserve">2024/03/28</t>
  </si>
  <si>
    <t xml:space="preserve">2024/03/29</t>
  </si>
  <si>
    <t xml:space="preserve">2024/03/30</t>
  </si>
  <si>
    <t xml:space="preserve">2024/03/31</t>
  </si>
  <si>
    <t xml:space="preserve">2024/04/01</t>
  </si>
  <si>
    <t xml:space="preserve">2024/04/02</t>
  </si>
  <si>
    <t xml:space="preserve">2024/04/03</t>
  </si>
  <si>
    <t xml:space="preserve">2024/04/04</t>
  </si>
  <si>
    <t xml:space="preserve">2024/04/05</t>
  </si>
  <si>
    <t xml:space="preserve">2024/04/06</t>
  </si>
  <si>
    <t xml:space="preserve">2024/04/07</t>
  </si>
  <si>
    <t xml:space="preserve">2024/04/08</t>
  </si>
  <si>
    <t xml:space="preserve">2024/04/09</t>
  </si>
  <si>
    <t xml:space="preserve">2024/04/10</t>
  </si>
  <si>
    <t xml:space="preserve">2024/04/11</t>
  </si>
  <si>
    <t xml:space="preserve">2024/04/12</t>
  </si>
  <si>
    <t xml:space="preserve">2024/04/13</t>
  </si>
  <si>
    <t xml:space="preserve">2024/04/14</t>
  </si>
  <si>
    <t xml:space="preserve">2024/04/15</t>
  </si>
  <si>
    <t xml:space="preserve">2024/04/16</t>
  </si>
  <si>
    <t xml:space="preserve">2024/04/17</t>
  </si>
  <si>
    <t xml:space="preserve">2024/04/18</t>
  </si>
  <si>
    <t xml:space="preserve">2024/04/19</t>
  </si>
  <si>
    <t xml:space="preserve">2024/04/20</t>
  </si>
  <si>
    <t xml:space="preserve">2024/04/21</t>
  </si>
  <si>
    <t xml:space="preserve">2024/04/22</t>
  </si>
  <si>
    <t xml:space="preserve">2024/04/23</t>
  </si>
  <si>
    <t xml:space="preserve">2024/04/24</t>
  </si>
  <si>
    <t xml:space="preserve">2024/04/25</t>
  </si>
  <si>
    <t xml:space="preserve">2024/04/26</t>
  </si>
  <si>
    <t xml:space="preserve">2024/04/27</t>
  </si>
  <si>
    <t xml:space="preserve">2024/04/28</t>
  </si>
  <si>
    <t xml:space="preserve">2024/04/29</t>
  </si>
  <si>
    <t xml:space="preserve">2024/04/30</t>
  </si>
  <si>
    <t xml:space="preserve">2024/05/01</t>
  </si>
  <si>
    <t xml:space="preserve">2024/05/02</t>
  </si>
  <si>
    <t xml:space="preserve">2024/05/03</t>
  </si>
  <si>
    <t xml:space="preserve">2024/05/04</t>
  </si>
  <si>
    <t xml:space="preserve">2024/05/05</t>
  </si>
  <si>
    <t xml:space="preserve">2024/05/06</t>
  </si>
  <si>
    <t xml:space="preserve">2024/05/07</t>
  </si>
  <si>
    <t xml:space="preserve">2024/05/08</t>
  </si>
  <si>
    <t xml:space="preserve">2024/05/09</t>
  </si>
  <si>
    <t xml:space="preserve">2024/05/10</t>
  </si>
  <si>
    <t xml:space="preserve">2024/05/11</t>
  </si>
  <si>
    <t xml:space="preserve">2024/05/12</t>
  </si>
  <si>
    <t xml:space="preserve">2024/05/13</t>
  </si>
  <si>
    <t xml:space="preserve">2024/05/14</t>
  </si>
  <si>
    <t xml:space="preserve">2024/05/15</t>
  </si>
  <si>
    <t xml:space="preserve">2024/05/16</t>
  </si>
  <si>
    <t xml:space="preserve">2024/05/17</t>
  </si>
  <si>
    <t xml:space="preserve">2024/05/18</t>
  </si>
  <si>
    <t xml:space="preserve">2024/05/19</t>
  </si>
  <si>
    <t xml:space="preserve">2024/05/20</t>
  </si>
  <si>
    <t xml:space="preserve">2024/05/21</t>
  </si>
  <si>
    <t xml:space="preserve">2024/05/22</t>
  </si>
  <si>
    <t xml:space="preserve">2024/05/23</t>
  </si>
  <si>
    <t xml:space="preserve">2024/05/24</t>
  </si>
  <si>
    <t xml:space="preserve">2024/05/25</t>
  </si>
  <si>
    <t xml:space="preserve">2024/05/26</t>
  </si>
  <si>
    <t xml:space="preserve">2024/05/27</t>
  </si>
  <si>
    <t xml:space="preserve">2024/05/28</t>
  </si>
  <si>
    <t xml:space="preserve">2024/05/29</t>
  </si>
  <si>
    <t xml:space="preserve">2024/05/30</t>
  </si>
  <si>
    <t xml:space="preserve">2024/05/31</t>
  </si>
  <si>
    <t xml:space="preserve">2024/06/01</t>
  </si>
  <si>
    <t xml:space="preserve">2024/06/02</t>
  </si>
  <si>
    <t xml:space="preserve">2024/06/03</t>
  </si>
  <si>
    <t xml:space="preserve">2024/06/04</t>
  </si>
  <si>
    <t xml:space="preserve">2024/06/05</t>
  </si>
  <si>
    <t xml:space="preserve">2024/06/06</t>
  </si>
  <si>
    <t xml:space="preserve">2024/06/07</t>
  </si>
  <si>
    <t xml:space="preserve">2024/06/08</t>
  </si>
  <si>
    <t xml:space="preserve">2024/06/09</t>
  </si>
  <si>
    <t xml:space="preserve">2024/06/10</t>
  </si>
  <si>
    <t xml:space="preserve">2024/06/11</t>
  </si>
  <si>
    <t xml:space="preserve">2024/06/12</t>
  </si>
  <si>
    <t xml:space="preserve">2024/06/13</t>
  </si>
  <si>
    <t xml:space="preserve">2024/06/14</t>
  </si>
  <si>
    <t xml:space="preserve">2024/06/15</t>
  </si>
  <si>
    <t xml:space="preserve">2024/06/16</t>
  </si>
  <si>
    <t xml:space="preserve">2024/06/17</t>
  </si>
  <si>
    <t xml:space="preserve">2024/06/18</t>
  </si>
  <si>
    <t xml:space="preserve">2024/06/19</t>
  </si>
  <si>
    <t xml:space="preserve">2024/06/20</t>
  </si>
  <si>
    <t xml:space="preserve">2024/06/21</t>
  </si>
  <si>
    <t xml:space="preserve">2024/06/22</t>
  </si>
  <si>
    <t xml:space="preserve">2024/06/23</t>
  </si>
  <si>
    <t xml:space="preserve">2024/06/24</t>
  </si>
  <si>
    <t xml:space="preserve">2024/06/25</t>
  </si>
  <si>
    <t xml:space="preserve">2024/06/26</t>
  </si>
  <si>
    <t xml:space="preserve">2024/06/27</t>
  </si>
  <si>
    <t xml:space="preserve">2024/06/28</t>
  </si>
  <si>
    <t xml:space="preserve">2024/06/29</t>
  </si>
  <si>
    <t xml:space="preserve">2024/06/30</t>
  </si>
  <si>
    <t xml:space="preserve">2024/07/01</t>
  </si>
  <si>
    <t xml:space="preserve">2024/07/02</t>
  </si>
  <si>
    <t xml:space="preserve">2024/07/03</t>
  </si>
  <si>
    <t xml:space="preserve">2024/07/04</t>
  </si>
  <si>
    <t xml:space="preserve">2024/07/05</t>
  </si>
  <si>
    <t xml:space="preserve">2024/07/06</t>
  </si>
  <si>
    <t xml:space="preserve">2024/07/07</t>
  </si>
  <si>
    <t xml:space="preserve">2024/07/08</t>
  </si>
  <si>
    <t xml:space="preserve">2024/07/09</t>
  </si>
  <si>
    <t xml:space="preserve">2024/07/10</t>
  </si>
  <si>
    <t xml:space="preserve">2024/07/11</t>
  </si>
  <si>
    <t xml:space="preserve">2024/07/12</t>
  </si>
  <si>
    <t xml:space="preserve">2024/07/13</t>
  </si>
  <si>
    <t xml:space="preserve">2024/07/14</t>
  </si>
  <si>
    <t xml:space="preserve">2024/07/15</t>
  </si>
  <si>
    <t xml:space="preserve">2024/07/16</t>
  </si>
  <si>
    <t xml:space="preserve">2024/07/17</t>
  </si>
  <si>
    <t xml:space="preserve">2024/07/18</t>
  </si>
  <si>
    <t xml:space="preserve">2024/07/19</t>
  </si>
  <si>
    <t xml:space="preserve">2024/07/20</t>
  </si>
  <si>
    <t xml:space="preserve">2024/07/21</t>
  </si>
  <si>
    <t xml:space="preserve">2024/07/22</t>
  </si>
  <si>
    <t xml:space="preserve">2024/07/23</t>
  </si>
  <si>
    <t xml:space="preserve">2024/07/24</t>
  </si>
  <si>
    <t xml:space="preserve">2024/07/25</t>
  </si>
  <si>
    <t xml:space="preserve">2024/07/26</t>
  </si>
  <si>
    <t xml:space="preserve">2024/07/27</t>
  </si>
  <si>
    <t xml:space="preserve">2024/07/28</t>
  </si>
  <si>
    <t xml:space="preserve">2024/07/29</t>
  </si>
  <si>
    <t xml:space="preserve">2024/07/30</t>
  </si>
  <si>
    <t xml:space="preserve">2024/07/31</t>
  </si>
  <si>
    <t xml:space="preserve">2024/08/01</t>
  </si>
  <si>
    <t xml:space="preserve">2024/08/02</t>
  </si>
  <si>
    <t xml:space="preserve">2024/08/03</t>
  </si>
  <si>
    <t xml:space="preserve">2024/08/04</t>
  </si>
  <si>
    <t xml:space="preserve">2024/08/05</t>
  </si>
  <si>
    <t xml:space="preserve">2024/08/06</t>
  </si>
  <si>
    <t xml:space="preserve">2024/08/07</t>
  </si>
  <si>
    <t xml:space="preserve">2024/08/08</t>
  </si>
  <si>
    <t xml:space="preserve">2024/08/09</t>
  </si>
  <si>
    <t xml:space="preserve">2024/08/10</t>
  </si>
  <si>
    <t xml:space="preserve">2024/08/11</t>
  </si>
  <si>
    <t xml:space="preserve">2024/08/12</t>
  </si>
  <si>
    <t xml:space="preserve">2024/08/13</t>
  </si>
  <si>
    <t xml:space="preserve">2024/08/14</t>
  </si>
  <si>
    <t xml:space="preserve">2024/08/15</t>
  </si>
  <si>
    <t xml:space="preserve">2024/08/16</t>
  </si>
  <si>
    <t xml:space="preserve">2024/08/17</t>
  </si>
  <si>
    <t xml:space="preserve">2024/08/18</t>
  </si>
  <si>
    <t xml:space="preserve">2024/08/19</t>
  </si>
  <si>
    <t xml:space="preserve">2024/08/20</t>
  </si>
  <si>
    <t xml:space="preserve">2024/08/21</t>
  </si>
  <si>
    <t xml:space="preserve">2024/08/22</t>
  </si>
  <si>
    <t xml:space="preserve">2024/08/23</t>
  </si>
  <si>
    <t xml:space="preserve">2024/08/24</t>
  </si>
  <si>
    <t xml:space="preserve">2024/08/25</t>
  </si>
  <si>
    <t xml:space="preserve">2024/08/26</t>
  </si>
  <si>
    <t xml:space="preserve">2024/08/27</t>
  </si>
  <si>
    <t xml:space="preserve">2024/08/28</t>
  </si>
  <si>
    <t xml:space="preserve">2024/08/29</t>
  </si>
  <si>
    <t xml:space="preserve">2024/08/30</t>
  </si>
  <si>
    <t xml:space="preserve">2024/08/31</t>
  </si>
  <si>
    <t xml:space="preserve">2024/09/01</t>
  </si>
  <si>
    <t xml:space="preserve">2024/09/02</t>
  </si>
  <si>
    <t xml:space="preserve">2024/09/03</t>
  </si>
  <si>
    <t xml:space="preserve">2024/09/04</t>
  </si>
  <si>
    <t xml:space="preserve">2024/09/05</t>
  </si>
  <si>
    <t xml:space="preserve">2024/09/06</t>
  </si>
  <si>
    <t xml:space="preserve">2024/09/07</t>
  </si>
  <si>
    <t xml:space="preserve">2024/09/08</t>
  </si>
  <si>
    <t xml:space="preserve">2024/09/09</t>
  </si>
  <si>
    <t xml:space="preserve">2024/09/10</t>
  </si>
  <si>
    <t xml:space="preserve">2024/09/11</t>
  </si>
  <si>
    <t xml:space="preserve">2024/09/12</t>
  </si>
  <si>
    <t xml:space="preserve">2024/09/13</t>
  </si>
  <si>
    <t xml:space="preserve">2024/09/14</t>
  </si>
  <si>
    <t xml:space="preserve">2024/09/15</t>
  </si>
  <si>
    <t xml:space="preserve">2024/09/16</t>
  </si>
  <si>
    <t xml:space="preserve">2024/09/17</t>
  </si>
  <si>
    <t xml:space="preserve">2024/09/18</t>
  </si>
  <si>
    <t xml:space="preserve">2024/09/19</t>
  </si>
  <si>
    <t xml:space="preserve">2024/09/20</t>
  </si>
  <si>
    <t xml:space="preserve">2024/09/21</t>
  </si>
  <si>
    <t xml:space="preserve">2024/09/22</t>
  </si>
  <si>
    <t xml:space="preserve">2024/09/23</t>
  </si>
  <si>
    <t xml:space="preserve">2024/09/24</t>
  </si>
  <si>
    <t xml:space="preserve">2024/09/25</t>
  </si>
  <si>
    <t xml:space="preserve">2024/09/26</t>
  </si>
  <si>
    <t xml:space="preserve">2024/09/27</t>
  </si>
  <si>
    <t xml:space="preserve">2024/09/28</t>
  </si>
  <si>
    <t xml:space="preserve">2024/09/29</t>
  </si>
  <si>
    <t xml:space="preserve">2024/09/30</t>
  </si>
  <si>
    <t xml:space="preserve">2024/10/01</t>
  </si>
  <si>
    <t xml:space="preserve">2024/10/02</t>
  </si>
  <si>
    <t xml:space="preserve">2024/10/03</t>
  </si>
  <si>
    <t xml:space="preserve">2024/10/04</t>
  </si>
  <si>
    <t xml:space="preserve">2024/10/05</t>
  </si>
  <si>
    <t xml:space="preserve">2024/10/06</t>
  </si>
  <si>
    <t xml:space="preserve">2024/10/07</t>
  </si>
  <si>
    <t xml:space="preserve">2024/10/08</t>
  </si>
  <si>
    <t xml:space="preserve">2024/10/09</t>
  </si>
  <si>
    <t xml:space="preserve">2024/10/10</t>
  </si>
  <si>
    <t xml:space="preserve">2024/10/11</t>
  </si>
  <si>
    <t xml:space="preserve">2024/10/12</t>
  </si>
  <si>
    <t xml:space="preserve">2024/10/13</t>
  </si>
  <si>
    <t xml:space="preserve">2024/10/14</t>
  </si>
  <si>
    <t xml:space="preserve">2024/10/15</t>
  </si>
  <si>
    <t xml:space="preserve">2024/10/16</t>
  </si>
  <si>
    <t xml:space="preserve">2024/10/17</t>
  </si>
  <si>
    <t xml:space="preserve">2024/10/18</t>
  </si>
  <si>
    <t xml:space="preserve">2024/10/19</t>
  </si>
  <si>
    <t xml:space="preserve">2024/10/20</t>
  </si>
  <si>
    <t xml:space="preserve">2024/10/21</t>
  </si>
  <si>
    <t xml:space="preserve">2024/10/22</t>
  </si>
  <si>
    <t xml:space="preserve">2024/10/23</t>
  </si>
  <si>
    <t xml:space="preserve">2024/10/24</t>
  </si>
  <si>
    <t xml:space="preserve">2024/10/25</t>
  </si>
  <si>
    <t xml:space="preserve">2024/10/26</t>
  </si>
  <si>
    <t xml:space="preserve">2024/10/27</t>
  </si>
  <si>
    <t xml:space="preserve">2024/10/28</t>
  </si>
  <si>
    <t xml:space="preserve">2024/10/29</t>
  </si>
  <si>
    <t xml:space="preserve">2024/10/30</t>
  </si>
  <si>
    <t xml:space="preserve">2024/10/31</t>
  </si>
  <si>
    <t xml:space="preserve">2024/11/01</t>
  </si>
  <si>
    <t xml:space="preserve">2024/11/02</t>
  </si>
  <si>
    <t xml:space="preserve">2024/11/03</t>
  </si>
  <si>
    <t xml:space="preserve">2024/11/04</t>
  </si>
  <si>
    <t xml:space="preserve">2024/11/05</t>
  </si>
  <si>
    <t xml:space="preserve">2024/11/06</t>
  </si>
  <si>
    <t xml:space="preserve">2024/11/07</t>
  </si>
  <si>
    <t xml:space="preserve">2024/11/08</t>
  </si>
  <si>
    <t xml:space="preserve">2024/11/09</t>
  </si>
  <si>
    <t xml:space="preserve">2024/11/10</t>
  </si>
  <si>
    <t xml:space="preserve">2024/11/11</t>
  </si>
  <si>
    <t xml:space="preserve">2024/11/12</t>
  </si>
  <si>
    <t xml:space="preserve">2024/11/13</t>
  </si>
  <si>
    <t xml:space="preserve">2024/11/14</t>
  </si>
  <si>
    <t xml:space="preserve">2024/11/15</t>
  </si>
  <si>
    <t xml:space="preserve">2024/11/16</t>
  </si>
  <si>
    <t xml:space="preserve">2024/11/17</t>
  </si>
  <si>
    <t xml:space="preserve">2024/11/18</t>
  </si>
  <si>
    <t xml:space="preserve">2024/11/19</t>
  </si>
  <si>
    <t xml:space="preserve">2024/11/20</t>
  </si>
  <si>
    <t xml:space="preserve">2024/11/21</t>
  </si>
  <si>
    <t xml:space="preserve">2024/11/22</t>
  </si>
  <si>
    <t xml:space="preserve">2024/11/23</t>
  </si>
  <si>
    <t xml:space="preserve">2024/11/24</t>
  </si>
  <si>
    <t xml:space="preserve">2024/11/25</t>
  </si>
  <si>
    <t xml:space="preserve">2024/11/26</t>
  </si>
  <si>
    <t xml:space="preserve">2024/11/27</t>
  </si>
  <si>
    <t xml:space="preserve">2024/11/28</t>
  </si>
  <si>
    <t xml:space="preserve">2024/11/29</t>
  </si>
  <si>
    <t xml:space="preserve">2024/11/30</t>
  </si>
  <si>
    <t xml:space="preserve">2024/12/01</t>
  </si>
  <si>
    <t xml:space="preserve">2024/12/02</t>
  </si>
  <si>
    <t xml:space="preserve">2024/12/03</t>
  </si>
  <si>
    <t xml:space="preserve">2024/12/04</t>
  </si>
  <si>
    <t xml:space="preserve">2024/12/05</t>
  </si>
  <si>
    <t xml:space="preserve">2024/12/06</t>
  </si>
  <si>
    <t xml:space="preserve">2024/12/07</t>
  </si>
  <si>
    <t xml:space="preserve">2024/12/08</t>
  </si>
  <si>
    <t xml:space="preserve">2024/12/09</t>
  </si>
  <si>
    <t xml:space="preserve">2024/12/10</t>
  </si>
  <si>
    <t xml:space="preserve">2024/12/11</t>
  </si>
  <si>
    <t xml:space="preserve">2024/12/12</t>
  </si>
  <si>
    <t xml:space="preserve">2024/12/13</t>
  </si>
  <si>
    <t xml:space="preserve">2024/12/14</t>
  </si>
  <si>
    <t xml:space="preserve">2024/12/15</t>
  </si>
  <si>
    <t xml:space="preserve">2024/12/16</t>
  </si>
  <si>
    <t xml:space="preserve">2024/12/17</t>
  </si>
  <si>
    <t xml:space="preserve">2024/12/18</t>
  </si>
  <si>
    <t xml:space="preserve">2024/12/19</t>
  </si>
  <si>
    <t xml:space="preserve">2024/12/20</t>
  </si>
  <si>
    <t xml:space="preserve">2024/12/21</t>
  </si>
  <si>
    <t xml:space="preserve">2024/12/22</t>
  </si>
  <si>
    <t xml:space="preserve">2024/12/23</t>
  </si>
  <si>
    <t xml:space="preserve">2024/12/24</t>
  </si>
  <si>
    <t xml:space="preserve">2024/12/25</t>
  </si>
  <si>
    <t xml:space="preserve">2024/12/26</t>
  </si>
  <si>
    <t xml:space="preserve">2024/12/27</t>
  </si>
  <si>
    <t xml:space="preserve">2024/12/28</t>
  </si>
  <si>
    <t xml:space="preserve">2024/12/29</t>
  </si>
  <si>
    <t xml:space="preserve">2024/12/30</t>
  </si>
  <si>
    <t xml:space="preserve">2024/12/31</t>
  </si>
  <si>
    <t xml:space="preserve">2025/01/01</t>
  </si>
  <si>
    <t xml:space="preserve">2025/01/02</t>
  </si>
  <si>
    <t xml:space="preserve">2025/01/03</t>
  </si>
  <si>
    <t xml:space="preserve">2025/01/04</t>
  </si>
  <si>
    <t xml:space="preserve">2025/01/05</t>
  </si>
  <si>
    <t xml:space="preserve">2025/01/06</t>
  </si>
  <si>
    <t xml:space="preserve">2025/01/07</t>
  </si>
  <si>
    <t xml:space="preserve">2025/01/08</t>
  </si>
  <si>
    <t xml:space="preserve">2025/01/09</t>
  </si>
  <si>
    <t xml:space="preserve">2025/01/10</t>
  </si>
  <si>
    <t xml:space="preserve">2025/01/11</t>
  </si>
  <si>
    <t xml:space="preserve">2025/01/12</t>
  </si>
  <si>
    <t xml:space="preserve">2025/01/13</t>
  </si>
  <si>
    <t xml:space="preserve">2025/01/14</t>
  </si>
  <si>
    <t xml:space="preserve">2025/01/15</t>
  </si>
  <si>
    <t xml:space="preserve">2025/01/16</t>
  </si>
  <si>
    <t xml:space="preserve">2025/01/17</t>
  </si>
  <si>
    <t xml:space="preserve">2025/01/18</t>
  </si>
  <si>
    <t xml:space="preserve">2025/01/19</t>
  </si>
  <si>
    <t xml:space="preserve">2025/01/20</t>
  </si>
  <si>
    <t xml:space="preserve">2025/01/21</t>
  </si>
  <si>
    <t xml:space="preserve">2025/01/22</t>
  </si>
  <si>
    <t xml:space="preserve">2025/01/23</t>
  </si>
  <si>
    <t xml:space="preserve">2025/01/24</t>
  </si>
  <si>
    <t xml:space="preserve">2025/01/25</t>
  </si>
  <si>
    <t xml:space="preserve">2025/01/26</t>
  </si>
  <si>
    <t xml:space="preserve">2025/01/27</t>
  </si>
  <si>
    <t xml:space="preserve">2025/01/28</t>
  </si>
  <si>
    <t xml:space="preserve">2025/01/29</t>
  </si>
  <si>
    <t xml:space="preserve">2025/01/30</t>
  </si>
  <si>
    <t xml:space="preserve">2025/01/31</t>
  </si>
  <si>
    <t xml:space="preserve">2025/02/01</t>
  </si>
  <si>
    <t xml:space="preserve">2025/02/02</t>
  </si>
  <si>
    <t xml:space="preserve">2025/02/03</t>
  </si>
  <si>
    <t xml:space="preserve">2025/02/04</t>
  </si>
  <si>
    <t xml:space="preserve">2025/02/05</t>
  </si>
  <si>
    <t xml:space="preserve">2025/02/06</t>
  </si>
  <si>
    <t xml:space="preserve">2025/02/07</t>
  </si>
  <si>
    <t xml:space="preserve">2025/02/08</t>
  </si>
  <si>
    <t xml:space="preserve">2025/02/09</t>
  </si>
  <si>
    <t xml:space="preserve">2025/02/10</t>
  </si>
  <si>
    <t xml:space="preserve">2025/02/11</t>
  </si>
  <si>
    <t xml:space="preserve">2025/02/12</t>
  </si>
  <si>
    <t xml:space="preserve">2025/02/13</t>
  </si>
  <si>
    <t xml:space="preserve">2025/02/14</t>
  </si>
  <si>
    <t xml:space="preserve">2025/02/15</t>
  </si>
  <si>
    <t xml:space="preserve">2025/02/16</t>
  </si>
  <si>
    <t xml:space="preserve">2025/02/17</t>
  </si>
  <si>
    <t xml:space="preserve">2025/02/18</t>
  </si>
  <si>
    <t xml:space="preserve">2025/02/19</t>
  </si>
  <si>
    <t xml:space="preserve">2025/02/20</t>
  </si>
  <si>
    <t xml:space="preserve">2025/02/21</t>
  </si>
  <si>
    <t xml:space="preserve">2025/02/22</t>
  </si>
  <si>
    <t xml:space="preserve">2025/02/23</t>
  </si>
  <si>
    <t xml:space="preserve">2025/02/24</t>
  </si>
  <si>
    <t xml:space="preserve">2025/02/25</t>
  </si>
  <si>
    <t xml:space="preserve">2025/02/26</t>
  </si>
  <si>
    <t xml:space="preserve">2025/02/27</t>
  </si>
  <si>
    <t xml:space="preserve">2025/02/28</t>
  </si>
  <si>
    <t xml:space="preserve">2025/03/01</t>
  </si>
  <si>
    <t xml:space="preserve">2025/03/02</t>
  </si>
  <si>
    <t xml:space="preserve">2025/03/03</t>
  </si>
  <si>
    <t xml:space="preserve">2025/03/04</t>
  </si>
  <si>
    <t xml:space="preserve">2025/03/05</t>
  </si>
  <si>
    <t xml:space="preserve">2025/03/06</t>
  </si>
  <si>
    <t xml:space="preserve">2025/03/07</t>
  </si>
  <si>
    <t xml:space="preserve">2025/03/08</t>
  </si>
  <si>
    <t xml:space="preserve">2025/03/09</t>
  </si>
  <si>
    <t xml:space="preserve">2025/03/10</t>
  </si>
  <si>
    <t xml:space="preserve">2025/03/11</t>
  </si>
  <si>
    <t xml:space="preserve">2025/03/12</t>
  </si>
  <si>
    <t xml:space="preserve">2025/03/13</t>
  </si>
  <si>
    <t xml:space="preserve">2025/03/14</t>
  </si>
  <si>
    <t xml:space="preserve">2025/03/15</t>
  </si>
  <si>
    <t xml:space="preserve">2025/03/16</t>
  </si>
  <si>
    <t xml:space="preserve">2025/03/17</t>
  </si>
  <si>
    <t xml:space="preserve">2025/03/18</t>
  </si>
  <si>
    <t xml:space="preserve">2025/03/19</t>
  </si>
  <si>
    <t xml:space="preserve">2025/03/20</t>
  </si>
  <si>
    <t xml:space="preserve">2025/03/21</t>
  </si>
  <si>
    <t xml:space="preserve">2025/03/22</t>
  </si>
  <si>
    <t xml:space="preserve">2025/03/23</t>
  </si>
  <si>
    <t xml:space="preserve">2025/03/24</t>
  </si>
  <si>
    <t xml:space="preserve">2025/03/25</t>
  </si>
  <si>
    <t xml:space="preserve">2025/03/26</t>
  </si>
  <si>
    <t xml:space="preserve">2025/03/27</t>
  </si>
  <si>
    <t xml:space="preserve">2025/03/28</t>
  </si>
  <si>
    <t xml:space="preserve">2025/03/29</t>
  </si>
  <si>
    <t xml:space="preserve">2025/03/30</t>
  </si>
  <si>
    <t xml:space="preserve">2025/03/31</t>
  </si>
  <si>
    <t xml:space="preserve">2025/04/01</t>
  </si>
  <si>
    <t xml:space="preserve">2025/04/02</t>
  </si>
  <si>
    <t xml:space="preserve">2025/04/03</t>
  </si>
  <si>
    <t xml:space="preserve">2025/04/04</t>
  </si>
  <si>
    <t xml:space="preserve">2025/04/05</t>
  </si>
  <si>
    <t xml:space="preserve">2025/04/06</t>
  </si>
  <si>
    <t xml:space="preserve">2025/04/07</t>
  </si>
  <si>
    <t xml:space="preserve">2025/04/08</t>
  </si>
  <si>
    <t xml:space="preserve">2025/04/09</t>
  </si>
  <si>
    <t xml:space="preserve">2025/04/10</t>
  </si>
  <si>
    <t xml:space="preserve">2025/04/11</t>
  </si>
  <si>
    <t xml:space="preserve">2025/04/12</t>
  </si>
  <si>
    <t xml:space="preserve">2025/04/13</t>
  </si>
  <si>
    <t xml:space="preserve">2025/04/14</t>
  </si>
  <si>
    <t xml:space="preserve">2025/04/15</t>
  </si>
  <si>
    <t xml:space="preserve">2025/04/16</t>
  </si>
  <si>
    <t xml:space="preserve">2025/04/17</t>
  </si>
  <si>
    <t xml:space="preserve">2025/04/18</t>
  </si>
  <si>
    <t xml:space="preserve">2025/04/19</t>
  </si>
  <si>
    <t xml:space="preserve">2025/04/20</t>
  </si>
  <si>
    <t xml:space="preserve">2025/04/21</t>
  </si>
  <si>
    <t xml:space="preserve">2025/04/22</t>
  </si>
  <si>
    <t xml:space="preserve">2025/04/23</t>
  </si>
  <si>
    <t xml:space="preserve">2025/04/24</t>
  </si>
  <si>
    <t xml:space="preserve">2025/04/25</t>
  </si>
  <si>
    <t xml:space="preserve">2025/04/26</t>
  </si>
  <si>
    <t xml:space="preserve">2025/04/27</t>
  </si>
  <si>
    <t xml:space="preserve">2025/04/28</t>
  </si>
  <si>
    <t xml:space="preserve">2025/04/29</t>
  </si>
  <si>
    <t xml:space="preserve">2025/04/30</t>
  </si>
  <si>
    <t xml:space="preserve">2025/05/01</t>
  </si>
  <si>
    <t xml:space="preserve">2025/05/02</t>
  </si>
  <si>
    <t xml:space="preserve">2025/05/03</t>
  </si>
  <si>
    <t xml:space="preserve">2025/05/04</t>
  </si>
  <si>
    <t xml:space="preserve">2025/05/05</t>
  </si>
  <si>
    <t xml:space="preserve">2025/05/06</t>
  </si>
  <si>
    <t xml:space="preserve">2025/05/07</t>
  </si>
  <si>
    <t xml:space="preserve">2025/05/08</t>
  </si>
  <si>
    <t xml:space="preserve">2025/05/09</t>
  </si>
  <si>
    <t xml:space="preserve">2025/05/10</t>
  </si>
  <si>
    <t xml:space="preserve">2025/05/11</t>
  </si>
  <si>
    <t xml:space="preserve">2025/05/12</t>
  </si>
  <si>
    <t xml:space="preserve">2025/05/13</t>
  </si>
  <si>
    <t xml:space="preserve">2025/05/14</t>
  </si>
  <si>
    <t xml:space="preserve">2025/05/15</t>
  </si>
  <si>
    <t xml:space="preserve">2025/05/16</t>
  </si>
  <si>
    <t xml:space="preserve">2025/05/17</t>
  </si>
  <si>
    <t xml:space="preserve">2025/05/18</t>
  </si>
  <si>
    <t xml:space="preserve">2025/05/19</t>
  </si>
  <si>
    <t xml:space="preserve">2025/05/20</t>
  </si>
  <si>
    <t xml:space="preserve">2025/05/21</t>
  </si>
  <si>
    <t xml:space="preserve">2025/05/22</t>
  </si>
  <si>
    <t xml:space="preserve">2025/05/23</t>
  </si>
  <si>
    <t xml:space="preserve">2025/05/24</t>
  </si>
  <si>
    <t xml:space="preserve">2025/05/25</t>
  </si>
  <si>
    <t xml:space="preserve">2025/05/26</t>
  </si>
  <si>
    <t xml:space="preserve">2025/05/27</t>
  </si>
  <si>
    <t xml:space="preserve">2025/05/28</t>
  </si>
  <si>
    <t xml:space="preserve">2025/05/29</t>
  </si>
  <si>
    <t xml:space="preserve">2025/05/30</t>
  </si>
  <si>
    <t xml:space="preserve">2025/05/31</t>
  </si>
  <si>
    <t xml:space="preserve">2025/06/01</t>
  </si>
  <si>
    <t xml:space="preserve">2025/06/02</t>
  </si>
  <si>
    <t xml:space="preserve">2025/06/03</t>
  </si>
  <si>
    <t xml:space="preserve">2025/06/04</t>
  </si>
  <si>
    <t xml:space="preserve">2025/06/05</t>
  </si>
  <si>
    <t xml:space="preserve">2025/06/06</t>
  </si>
  <si>
    <t xml:space="preserve">2025/06/07</t>
  </si>
  <si>
    <t xml:space="preserve">2025/06/08</t>
  </si>
  <si>
    <t xml:space="preserve">2025/06/09</t>
  </si>
  <si>
    <t xml:space="preserve">2025/06/10</t>
  </si>
  <si>
    <t xml:space="preserve">2025/06/11</t>
  </si>
  <si>
    <t xml:space="preserve">2025/06/12</t>
  </si>
  <si>
    <t xml:space="preserve">2025/06/13</t>
  </si>
  <si>
    <t xml:space="preserve">2025/06/14</t>
  </si>
  <si>
    <t xml:space="preserve">2025/06/15</t>
  </si>
  <si>
    <t xml:space="preserve">2025/06/16</t>
  </si>
  <si>
    <t xml:space="preserve">2025/06/17</t>
  </si>
  <si>
    <t xml:space="preserve">2025/06/18</t>
  </si>
  <si>
    <t xml:space="preserve">2025/06/19</t>
  </si>
  <si>
    <t xml:space="preserve">2025/06/20</t>
  </si>
  <si>
    <t xml:space="preserve">2025/06/21</t>
  </si>
  <si>
    <t xml:space="preserve">2025/06/22</t>
  </si>
  <si>
    <t xml:space="preserve">2025/06/23</t>
  </si>
  <si>
    <t xml:space="preserve">2025/06/24</t>
  </si>
  <si>
    <t xml:space="preserve">2025/06/25</t>
  </si>
  <si>
    <t xml:space="preserve">2025/06/26</t>
  </si>
  <si>
    <t xml:space="preserve">2025/06/27</t>
  </si>
  <si>
    <t xml:space="preserve">2025/06/28</t>
  </si>
  <si>
    <t xml:space="preserve">2025/06/29</t>
  </si>
  <si>
    <t xml:space="preserve">2025/06/30</t>
  </si>
  <si>
    <t xml:space="preserve">2025/07/01</t>
  </si>
  <si>
    <t xml:space="preserve">2025/07/02</t>
  </si>
  <si>
    <t xml:space="preserve">2025/07/03</t>
  </si>
  <si>
    <t xml:space="preserve">2025/07/04</t>
  </si>
  <si>
    <t xml:space="preserve">2025/07/05</t>
  </si>
  <si>
    <t xml:space="preserve">2025/07/06</t>
  </si>
  <si>
    <t xml:space="preserve">2025/07/07</t>
  </si>
  <si>
    <t xml:space="preserve">2025/07/08</t>
  </si>
  <si>
    <t xml:space="preserve">2025/07/09</t>
  </si>
  <si>
    <t xml:space="preserve">2025/07/10</t>
  </si>
  <si>
    <t xml:space="preserve">2025/07/11</t>
  </si>
  <si>
    <t xml:space="preserve">2025/07/12</t>
  </si>
  <si>
    <t xml:space="preserve">2025/07/13</t>
  </si>
  <si>
    <t xml:space="preserve">2025/07/14</t>
  </si>
  <si>
    <t xml:space="preserve">2025/07/15</t>
  </si>
  <si>
    <t xml:space="preserve">2025/07/16</t>
  </si>
  <si>
    <t xml:space="preserve">2025/07/17</t>
  </si>
  <si>
    <t xml:space="preserve">2025/07/18</t>
  </si>
  <si>
    <t xml:space="preserve">2025/07/19</t>
  </si>
  <si>
    <t xml:space="preserve">2025/07/20</t>
  </si>
  <si>
    <t xml:space="preserve">2025/07/21</t>
  </si>
  <si>
    <t xml:space="preserve">2025/07/22</t>
  </si>
  <si>
    <t xml:space="preserve">2025/07/23</t>
  </si>
  <si>
    <t xml:space="preserve">2025/07/24</t>
  </si>
  <si>
    <t xml:space="preserve">2025/07/25</t>
  </si>
  <si>
    <t xml:space="preserve">2025/07/26</t>
  </si>
  <si>
    <t xml:space="preserve">2025/07/27</t>
  </si>
  <si>
    <t xml:space="preserve">2025/07/28</t>
  </si>
  <si>
    <t xml:space="preserve">2025/07/29</t>
  </si>
  <si>
    <t xml:space="preserve">2025/07/30</t>
  </si>
  <si>
    <t xml:space="preserve">2025/07/31</t>
  </si>
  <si>
    <t xml:space="preserve">2025/08/01</t>
  </si>
  <si>
    <t xml:space="preserve">2025/08/02</t>
  </si>
  <si>
    <t xml:space="preserve">2025/08/03</t>
  </si>
  <si>
    <t xml:space="preserve">2025/08/04</t>
  </si>
  <si>
    <t xml:space="preserve">2025/08/05</t>
  </si>
  <si>
    <t xml:space="preserve">2025/08/06</t>
  </si>
  <si>
    <t xml:space="preserve">2025/08/07</t>
  </si>
  <si>
    <t xml:space="preserve">2025/08/08</t>
  </si>
  <si>
    <t xml:space="preserve">2025/08/09</t>
  </si>
  <si>
    <t xml:space="preserve">2025/08/10</t>
  </si>
  <si>
    <t xml:space="preserve">2025/08/11</t>
  </si>
  <si>
    <t xml:space="preserve">2025/08/12</t>
  </si>
  <si>
    <t xml:space="preserve">2025/08/13</t>
  </si>
  <si>
    <t xml:space="preserve">2025/08/14</t>
  </si>
  <si>
    <t xml:space="preserve">2025/08/15</t>
  </si>
  <si>
    <t xml:space="preserve">2025/08/16</t>
  </si>
  <si>
    <t xml:space="preserve">2025/08/17</t>
  </si>
  <si>
    <t xml:space="preserve">2025/08/18</t>
  </si>
  <si>
    <t xml:space="preserve">2025/08/19</t>
  </si>
  <si>
    <t xml:space="preserve">2025/08/20</t>
  </si>
  <si>
    <t xml:space="preserve">2025/08/21</t>
  </si>
  <si>
    <t xml:space="preserve">2025/08/22</t>
  </si>
  <si>
    <t xml:space="preserve">2025/08/23</t>
  </si>
  <si>
    <t xml:space="preserve">2025/08/24</t>
  </si>
  <si>
    <t xml:space="preserve">2025/08/25</t>
  </si>
  <si>
    <t xml:space="preserve">2025/08/26</t>
  </si>
  <si>
    <t xml:space="preserve">2025/08/27</t>
  </si>
  <si>
    <t xml:space="preserve">2025/08/28</t>
  </si>
  <si>
    <t xml:space="preserve">2025/08/29</t>
  </si>
  <si>
    <t xml:space="preserve">2025/08/30</t>
  </si>
  <si>
    <t xml:space="preserve">2025/08/31</t>
  </si>
  <si>
    <t xml:space="preserve">2025/09/01</t>
  </si>
  <si>
    <t xml:space="preserve">2025/09/02</t>
  </si>
  <si>
    <t xml:space="preserve">2025/09/03</t>
  </si>
  <si>
    <t xml:space="preserve">2025/09/04</t>
  </si>
  <si>
    <t xml:space="preserve">2025/09/05</t>
  </si>
  <si>
    <t xml:space="preserve">2025/09/06</t>
  </si>
  <si>
    <t xml:space="preserve">2025/09/07</t>
  </si>
  <si>
    <t xml:space="preserve">2025/09/08</t>
  </si>
  <si>
    <t xml:space="preserve">2025/09/09</t>
  </si>
  <si>
    <t xml:space="preserve">2025/09/10</t>
  </si>
  <si>
    <t xml:space="preserve">2025/09/11</t>
  </si>
  <si>
    <t xml:space="preserve">2025/09/12</t>
  </si>
  <si>
    <t xml:space="preserve">2025/09/13</t>
  </si>
  <si>
    <t xml:space="preserve">2025/09/14</t>
  </si>
  <si>
    <t xml:space="preserve">2025/09/15</t>
  </si>
  <si>
    <t xml:space="preserve">2025/09/16</t>
  </si>
  <si>
    <t xml:space="preserve">2025/09/17</t>
  </si>
  <si>
    <t xml:space="preserve">2025/09/18</t>
  </si>
  <si>
    <t xml:space="preserve">2025/09/19</t>
  </si>
  <si>
    <t xml:space="preserve">2025/09/20</t>
  </si>
  <si>
    <t xml:space="preserve">2025/09/21</t>
  </si>
  <si>
    <t xml:space="preserve">2025/09/22</t>
  </si>
  <si>
    <t xml:space="preserve">2025/09/23</t>
  </si>
  <si>
    <t xml:space="preserve">2025/09/24</t>
  </si>
  <si>
    <t xml:space="preserve">2025/09/25</t>
  </si>
  <si>
    <t xml:space="preserve">2025/09/26</t>
  </si>
  <si>
    <t xml:space="preserve">2025/09/27</t>
  </si>
  <si>
    <t xml:space="preserve">2025/09/28</t>
  </si>
  <si>
    <t xml:space="preserve">2025/09/29</t>
  </si>
  <si>
    <t xml:space="preserve">2025/09/30</t>
  </si>
  <si>
    <t xml:space="preserve">2025/10/01</t>
  </si>
  <si>
    <t xml:space="preserve">2025/10/02</t>
  </si>
  <si>
    <t xml:space="preserve">2025/10/03</t>
  </si>
  <si>
    <t xml:space="preserve">2025/10/04</t>
  </si>
  <si>
    <t xml:space="preserve">2025/10/05</t>
  </si>
  <si>
    <t xml:space="preserve">2025/10/06</t>
  </si>
  <si>
    <t xml:space="preserve">2025/10/07</t>
  </si>
  <si>
    <t xml:space="preserve">2025/10/08</t>
  </si>
  <si>
    <t xml:space="preserve">2025/10/09</t>
  </si>
  <si>
    <t xml:space="preserve">2025/10/10</t>
  </si>
  <si>
    <t xml:space="preserve">2025/10/11</t>
  </si>
  <si>
    <t xml:space="preserve">2025/10/12</t>
  </si>
  <si>
    <t xml:space="preserve">2025/10/13</t>
  </si>
  <si>
    <t xml:space="preserve">2025/10/14</t>
  </si>
  <si>
    <t xml:space="preserve">2025/10/15</t>
  </si>
  <si>
    <t xml:space="preserve">2025/10/16</t>
  </si>
  <si>
    <t xml:space="preserve">2025/10/17</t>
  </si>
  <si>
    <t xml:space="preserve">2025/10/18</t>
  </si>
  <si>
    <t xml:space="preserve">2025/10/19</t>
  </si>
  <si>
    <t xml:space="preserve">2025/10/20</t>
  </si>
  <si>
    <t xml:space="preserve">2025/10/21</t>
  </si>
  <si>
    <t xml:space="preserve">2025/10/22</t>
  </si>
  <si>
    <t xml:space="preserve">2025/10/23</t>
  </si>
  <si>
    <t xml:space="preserve">2025/10/24</t>
  </si>
  <si>
    <t xml:space="preserve">2025/10/25</t>
  </si>
  <si>
    <t xml:space="preserve">2025/10/26</t>
  </si>
  <si>
    <t xml:space="preserve">2025/10/27</t>
  </si>
  <si>
    <t xml:space="preserve">2025/10/28</t>
  </si>
  <si>
    <t xml:space="preserve">2025/10/29</t>
  </si>
  <si>
    <t xml:space="preserve">2025/10/30</t>
  </si>
  <si>
    <t xml:space="preserve">2025/10/31</t>
  </si>
  <si>
    <t xml:space="preserve">2025/11/01</t>
  </si>
  <si>
    <t xml:space="preserve">2025/11/02</t>
  </si>
  <si>
    <t xml:space="preserve">2025/11/03</t>
  </si>
  <si>
    <t xml:space="preserve">2025/11/04</t>
  </si>
  <si>
    <t xml:space="preserve">2025/11/05</t>
  </si>
  <si>
    <t xml:space="preserve">2025/11/06</t>
  </si>
  <si>
    <t xml:space="preserve">2025/11/07</t>
  </si>
  <si>
    <t xml:space="preserve">2025/11/08</t>
  </si>
  <si>
    <t xml:space="preserve">2025/11/09</t>
  </si>
  <si>
    <t xml:space="preserve">2025/11/10</t>
  </si>
  <si>
    <t xml:space="preserve">2025/11/11</t>
  </si>
  <si>
    <t xml:space="preserve">2025/11/12</t>
  </si>
  <si>
    <t xml:space="preserve">2025/11/13</t>
  </si>
  <si>
    <t xml:space="preserve">2025/11/14</t>
  </si>
  <si>
    <t xml:space="preserve">2025/11/15</t>
  </si>
  <si>
    <t xml:space="preserve">2025/11/16</t>
  </si>
  <si>
    <t xml:space="preserve">2025/11/17</t>
  </si>
  <si>
    <t xml:space="preserve">2025/11/18</t>
  </si>
  <si>
    <t xml:space="preserve">2025/11/19</t>
  </si>
  <si>
    <t xml:space="preserve">2025/11/20</t>
  </si>
  <si>
    <t xml:space="preserve">2025/11/21</t>
  </si>
  <si>
    <t xml:space="preserve">2025/11/22</t>
  </si>
  <si>
    <t xml:space="preserve">2025/11/23</t>
  </si>
  <si>
    <t xml:space="preserve">2025/11/24</t>
  </si>
  <si>
    <t xml:space="preserve">2025/11/25</t>
  </si>
  <si>
    <t xml:space="preserve">2025/11/26</t>
  </si>
  <si>
    <t xml:space="preserve">2025/11/27</t>
  </si>
  <si>
    <t xml:space="preserve">2025/11/28</t>
  </si>
  <si>
    <t xml:space="preserve">2025/11/29</t>
  </si>
  <si>
    <t xml:space="preserve">2025/11/30</t>
  </si>
  <si>
    <t xml:space="preserve">irradiacao[kWh]</t>
  </si>
  <si>
    <t xml:space="preserve">2022/10</t>
  </si>
  <si>
    <t xml:space="preserve">2022/11</t>
  </si>
  <si>
    <t xml:space="preserve">2022/12</t>
  </si>
  <si>
    <t xml:space="preserve">2023/01</t>
  </si>
  <si>
    <t xml:space="preserve">2023/02</t>
  </si>
  <si>
    <t xml:space="preserve">2023/03</t>
  </si>
  <si>
    <t xml:space="preserve">2023/04</t>
  </si>
  <si>
    <t xml:space="preserve">2023/05</t>
  </si>
  <si>
    <t xml:space="preserve">2023/06</t>
  </si>
  <si>
    <t xml:space="preserve">2023/07</t>
  </si>
  <si>
    <t xml:space="preserve">2023/08</t>
  </si>
  <si>
    <t xml:space="preserve">2023/09</t>
  </si>
  <si>
    <t xml:space="preserve">2023/10</t>
  </si>
  <si>
    <t xml:space="preserve">2023/11</t>
  </si>
  <si>
    <t xml:space="preserve">2023/12</t>
  </si>
  <si>
    <t xml:space="preserve">2024/01</t>
  </si>
  <si>
    <t xml:space="preserve">2024/02</t>
  </si>
  <si>
    <t xml:space="preserve">2024/03</t>
  </si>
  <si>
    <t xml:space="preserve">2024/04</t>
  </si>
  <si>
    <t xml:space="preserve">2024/05</t>
  </si>
  <si>
    <t xml:space="preserve">2024/06</t>
  </si>
  <si>
    <t xml:space="preserve">2024/07</t>
  </si>
  <si>
    <t xml:space="preserve">2024/08</t>
  </si>
  <si>
    <t xml:space="preserve">2024/09</t>
  </si>
  <si>
    <t xml:space="preserve">2024/10</t>
  </si>
  <si>
    <t xml:space="preserve">2024/11</t>
  </si>
  <si>
    <t xml:space="preserve">2024/12</t>
  </si>
  <si>
    <t xml:space="preserve">2025/01</t>
  </si>
  <si>
    <t xml:space="preserve">2025/02</t>
  </si>
  <si>
    <t xml:space="preserve">2025/03</t>
  </si>
  <si>
    <t xml:space="preserve">2025/04</t>
  </si>
  <si>
    <t xml:space="preserve">2025/05</t>
  </si>
  <si>
    <t xml:space="preserve">2025/06</t>
  </si>
  <si>
    <t xml:space="preserve">2025/07</t>
  </si>
  <si>
    <t xml:space="preserve">2025/08</t>
  </si>
  <si>
    <t xml:space="preserve">2025/09</t>
  </si>
  <si>
    <t xml:space="preserve">2025/10</t>
  </si>
  <si>
    <t xml:space="preserve">2025/11</t>
  </si>
  <si>
    <t xml:space="preserve">2025/12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</si>
</sst>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1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5CE"/>
        <bgColor rgb="FFF6F9D4"/>
      </patternFill>
    </fill>
    <fill>
      <patternFill patternType="solid">
        <fgColor rgb="FFF6F9D4"/>
        <bgColor rgb="FFFFF5CE"/>
      </patternFill>
    </fill>
    <fill>
      <patternFill patternType="solid">
        <fgColor rgb="FFB3CAC7"/>
        <bgColor rgb="FFCCCCF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6F9D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5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CAC7"/>
      <rgbColor rgb="FF808080"/>
      <rgbColor rgb="FF9999FF"/>
      <rgbColor rgb="FF993366"/>
      <rgbColor rgb="FFF6F9D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5C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22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L12" activeCellId="0" sqref="L12"/>
    </sheetView>
  </sheetViews>
  <sheetFormatPr defaultColWidth="17.94140625" defaultRowHeight="12.8" zeroHeight="false" outlineLevelRow="0" outlineLevelCol="0"/>
  <cols>
    <col collapsed="false" customWidth="true" hidden="false" outlineLevel="0" max="1" min="1" style="1" width="17.36"/>
    <col collapsed="false" customWidth="false" hidden="false" outlineLevel="0" max="2" min="2" style="2" width="17.92"/>
    <col collapsed="false" customWidth="true" hidden="false" outlineLevel="0" max="3" min="3" style="3" width="16.67"/>
    <col collapsed="false" customWidth="true" hidden="false" outlineLevel="0" max="6" min="4" style="2" width="16.67"/>
    <col collapsed="false" customWidth="true" hidden="false" outlineLevel="0" max="7" min="7" style="4" width="23.93"/>
    <col collapsed="false" customWidth="true" hidden="false" outlineLevel="0" max="8" min="8" style="5" width="14.2"/>
    <col collapsed="false" customWidth="true" hidden="false" outlineLevel="0" max="9" min="9" style="6" width="14.2"/>
    <col collapsed="false" customWidth="true" hidden="false" outlineLevel="0" max="12" min="10" style="7" width="14.2"/>
    <col collapsed="false" customWidth="true" hidden="false" outlineLevel="0" max="13" min="13" style="8" width="14.2"/>
    <col collapsed="false" customWidth="false" hidden="false" outlineLevel="0" max="1024" min="14" style="2" width="17.92"/>
  </cols>
  <sheetData>
    <row r="1" s="9" customFormat="true" ht="13.8" hidden="false" customHeight="false" outlineLevel="0" collapsed="false">
      <c r="A1" s="9" t="s">
        <v>0</v>
      </c>
      <c r="B1" s="9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1" t="s">
        <v>6</v>
      </c>
      <c r="H1" s="12" t="s">
        <v>7</v>
      </c>
      <c r="I1" s="13" t="s">
        <v>8</v>
      </c>
      <c r="J1" s="14" t="s">
        <v>9</v>
      </c>
      <c r="K1" s="14" t="s">
        <v>10</v>
      </c>
      <c r="L1" s="14" t="s">
        <v>11</v>
      </c>
      <c r="M1" s="15" t="s">
        <v>12</v>
      </c>
    </row>
    <row r="2" customFormat="false" ht="12.8" hidden="false" customHeight="false" outlineLevel="0" collapsed="false">
      <c r="A2" s="16" t="s">
        <v>13</v>
      </c>
      <c r="B2" s="17" t="n">
        <v>400.8</v>
      </c>
      <c r="C2" s="3" t="n">
        <f aca="false">D2+E2+F2</f>
        <v>400.8</v>
      </c>
      <c r="D2" s="2" t="n">
        <v>133.1</v>
      </c>
      <c r="E2" s="2" t="n">
        <v>134.7</v>
      </c>
      <c r="F2" s="2" t="n">
        <v>133</v>
      </c>
      <c r="G2" s="4" t="n">
        <v>5.54013333333333</v>
      </c>
      <c r="H2" s="5" t="n">
        <f aca="false">ROUND((B2/(96*G2))*100,3)</f>
        <v>75.359</v>
      </c>
      <c r="I2" s="6" t="n">
        <f aca="false">ROUND((C2/(96*G2))*100,3)</f>
        <v>75.359</v>
      </c>
      <c r="J2" s="7" t="n">
        <f aca="false">ROUND((D2/(32*G2))*100,3)</f>
        <v>75.077</v>
      </c>
      <c r="K2" s="7" t="n">
        <f aca="false">ROUND((E2/(32*G2))*100,3)</f>
        <v>75.98</v>
      </c>
      <c r="L2" s="7" t="n">
        <f aca="false">ROUND((F2/(32*G2))*100,3)</f>
        <v>75.021</v>
      </c>
      <c r="M2" s="8" t="n">
        <f aca="false">ROUND((J2+K2+L2)/3,3)</f>
        <v>75.359</v>
      </c>
    </row>
    <row r="3" customFormat="false" ht="12.8" hidden="false" customHeight="false" outlineLevel="0" collapsed="false">
      <c r="A3" s="16" t="s">
        <v>14</v>
      </c>
      <c r="B3" s="17" t="n">
        <v>464.6</v>
      </c>
      <c r="C3" s="3" t="n">
        <f aca="false">D3+E3+F3</f>
        <v>464.6</v>
      </c>
      <c r="D3" s="2" t="n">
        <v>154.2</v>
      </c>
      <c r="E3" s="2" t="n">
        <v>155.6</v>
      </c>
      <c r="F3" s="2" t="n">
        <v>154.8</v>
      </c>
      <c r="G3" s="4" t="n">
        <v>4.73021666666667</v>
      </c>
      <c r="H3" s="5" t="n">
        <f aca="false">ROUND((B3/(96*G3))*100,3)</f>
        <v>102.312</v>
      </c>
      <c r="I3" s="6" t="n">
        <f aca="false">ROUND((C3/(96*G3))*100,3)</f>
        <v>102.312</v>
      </c>
      <c r="J3" s="7" t="n">
        <f aca="false">ROUND((D3/(32*G3))*100,3)</f>
        <v>101.872</v>
      </c>
      <c r="K3" s="7" t="n">
        <f aca="false">ROUND((E3/(32*G3))*100,3)</f>
        <v>102.797</v>
      </c>
      <c r="L3" s="7" t="n">
        <f aca="false">ROUND((F3/(32*G3))*100,3)</f>
        <v>102.268</v>
      </c>
      <c r="M3" s="8" t="n">
        <f aca="false">ROUND((J3+K3+L3)/3,3)</f>
        <v>102.312</v>
      </c>
    </row>
    <row r="4" customFormat="false" ht="12.8" hidden="false" customHeight="false" outlineLevel="0" collapsed="false">
      <c r="A4" s="16" t="s">
        <v>15</v>
      </c>
      <c r="B4" s="17" t="n">
        <v>412.1</v>
      </c>
      <c r="C4" s="3" t="n">
        <f aca="false">D4+E4+F4</f>
        <v>412.1</v>
      </c>
      <c r="D4" s="2" t="n">
        <v>136.5</v>
      </c>
      <c r="E4" s="2" t="n">
        <v>137.5</v>
      </c>
      <c r="F4" s="2" t="n">
        <v>138.1</v>
      </c>
      <c r="G4" s="4" t="n">
        <v>4.68086666666667</v>
      </c>
      <c r="H4" s="5" t="n">
        <f aca="false">ROUND((B4/(96*G4))*100,3)</f>
        <v>91.708</v>
      </c>
      <c r="I4" s="6" t="n">
        <f aca="false">ROUND((C4/(96*G4))*100,3)</f>
        <v>91.708</v>
      </c>
      <c r="J4" s="7" t="n">
        <f aca="false">ROUND((D4/(32*G4))*100,3)</f>
        <v>91.129</v>
      </c>
      <c r="K4" s="7" t="n">
        <f aca="false">ROUND((E4/(32*G4))*100,3)</f>
        <v>91.797</v>
      </c>
      <c r="L4" s="7" t="n">
        <f aca="false">ROUND((F4/(32*G4))*100,3)</f>
        <v>92.197</v>
      </c>
      <c r="M4" s="8" t="n">
        <f aca="false">ROUND((J4+K4+L4)/3,3)</f>
        <v>91.708</v>
      </c>
    </row>
    <row r="5" customFormat="false" ht="12.8" hidden="false" customHeight="false" outlineLevel="0" collapsed="false">
      <c r="A5" s="16" t="s">
        <v>16</v>
      </c>
      <c r="B5" s="17" t="n">
        <v>268.8</v>
      </c>
      <c r="C5" s="3" t="n">
        <f aca="false">D5+E5+F5</f>
        <v>268.8</v>
      </c>
      <c r="D5" s="2" t="n">
        <v>89.2</v>
      </c>
      <c r="E5" s="2" t="n">
        <v>90</v>
      </c>
      <c r="F5" s="2" t="n">
        <v>89.6</v>
      </c>
      <c r="G5" s="4" t="n">
        <v>3.95011666666667</v>
      </c>
      <c r="H5" s="5" t="n">
        <f aca="false">ROUND((B5/(96*G5))*100,3)</f>
        <v>70.884</v>
      </c>
      <c r="I5" s="6" t="n">
        <f aca="false">ROUND((C5/(96*G5))*100,3)</f>
        <v>70.884</v>
      </c>
      <c r="J5" s="7" t="n">
        <f aca="false">ROUND((D5/(32*G5))*100,3)</f>
        <v>70.568</v>
      </c>
      <c r="K5" s="7" t="n">
        <f aca="false">ROUND((E5/(32*G5))*100,3)</f>
        <v>71.2</v>
      </c>
      <c r="L5" s="7" t="n">
        <f aca="false">ROUND((F5/(32*G5))*100,3)</f>
        <v>70.884</v>
      </c>
      <c r="M5" s="8" t="n">
        <f aca="false">ROUND((J5+K5+L5)/3,3)</f>
        <v>70.884</v>
      </c>
    </row>
    <row r="6" customFormat="false" ht="12.8" hidden="false" customHeight="false" outlineLevel="0" collapsed="false">
      <c r="A6" s="16" t="s">
        <v>17</v>
      </c>
      <c r="B6" s="17" t="n">
        <v>292</v>
      </c>
      <c r="C6" s="3" t="n">
        <f aca="false">D6+E6+F6</f>
        <v>292</v>
      </c>
      <c r="D6" s="2" t="n">
        <v>96.8</v>
      </c>
      <c r="E6" s="2" t="n">
        <v>97.9</v>
      </c>
      <c r="F6" s="2" t="n">
        <v>97.3</v>
      </c>
      <c r="G6" s="4" t="n">
        <v>3.7361</v>
      </c>
      <c r="H6" s="5" t="n">
        <f aca="false">ROUND((B6/(96*G6))*100,3)</f>
        <v>81.413</v>
      </c>
      <c r="I6" s="6" t="n">
        <f aca="false">ROUND((C6/(96*G6))*100,3)</f>
        <v>81.413</v>
      </c>
      <c r="J6" s="7" t="n">
        <f aca="false">ROUND((D6/(32*G6))*100,3)</f>
        <v>80.967</v>
      </c>
      <c r="K6" s="7" t="n">
        <f aca="false">ROUND((E6/(32*G6))*100,3)</f>
        <v>81.887</v>
      </c>
      <c r="L6" s="7" t="n">
        <f aca="false">ROUND((F6/(32*G6))*100,3)</f>
        <v>81.385</v>
      </c>
      <c r="M6" s="8" t="n">
        <f aca="false">ROUND((J6+K6+L6)/3,3)</f>
        <v>81.413</v>
      </c>
    </row>
    <row r="7" customFormat="false" ht="12.8" hidden="false" customHeight="false" outlineLevel="0" collapsed="false">
      <c r="A7" s="16" t="s">
        <v>18</v>
      </c>
      <c r="B7" s="17" t="n">
        <v>55.2</v>
      </c>
      <c r="C7" s="3" t="n">
        <f aca="false">D7+E7+F7</f>
        <v>55.2</v>
      </c>
      <c r="D7" s="2" t="n">
        <v>18.4</v>
      </c>
      <c r="E7" s="2" t="n">
        <v>18.9</v>
      </c>
      <c r="F7" s="2" t="n">
        <v>17.9</v>
      </c>
      <c r="G7" s="4" t="n">
        <v>0.719416666666667</v>
      </c>
      <c r="H7" s="5" t="n">
        <f aca="false">ROUND((B7/(96*G7))*100,3)</f>
        <v>79.926</v>
      </c>
      <c r="I7" s="6" t="n">
        <f aca="false">ROUND((C7/(96*G7))*100,3)</f>
        <v>79.926</v>
      </c>
      <c r="J7" s="7" t="n">
        <f aca="false">ROUND((D7/(32*G7))*100,3)</f>
        <v>79.926</v>
      </c>
      <c r="K7" s="7" t="n">
        <f aca="false">ROUND((E7/(32*G7))*100,3)</f>
        <v>82.098</v>
      </c>
      <c r="L7" s="7" t="n">
        <f aca="false">ROUND((F7/(32*G7))*100,3)</f>
        <v>77.754</v>
      </c>
      <c r="M7" s="8" t="n">
        <f aca="false">ROUND((J7+K7+L7)/3,3)</f>
        <v>79.926</v>
      </c>
    </row>
    <row r="8" customFormat="false" ht="12.8" hidden="false" customHeight="false" outlineLevel="0" collapsed="false">
      <c r="A8" s="16" t="s">
        <v>19</v>
      </c>
      <c r="B8" s="17" t="n">
        <v>336.1</v>
      </c>
      <c r="C8" s="3" t="n">
        <f aca="false">D8+E8+F8</f>
        <v>336.1</v>
      </c>
      <c r="D8" s="2" t="n">
        <v>151.3</v>
      </c>
      <c r="E8" s="2" t="n">
        <v>32.6</v>
      </c>
      <c r="F8" s="2" t="n">
        <v>152.2</v>
      </c>
      <c r="G8" s="4" t="n">
        <v>5.30338333333333</v>
      </c>
      <c r="H8" s="5" t="n">
        <f aca="false">ROUND((B8/(96*G8))*100,3)</f>
        <v>66.015</v>
      </c>
      <c r="I8" s="6" t="n">
        <f aca="false">ROUND((C8/(96*G8))*100,3)</f>
        <v>66.015</v>
      </c>
      <c r="J8" s="7" t="n">
        <f aca="false">ROUND((D8/(32*G8))*100,3)</f>
        <v>89.153</v>
      </c>
      <c r="K8" s="7" t="n">
        <f aca="false">ROUND((E8/(32*G8))*100,3)</f>
        <v>19.209</v>
      </c>
      <c r="L8" s="7" t="n">
        <f aca="false">ROUND((F8/(32*G8))*100,3)</f>
        <v>89.683</v>
      </c>
      <c r="M8" s="8" t="n">
        <f aca="false">ROUND((J8+K8+L8)/3,3)</f>
        <v>66.015</v>
      </c>
    </row>
    <row r="9" customFormat="false" ht="12.8" hidden="false" customHeight="false" outlineLevel="0" collapsed="false">
      <c r="A9" s="16" t="s">
        <v>20</v>
      </c>
      <c r="B9" s="17" t="n">
        <v>397.6</v>
      </c>
      <c r="C9" s="3" t="n">
        <f aca="false">D9+E9+F9</f>
        <v>397.6</v>
      </c>
      <c r="D9" s="2" t="n">
        <v>198.5</v>
      </c>
      <c r="E9" s="2" t="n">
        <v>0</v>
      </c>
      <c r="F9" s="2" t="n">
        <v>199.1</v>
      </c>
      <c r="G9" s="4" t="n">
        <v>7.50696666666667</v>
      </c>
      <c r="H9" s="5" t="n">
        <f aca="false">ROUND((B9/(96*G9))*100,3)</f>
        <v>55.171</v>
      </c>
      <c r="I9" s="6" t="n">
        <f aca="false">ROUND((C9/(96*G9))*100,3)</f>
        <v>55.171</v>
      </c>
      <c r="J9" s="7" t="n">
        <f aca="false">ROUND((D9/(32*G9))*100,3)</f>
        <v>82.632</v>
      </c>
      <c r="K9" s="7" t="n">
        <f aca="false">ROUND((E9/(32*G9))*100,3)</f>
        <v>0</v>
      </c>
      <c r="L9" s="7" t="n">
        <f aca="false">ROUND((F9/(32*G9))*100,3)</f>
        <v>82.881</v>
      </c>
      <c r="M9" s="8" t="n">
        <f aca="false">ROUND((J9+K9+L9)/3,3)</f>
        <v>55.171</v>
      </c>
    </row>
    <row r="10" customFormat="false" ht="12.8" hidden="false" customHeight="false" outlineLevel="0" collapsed="false">
      <c r="A10" s="16" t="s">
        <v>21</v>
      </c>
      <c r="B10" s="17" t="n">
        <v>387.2</v>
      </c>
      <c r="C10" s="3" t="n">
        <f aca="false">D10+E10+F10</f>
        <v>387.2</v>
      </c>
      <c r="D10" s="2" t="n">
        <v>192.7</v>
      </c>
      <c r="E10" s="2" t="n">
        <v>0</v>
      </c>
      <c r="F10" s="2" t="n">
        <v>194.5</v>
      </c>
      <c r="G10" s="4" t="n">
        <v>6.95138333333333</v>
      </c>
      <c r="H10" s="5" t="n">
        <f aca="false">ROUND((B10/(96*G10))*100,3)</f>
        <v>58.022</v>
      </c>
      <c r="I10" s="6" t="n">
        <f aca="false">ROUND((C10/(96*G10))*100,3)</f>
        <v>58.022</v>
      </c>
      <c r="J10" s="7" t="n">
        <f aca="false">ROUND((D10/(32*G10))*100,3)</f>
        <v>86.628</v>
      </c>
      <c r="K10" s="7" t="n">
        <f aca="false">ROUND((E10/(32*G10))*100,3)</f>
        <v>0</v>
      </c>
      <c r="L10" s="7" t="n">
        <f aca="false">ROUND((F10/(32*G10))*100,3)</f>
        <v>87.438</v>
      </c>
      <c r="M10" s="8" t="n">
        <f aca="false">ROUND((J10+K10+L10)/3,3)</f>
        <v>58.022</v>
      </c>
    </row>
    <row r="11" customFormat="false" ht="12.8" hidden="false" customHeight="false" outlineLevel="0" collapsed="false">
      <c r="A11" s="16" t="s">
        <v>22</v>
      </c>
      <c r="B11" s="17" t="n">
        <v>31.3</v>
      </c>
      <c r="C11" s="3" t="n">
        <f aca="false">D11+E11+F11</f>
        <v>31.3</v>
      </c>
      <c r="D11" s="2" t="n">
        <v>15.8</v>
      </c>
      <c r="E11" s="2" t="n">
        <v>0</v>
      </c>
      <c r="F11" s="2" t="n">
        <v>15.5</v>
      </c>
      <c r="G11" s="4" t="n">
        <v>0.507866666666667</v>
      </c>
      <c r="H11" s="5" t="n">
        <f aca="false">ROUND((B11/(96*G11))*100,3)</f>
        <v>64.198</v>
      </c>
      <c r="I11" s="6" t="n">
        <f aca="false">ROUND((C11/(96*G11))*100,3)</f>
        <v>64.198</v>
      </c>
      <c r="J11" s="7" t="n">
        <f aca="false">ROUND((D11/(32*G11))*100,3)</f>
        <v>97.22</v>
      </c>
      <c r="K11" s="7" t="n">
        <f aca="false">ROUND((E11/(32*G11))*100,3)</f>
        <v>0</v>
      </c>
      <c r="L11" s="7" t="n">
        <f aca="false">ROUND((F11/(32*G11))*100,3)</f>
        <v>95.374</v>
      </c>
      <c r="M11" s="8" t="n">
        <f aca="false">ROUND((J11+K11+L11)/3,3)</f>
        <v>64.198</v>
      </c>
    </row>
    <row r="12" customFormat="false" ht="12.8" hidden="false" customHeight="false" outlineLevel="0" collapsed="false">
      <c r="A12" s="16" t="s">
        <v>23</v>
      </c>
      <c r="B12" s="17" t="n">
        <v>92.8</v>
      </c>
      <c r="C12" s="3" t="n">
        <f aca="false">D12+E12+F12</f>
        <v>92.8</v>
      </c>
      <c r="D12" s="2" t="n">
        <v>45.1</v>
      </c>
      <c r="E12" s="2" t="n">
        <v>2.8</v>
      </c>
      <c r="F12" s="2" t="n">
        <v>44.9</v>
      </c>
      <c r="G12" s="4" t="n">
        <v>1.56941666666667</v>
      </c>
      <c r="H12" s="5" t="n">
        <f aca="false">ROUND((B12/(96*G12))*100,3)</f>
        <v>61.594</v>
      </c>
      <c r="I12" s="6" t="n">
        <f aca="false">ROUND((C12/(96*G12))*100,3)</f>
        <v>61.594</v>
      </c>
      <c r="J12" s="7" t="n">
        <f aca="false">ROUND((D12/(32*G12))*100,3)</f>
        <v>89.802</v>
      </c>
      <c r="K12" s="7" t="n">
        <f aca="false">ROUND((E12/(32*G12))*100,3)</f>
        <v>5.575</v>
      </c>
      <c r="L12" s="7" t="n">
        <f aca="false">ROUND((F12/(32*G12))*100,3)</f>
        <v>89.404</v>
      </c>
      <c r="M12" s="8" t="n">
        <f aca="false">ROUND((J12+K12+L12)/3,3)</f>
        <v>61.594</v>
      </c>
    </row>
    <row r="13" customFormat="false" ht="12.8" hidden="false" customHeight="false" outlineLevel="0" collapsed="false">
      <c r="A13" s="16" t="s">
        <v>24</v>
      </c>
      <c r="B13" s="17" t="n">
        <v>352</v>
      </c>
      <c r="C13" s="3" t="n">
        <f aca="false">D13+E13+F13</f>
        <v>352</v>
      </c>
      <c r="D13" s="2" t="n">
        <v>116.7</v>
      </c>
      <c r="E13" s="2" t="n">
        <v>117.9</v>
      </c>
      <c r="F13" s="2" t="n">
        <v>117.4</v>
      </c>
      <c r="G13" s="4" t="n">
        <v>4.07925</v>
      </c>
      <c r="H13" s="5" t="n">
        <f aca="false">ROUND((B13/(96*G13))*100,3)</f>
        <v>89.886</v>
      </c>
      <c r="I13" s="6" t="n">
        <f aca="false">ROUND((C13/(96*G13))*100,3)</f>
        <v>89.886</v>
      </c>
      <c r="J13" s="7" t="n">
        <f aca="false">ROUND((D13/(32*G13))*100,3)</f>
        <v>89.401</v>
      </c>
      <c r="K13" s="7" t="n">
        <f aca="false">ROUND((E13/(32*G13))*100,3)</f>
        <v>90.32</v>
      </c>
      <c r="L13" s="7" t="n">
        <f aca="false">ROUND((F13/(32*G13))*100,3)</f>
        <v>89.937</v>
      </c>
      <c r="M13" s="8" t="n">
        <f aca="false">ROUND((J13+K13+L13)/3,3)</f>
        <v>89.886</v>
      </c>
    </row>
    <row r="14" customFormat="false" ht="12.8" hidden="false" customHeight="false" outlineLevel="0" collapsed="false">
      <c r="A14" s="16" t="s">
        <v>25</v>
      </c>
      <c r="B14" s="17" t="n">
        <v>291.5</v>
      </c>
      <c r="C14" s="3" t="n">
        <f aca="false">D14+E14+F14</f>
        <v>291.5</v>
      </c>
      <c r="D14" s="2" t="n">
        <v>96.8</v>
      </c>
      <c r="E14" s="2" t="n">
        <v>97.8</v>
      </c>
      <c r="F14" s="2" t="n">
        <v>96.9</v>
      </c>
      <c r="G14" s="4" t="n">
        <v>3.29858333333333</v>
      </c>
      <c r="H14" s="5" t="n">
        <f aca="false">ROUND((B14/(96*G14))*100,3)</f>
        <v>92.053</v>
      </c>
      <c r="I14" s="6" t="n">
        <f aca="false">ROUND((C14/(96*G14))*100,3)</f>
        <v>92.053</v>
      </c>
      <c r="J14" s="7" t="n">
        <f aca="false">ROUND((D14/(32*G14))*100,3)</f>
        <v>91.706</v>
      </c>
      <c r="K14" s="7" t="n">
        <f aca="false">ROUND((E14/(32*G14))*100,3)</f>
        <v>92.653</v>
      </c>
      <c r="L14" s="7" t="n">
        <f aca="false">ROUND((F14/(32*G14))*100,3)</f>
        <v>91.801</v>
      </c>
      <c r="M14" s="8" t="n">
        <f aca="false">ROUND((J14+K14+L14)/3,3)</f>
        <v>92.053</v>
      </c>
    </row>
    <row r="15" customFormat="false" ht="12.8" hidden="false" customHeight="false" outlineLevel="0" collapsed="false">
      <c r="A15" s="16" t="s">
        <v>26</v>
      </c>
      <c r="B15" s="17" t="n">
        <v>129.8</v>
      </c>
      <c r="C15" s="3" t="n">
        <f aca="false">D15+E15+F15</f>
        <v>129.8</v>
      </c>
      <c r="D15" s="2" t="n">
        <v>43.1</v>
      </c>
      <c r="E15" s="2" t="n">
        <v>43.7</v>
      </c>
      <c r="F15" s="2" t="n">
        <v>43</v>
      </c>
      <c r="G15" s="4" t="n">
        <v>1.42933333333333</v>
      </c>
      <c r="H15" s="5" t="n">
        <f aca="false">ROUND((B15/(96*G15))*100,3)</f>
        <v>94.595</v>
      </c>
      <c r="I15" s="6" t="n">
        <f aca="false">ROUND((C15/(96*G15))*100,3)</f>
        <v>94.595</v>
      </c>
      <c r="J15" s="7" t="n">
        <f aca="false">ROUND((D15/(32*G15))*100,3)</f>
        <v>94.231</v>
      </c>
      <c r="K15" s="7" t="n">
        <f aca="false">ROUND((E15/(32*G15))*100,3)</f>
        <v>95.543</v>
      </c>
      <c r="L15" s="7" t="n">
        <f aca="false">ROUND((F15/(32*G15))*100,3)</f>
        <v>94.012</v>
      </c>
      <c r="M15" s="8" t="n">
        <f aca="false">ROUND((J15+K15+L15)/3,3)</f>
        <v>94.595</v>
      </c>
    </row>
    <row r="16" customFormat="false" ht="12.8" hidden="false" customHeight="false" outlineLevel="0" collapsed="false">
      <c r="A16" s="16" t="s">
        <v>27</v>
      </c>
      <c r="B16" s="17" t="n">
        <v>207.2</v>
      </c>
      <c r="C16" s="3" t="n">
        <f aca="false">D16+E16+F16</f>
        <v>207.2</v>
      </c>
      <c r="D16" s="2" t="n">
        <v>68.8</v>
      </c>
      <c r="E16" s="2" t="n">
        <v>69.9</v>
      </c>
      <c r="F16" s="2" t="n">
        <v>68.5</v>
      </c>
      <c r="G16" s="4" t="n">
        <v>3.05338333333333</v>
      </c>
      <c r="H16" s="5" t="n">
        <f aca="false">ROUND((B16/(96*G16))*100,3)</f>
        <v>70.687</v>
      </c>
      <c r="I16" s="6" t="n">
        <f aca="false">ROUND((C16/(96*G16))*100,3)</f>
        <v>70.687</v>
      </c>
      <c r="J16" s="7" t="n">
        <f aca="false">ROUND((D16/(32*G16))*100,3)</f>
        <v>70.414</v>
      </c>
      <c r="K16" s="7" t="n">
        <f aca="false">ROUND((E16/(32*G16))*100,3)</f>
        <v>71.539</v>
      </c>
      <c r="L16" s="7" t="n">
        <f aca="false">ROUND((F16/(32*G16))*100,3)</f>
        <v>70.107</v>
      </c>
      <c r="M16" s="8" t="n">
        <f aca="false">ROUND((J16+K16+L16)/3,3)</f>
        <v>70.687</v>
      </c>
    </row>
    <row r="17" customFormat="false" ht="12.8" hidden="false" customHeight="false" outlineLevel="0" collapsed="false">
      <c r="A17" s="16" t="s">
        <v>28</v>
      </c>
      <c r="B17" s="17" t="n">
        <v>135.3</v>
      </c>
      <c r="C17" s="3" t="n">
        <f aca="false">D17+E17+F17</f>
        <v>135.3</v>
      </c>
      <c r="D17" s="2" t="n">
        <v>44.9</v>
      </c>
      <c r="E17" s="2" t="n">
        <v>45.6</v>
      </c>
      <c r="F17" s="2" t="n">
        <v>44.8</v>
      </c>
      <c r="G17" s="4" t="n">
        <v>2.08873333333333</v>
      </c>
      <c r="H17" s="5" t="n">
        <f aca="false">ROUND((B17/(96*G17))*100,3)</f>
        <v>67.475</v>
      </c>
      <c r="I17" s="6" t="n">
        <f aca="false">ROUND((C17/(96*G17))*100,3)</f>
        <v>67.475</v>
      </c>
      <c r="J17" s="7" t="n">
        <f aca="false">ROUND((D17/(32*G17))*100,3)</f>
        <v>67.176</v>
      </c>
      <c r="K17" s="7" t="n">
        <f aca="false">ROUND((E17/(32*G17))*100,3)</f>
        <v>68.223</v>
      </c>
      <c r="L17" s="7" t="n">
        <f aca="false">ROUND((F17/(32*G17))*100,3)</f>
        <v>67.026</v>
      </c>
      <c r="M17" s="8" t="n">
        <f aca="false">ROUND((J17+K17+L17)/3,3)</f>
        <v>67.475</v>
      </c>
    </row>
    <row r="18" customFormat="false" ht="12.8" hidden="false" customHeight="false" outlineLevel="0" collapsed="false">
      <c r="A18" s="16" t="s">
        <v>29</v>
      </c>
      <c r="B18" s="17" t="n">
        <v>470.1</v>
      </c>
      <c r="C18" s="3" t="n">
        <f aca="false">D18+E18+F18</f>
        <v>470.1</v>
      </c>
      <c r="D18" s="2" t="n">
        <v>156.1</v>
      </c>
      <c r="E18" s="2" t="n">
        <v>157</v>
      </c>
      <c r="F18" s="2" t="n">
        <v>157</v>
      </c>
      <c r="G18" s="4" t="n">
        <v>5.26406666666667</v>
      </c>
      <c r="H18" s="5" t="n">
        <f aca="false">ROUND((B18/(96*G18))*100,3)</f>
        <v>93.025</v>
      </c>
      <c r="I18" s="6" t="n">
        <f aca="false">ROUND((C18/(96*G18))*100,3)</f>
        <v>93.025</v>
      </c>
      <c r="J18" s="7" t="n">
        <f aca="false">ROUND((D18/(32*G18))*100,3)</f>
        <v>92.668</v>
      </c>
      <c r="K18" s="7" t="n">
        <f aca="false">ROUND((E18/(32*G18))*100,3)</f>
        <v>93.203</v>
      </c>
      <c r="L18" s="7" t="n">
        <f aca="false">ROUND((F18/(32*G18))*100,3)</f>
        <v>93.203</v>
      </c>
      <c r="M18" s="8" t="n">
        <f aca="false">ROUND((J18+K18+L18)/3,3)</f>
        <v>93.025</v>
      </c>
    </row>
    <row r="19" customFormat="false" ht="12.8" hidden="false" customHeight="false" outlineLevel="0" collapsed="false">
      <c r="A19" s="16" t="s">
        <v>30</v>
      </c>
      <c r="B19" s="17" t="n">
        <v>233.1</v>
      </c>
      <c r="C19" s="3" t="n">
        <f aca="false">D19+E19+F19</f>
        <v>233.1</v>
      </c>
      <c r="D19" s="2" t="n">
        <v>77.3</v>
      </c>
      <c r="E19" s="2" t="n">
        <v>78.1</v>
      </c>
      <c r="F19" s="2" t="n">
        <v>77.7</v>
      </c>
      <c r="G19" s="4" t="n">
        <v>2.3436</v>
      </c>
      <c r="H19" s="5" t="n">
        <f aca="false">ROUND((B19/(96*G19))*100,3)</f>
        <v>103.607</v>
      </c>
      <c r="I19" s="6" t="n">
        <f aca="false">ROUND((C19/(96*G19))*100,3)</f>
        <v>103.607</v>
      </c>
      <c r="J19" s="7" t="n">
        <f aca="false">ROUND((D19/(32*G19))*100,3)</f>
        <v>103.073</v>
      </c>
      <c r="K19" s="7" t="n">
        <f aca="false">ROUND((E19/(32*G19))*100,3)</f>
        <v>104.14</v>
      </c>
      <c r="L19" s="7" t="n">
        <f aca="false">ROUND((F19/(32*G19))*100,3)</f>
        <v>103.607</v>
      </c>
      <c r="M19" s="8" t="n">
        <f aca="false">ROUND((J19+K19+L19)/3,3)</f>
        <v>103.607</v>
      </c>
    </row>
    <row r="20" customFormat="false" ht="12.8" hidden="false" customHeight="false" outlineLevel="0" collapsed="false">
      <c r="A20" s="16" t="s">
        <v>31</v>
      </c>
      <c r="B20" s="17" t="n">
        <v>523.8</v>
      </c>
      <c r="C20" s="3" t="n">
        <f aca="false">D20+E20+F20</f>
        <v>523.8</v>
      </c>
      <c r="D20" s="2" t="n">
        <v>174.5</v>
      </c>
      <c r="E20" s="2" t="n">
        <v>174.8</v>
      </c>
      <c r="F20" s="2" t="n">
        <v>174.5</v>
      </c>
      <c r="G20" s="4" t="n">
        <v>6.23866666666667</v>
      </c>
      <c r="H20" s="5" t="n">
        <f aca="false">ROUND((B20/(96*G20))*100,3)</f>
        <v>87.459</v>
      </c>
      <c r="I20" s="6" t="n">
        <f aca="false">ROUND((C20/(96*G20))*100,3)</f>
        <v>87.459</v>
      </c>
      <c r="J20" s="7" t="n">
        <f aca="false">ROUND((D20/(32*G20))*100,3)</f>
        <v>87.409</v>
      </c>
      <c r="K20" s="7" t="n">
        <f aca="false">ROUND((E20/(32*G20))*100,3)</f>
        <v>87.559</v>
      </c>
      <c r="L20" s="7" t="n">
        <f aca="false">ROUND((F20/(32*G20))*100,3)</f>
        <v>87.409</v>
      </c>
      <c r="M20" s="8" t="n">
        <f aca="false">ROUND((J20+K20+L20)/3,3)</f>
        <v>87.459</v>
      </c>
    </row>
    <row r="21" customFormat="false" ht="12.8" hidden="false" customHeight="false" outlineLevel="0" collapsed="false">
      <c r="A21" s="16" t="s">
        <v>32</v>
      </c>
      <c r="B21" s="17" t="n">
        <v>304.4</v>
      </c>
      <c r="C21" s="3" t="n">
        <f aca="false">D21+E21+F21</f>
        <v>304.4</v>
      </c>
      <c r="D21" s="2" t="n">
        <v>101.1</v>
      </c>
      <c r="E21" s="2" t="n">
        <v>102.1</v>
      </c>
      <c r="F21" s="2" t="n">
        <v>101.2</v>
      </c>
      <c r="G21" s="4" t="n">
        <v>3.09553333333333</v>
      </c>
      <c r="H21" s="5" t="n">
        <f aca="false">ROUND((B21/(96*G21))*100,3)</f>
        <v>102.433</v>
      </c>
      <c r="I21" s="6" t="n">
        <f aca="false">ROUND((C21/(96*G21))*100,3)</f>
        <v>102.433</v>
      </c>
      <c r="J21" s="7" t="n">
        <f aca="false">ROUND((D21/(32*G21))*100,3)</f>
        <v>102.062</v>
      </c>
      <c r="K21" s="7" t="n">
        <f aca="false">ROUND((E21/(32*G21))*100,3)</f>
        <v>103.072</v>
      </c>
      <c r="L21" s="7" t="n">
        <f aca="false">ROUND((F21/(32*G21))*100,3)</f>
        <v>102.163</v>
      </c>
      <c r="M21" s="8" t="n">
        <f aca="false">ROUND((J21+K21+L21)/3,3)</f>
        <v>102.432</v>
      </c>
    </row>
    <row r="22" customFormat="false" ht="12.8" hidden="false" customHeight="false" outlineLevel="0" collapsed="false">
      <c r="A22" s="16" t="s">
        <v>33</v>
      </c>
      <c r="B22" s="17" t="n">
        <v>406.8</v>
      </c>
      <c r="C22" s="3" t="n">
        <f aca="false">D22+E22+F22</f>
        <v>406.8</v>
      </c>
      <c r="D22" s="2" t="n">
        <v>155.1</v>
      </c>
      <c r="E22" s="2" t="n">
        <v>96.3</v>
      </c>
      <c r="F22" s="2" t="n">
        <v>155.4</v>
      </c>
      <c r="G22" s="4" t="n">
        <v>6.19683333333333</v>
      </c>
      <c r="H22" s="5" t="n">
        <f aca="false">ROUND((B22/(96*G22))*100,3)</f>
        <v>68.382</v>
      </c>
      <c r="I22" s="6" t="n">
        <f aca="false">ROUND((C22/(96*G22))*100,3)</f>
        <v>68.382</v>
      </c>
      <c r="J22" s="7" t="n">
        <f aca="false">ROUND((D22/(32*G22))*100,3)</f>
        <v>78.215</v>
      </c>
      <c r="K22" s="7" t="n">
        <f aca="false">ROUND((E22/(32*G22))*100,3)</f>
        <v>48.563</v>
      </c>
      <c r="L22" s="7" t="n">
        <f aca="false">ROUND((F22/(32*G22))*100,3)</f>
        <v>78.367</v>
      </c>
      <c r="M22" s="8" t="n">
        <f aca="false">ROUND((J22+K22+L22)/3,3)</f>
        <v>68.382</v>
      </c>
    </row>
    <row r="23" customFormat="false" ht="12.8" hidden="false" customHeight="false" outlineLevel="0" collapsed="false">
      <c r="A23" s="16" t="s">
        <v>34</v>
      </c>
      <c r="B23" s="17" t="n">
        <v>521.5</v>
      </c>
      <c r="C23" s="3" t="n">
        <f aca="false">D23+E23+F23</f>
        <v>521.5</v>
      </c>
      <c r="D23" s="2" t="n">
        <v>172.9</v>
      </c>
      <c r="E23" s="2" t="n">
        <v>174.4</v>
      </c>
      <c r="F23" s="2" t="n">
        <v>174.2</v>
      </c>
      <c r="G23" s="4" t="n">
        <v>6.85236666666667</v>
      </c>
      <c r="H23" s="5" t="n">
        <f aca="false">ROUND((B23/(96*G23))*100,3)</f>
        <v>79.276</v>
      </c>
      <c r="I23" s="6" t="n">
        <f aca="false">ROUND((C23/(96*G23))*100,3)</f>
        <v>79.276</v>
      </c>
      <c r="J23" s="7" t="n">
        <f aca="false">ROUND((D23/(32*G23))*100,3)</f>
        <v>78.85</v>
      </c>
      <c r="K23" s="7" t="n">
        <f aca="false">ROUND((E23/(32*G23))*100,3)</f>
        <v>79.535</v>
      </c>
      <c r="L23" s="7" t="n">
        <f aca="false">ROUND((F23/(32*G23))*100,3)</f>
        <v>79.443</v>
      </c>
      <c r="M23" s="8" t="n">
        <f aca="false">ROUND((J23+K23+L23)/3,3)</f>
        <v>79.276</v>
      </c>
    </row>
    <row r="24" customFormat="false" ht="12.8" hidden="false" customHeight="false" outlineLevel="0" collapsed="false">
      <c r="A24" s="16" t="s">
        <v>35</v>
      </c>
      <c r="B24" s="17" t="n">
        <v>576.5</v>
      </c>
      <c r="C24" s="3" t="n">
        <f aca="false">D24+E24+F24</f>
        <v>576.5</v>
      </c>
      <c r="D24" s="2" t="n">
        <v>191.7</v>
      </c>
      <c r="E24" s="2" t="n">
        <v>192.4</v>
      </c>
      <c r="F24" s="2" t="n">
        <v>192.4</v>
      </c>
      <c r="G24" s="4" t="n">
        <v>7.3745</v>
      </c>
      <c r="H24" s="5" t="n">
        <f aca="false">ROUND((B24/(96*G24))*100,3)</f>
        <v>81.432</v>
      </c>
      <c r="I24" s="6" t="n">
        <f aca="false">ROUND((C24/(96*G24))*100,3)</f>
        <v>81.432</v>
      </c>
      <c r="J24" s="7" t="n">
        <f aca="false">ROUND((D24/(32*G24))*100,3)</f>
        <v>81.234</v>
      </c>
      <c r="K24" s="7" t="n">
        <f aca="false">ROUND((E24/(32*G24))*100,3)</f>
        <v>81.531</v>
      </c>
      <c r="L24" s="7" t="n">
        <f aca="false">ROUND((F24/(32*G24))*100,3)</f>
        <v>81.531</v>
      </c>
      <c r="M24" s="8" t="n">
        <f aca="false">ROUND((J24+K24+L24)/3,3)</f>
        <v>81.432</v>
      </c>
    </row>
    <row r="25" customFormat="false" ht="12.8" hidden="false" customHeight="false" outlineLevel="0" collapsed="false">
      <c r="A25" s="16" t="s">
        <v>36</v>
      </c>
      <c r="B25" s="17" t="n">
        <v>441.8</v>
      </c>
      <c r="C25" s="3" t="n">
        <f aca="false">D25+E25+F25</f>
        <v>441.8</v>
      </c>
      <c r="D25" s="2" t="n">
        <v>158.9</v>
      </c>
      <c r="E25" s="2" t="n">
        <v>123.8</v>
      </c>
      <c r="F25" s="2" t="n">
        <v>159.1</v>
      </c>
      <c r="G25" s="4" t="n">
        <v>4.84123333333333</v>
      </c>
      <c r="H25" s="5" t="n">
        <f aca="false">ROUND((B25/(96*G25))*100,3)</f>
        <v>95.06</v>
      </c>
      <c r="I25" s="6" t="n">
        <f aca="false">ROUND((C25/(96*G25))*100,3)</f>
        <v>95.06</v>
      </c>
      <c r="J25" s="7" t="n">
        <f aca="false">ROUND((D25/(32*G25))*100,3)</f>
        <v>102.569</v>
      </c>
      <c r="K25" s="7" t="n">
        <f aca="false">ROUND((E25/(32*G25))*100,3)</f>
        <v>79.912</v>
      </c>
      <c r="L25" s="7" t="n">
        <f aca="false">ROUND((F25/(32*G25))*100,3)</f>
        <v>102.699</v>
      </c>
      <c r="M25" s="8" t="n">
        <f aca="false">ROUND((J25+K25+L25)/3,3)</f>
        <v>95.06</v>
      </c>
    </row>
    <row r="26" customFormat="false" ht="12.8" hidden="false" customHeight="false" outlineLevel="0" collapsed="false">
      <c r="A26" s="16" t="s">
        <v>37</v>
      </c>
      <c r="B26" s="17" t="n">
        <v>462.1</v>
      </c>
      <c r="C26" s="3" t="n">
        <f aca="false">D26+E26+F26</f>
        <v>462.1</v>
      </c>
      <c r="D26" s="2" t="n">
        <v>179.6</v>
      </c>
      <c r="E26" s="2" t="n">
        <v>101.1</v>
      </c>
      <c r="F26" s="2" t="n">
        <v>181.4</v>
      </c>
      <c r="G26" s="4" t="n">
        <v>6.6902</v>
      </c>
      <c r="H26" s="5" t="n">
        <f aca="false">ROUND((B26/(96*G26))*100,3)</f>
        <v>71.949</v>
      </c>
      <c r="I26" s="6" t="n">
        <f aca="false">ROUND((C26/(96*G26))*100,3)</f>
        <v>71.949</v>
      </c>
      <c r="J26" s="7" t="n">
        <f aca="false">ROUND((D26/(32*G26))*100,3)</f>
        <v>83.891</v>
      </c>
      <c r="K26" s="7" t="n">
        <f aca="false">ROUND((E26/(32*G26))*100,3)</f>
        <v>47.224</v>
      </c>
      <c r="L26" s="7" t="n">
        <f aca="false">ROUND((F26/(32*G26))*100,3)</f>
        <v>84.732</v>
      </c>
      <c r="M26" s="8" t="n">
        <f aca="false">ROUND((J26+K26+L26)/3,3)</f>
        <v>71.949</v>
      </c>
    </row>
    <row r="27" customFormat="false" ht="12.8" hidden="false" customHeight="false" outlineLevel="0" collapsed="false">
      <c r="A27" s="16" t="s">
        <v>38</v>
      </c>
      <c r="B27" s="17" t="n">
        <v>345.9</v>
      </c>
      <c r="C27" s="3" t="n">
        <f aca="false">D27+E27+F27</f>
        <v>345.9</v>
      </c>
      <c r="D27" s="2" t="n">
        <v>136</v>
      </c>
      <c r="E27" s="2" t="n">
        <v>75.5</v>
      </c>
      <c r="F27" s="2" t="n">
        <v>134.4</v>
      </c>
      <c r="G27" s="4" t="n">
        <v>6.32635</v>
      </c>
      <c r="H27" s="5" t="n">
        <f aca="false">ROUND((B27/(96*G27))*100,3)</f>
        <v>56.954</v>
      </c>
      <c r="I27" s="6" t="n">
        <f aca="false">ROUND((C27/(96*G27))*100,3)</f>
        <v>56.954</v>
      </c>
      <c r="J27" s="7" t="n">
        <f aca="false">ROUND((D27/(32*G27))*100,3)</f>
        <v>67.179</v>
      </c>
      <c r="K27" s="7" t="n">
        <f aca="false">ROUND((E27/(32*G27))*100,3)</f>
        <v>37.294</v>
      </c>
      <c r="L27" s="7" t="n">
        <f aca="false">ROUND((F27/(32*G27))*100,3)</f>
        <v>66.389</v>
      </c>
      <c r="M27" s="8" t="n">
        <f aca="false">ROUND((J27+K27+L27)/3,3)</f>
        <v>56.954</v>
      </c>
    </row>
    <row r="28" customFormat="false" ht="12.8" hidden="false" customHeight="false" outlineLevel="0" collapsed="false">
      <c r="A28" s="16" t="s">
        <v>39</v>
      </c>
      <c r="B28" s="17" t="n">
        <v>411.2</v>
      </c>
      <c r="C28" s="3" t="n">
        <f aca="false">D28+E28+F28</f>
        <v>411.2</v>
      </c>
      <c r="D28" s="2" t="n">
        <v>137</v>
      </c>
      <c r="E28" s="2" t="n">
        <v>136.9</v>
      </c>
      <c r="F28" s="2" t="n">
        <v>137.3</v>
      </c>
      <c r="G28" s="4" t="n">
        <v>5.07048333333333</v>
      </c>
      <c r="H28" s="5" t="n">
        <f aca="false">ROUND((B28/(96*G28))*100,3)</f>
        <v>84.476</v>
      </c>
      <c r="I28" s="6" t="n">
        <f aca="false">ROUND((C28/(96*G28))*100,3)</f>
        <v>84.476</v>
      </c>
      <c r="J28" s="7" t="n">
        <f aca="false">ROUND((D28/(32*G28))*100,3)</f>
        <v>84.435</v>
      </c>
      <c r="K28" s="7" t="n">
        <f aca="false">ROUND((E28/(32*G28))*100,3)</f>
        <v>84.373</v>
      </c>
      <c r="L28" s="7" t="n">
        <f aca="false">ROUND((F28/(32*G28))*100,3)</f>
        <v>84.62</v>
      </c>
      <c r="M28" s="8" t="n">
        <f aca="false">ROUND((J28+K28+L28)/3,3)</f>
        <v>84.476</v>
      </c>
    </row>
    <row r="29" customFormat="false" ht="12.8" hidden="false" customHeight="false" outlineLevel="0" collapsed="false">
      <c r="A29" s="16" t="s">
        <v>40</v>
      </c>
      <c r="B29" s="17" t="n">
        <v>592</v>
      </c>
      <c r="C29" s="3" t="n">
        <f aca="false">D29+E29+F29</f>
        <v>592</v>
      </c>
      <c r="D29" s="2" t="n">
        <v>196.6</v>
      </c>
      <c r="E29" s="2" t="n">
        <v>197.9</v>
      </c>
      <c r="F29" s="2" t="n">
        <v>197.5</v>
      </c>
      <c r="G29" s="4" t="n">
        <v>7.6305</v>
      </c>
      <c r="H29" s="5" t="n">
        <f aca="false">ROUND((B29/(96*G29))*100,3)</f>
        <v>80.816</v>
      </c>
      <c r="I29" s="6" t="n">
        <f aca="false">ROUND((C29/(96*G29))*100,3)</f>
        <v>80.816</v>
      </c>
      <c r="J29" s="7" t="n">
        <f aca="false">ROUND((D29/(32*G29))*100,3)</f>
        <v>80.516</v>
      </c>
      <c r="K29" s="7" t="n">
        <f aca="false">ROUND((E29/(32*G29))*100,3)</f>
        <v>81.048</v>
      </c>
      <c r="L29" s="7" t="n">
        <f aca="false">ROUND((F29/(32*G29))*100,3)</f>
        <v>80.884</v>
      </c>
      <c r="M29" s="8" t="n">
        <f aca="false">ROUND((J29+K29+L29)/3,3)</f>
        <v>80.816</v>
      </c>
    </row>
    <row r="30" customFormat="false" ht="12.8" hidden="false" customHeight="false" outlineLevel="0" collapsed="false">
      <c r="A30" s="16" t="s">
        <v>41</v>
      </c>
      <c r="B30" s="17" t="n">
        <v>405.6</v>
      </c>
      <c r="C30" s="3" t="n">
        <f aca="false">D30+E30+F30</f>
        <v>405.6</v>
      </c>
      <c r="D30" s="2" t="n">
        <v>134.7</v>
      </c>
      <c r="E30" s="2" t="n">
        <v>135.8</v>
      </c>
      <c r="F30" s="2" t="n">
        <v>135.1</v>
      </c>
      <c r="G30" s="4" t="n">
        <v>4.24543333333333</v>
      </c>
      <c r="H30" s="5" t="n">
        <f aca="false">ROUND((B30/(96*G30))*100,3)</f>
        <v>99.519</v>
      </c>
      <c r="I30" s="6" t="n">
        <f aca="false">ROUND((C30/(96*G30))*100,3)</f>
        <v>99.519</v>
      </c>
      <c r="J30" s="7" t="n">
        <f aca="false">ROUND((D30/(32*G30))*100,3)</f>
        <v>99.151</v>
      </c>
      <c r="K30" s="7" t="n">
        <f aca="false">ROUND((E30/(32*G30))*100,3)</f>
        <v>99.96</v>
      </c>
      <c r="L30" s="7" t="n">
        <f aca="false">ROUND((F30/(32*G30))*100,3)</f>
        <v>99.445</v>
      </c>
      <c r="M30" s="8" t="n">
        <f aca="false">ROUND((J30+K30+L30)/3,3)</f>
        <v>99.519</v>
      </c>
    </row>
    <row r="31" customFormat="false" ht="12.8" hidden="false" customHeight="false" outlineLevel="0" collapsed="false">
      <c r="A31" s="16" t="s">
        <v>42</v>
      </c>
      <c r="B31" s="17" t="n">
        <v>495.7</v>
      </c>
      <c r="C31" s="3" t="n">
        <f aca="false">D31+E31+F31</f>
        <v>495.7</v>
      </c>
      <c r="D31" s="2" t="n">
        <v>164</v>
      </c>
      <c r="E31" s="2" t="n">
        <v>166</v>
      </c>
      <c r="F31" s="2" t="n">
        <v>165.7</v>
      </c>
      <c r="G31" s="4" t="n">
        <v>5.85243333333333</v>
      </c>
      <c r="H31" s="5" t="n">
        <f aca="false">ROUND((B31/(96*G31))*100,3)</f>
        <v>88.229</v>
      </c>
      <c r="I31" s="6" t="n">
        <f aca="false">ROUND((C31/(96*G31))*100,3)</f>
        <v>88.229</v>
      </c>
      <c r="J31" s="7" t="n">
        <f aca="false">ROUND((D31/(32*G31))*100,3)</f>
        <v>87.57</v>
      </c>
      <c r="K31" s="7" t="n">
        <f aca="false">ROUND((E31/(32*G31))*100,3)</f>
        <v>88.638</v>
      </c>
      <c r="L31" s="7" t="n">
        <f aca="false">ROUND((F31/(32*G31))*100,3)</f>
        <v>88.478</v>
      </c>
      <c r="M31" s="8" t="n">
        <f aca="false">ROUND((J31+K31+L31)/3,3)</f>
        <v>88.229</v>
      </c>
    </row>
    <row r="32" customFormat="false" ht="12.8" hidden="false" customHeight="false" outlineLevel="0" collapsed="false">
      <c r="A32" s="16" t="s">
        <v>43</v>
      </c>
      <c r="B32" s="17" t="n">
        <v>245.5</v>
      </c>
      <c r="C32" s="3" t="n">
        <f aca="false">D32+E32+F32</f>
        <v>245.5</v>
      </c>
      <c r="D32" s="2" t="n">
        <v>81.4</v>
      </c>
      <c r="E32" s="2" t="n">
        <v>82.4</v>
      </c>
      <c r="F32" s="2" t="n">
        <v>81.7</v>
      </c>
      <c r="G32" s="4" t="n">
        <v>3.29193333333333</v>
      </c>
      <c r="H32" s="5" t="n">
        <f aca="false">ROUND((B32/(96*G32))*100,3)</f>
        <v>77.684</v>
      </c>
      <c r="I32" s="6" t="n">
        <f aca="false">ROUND((C32/(96*G32))*100,3)</f>
        <v>77.684</v>
      </c>
      <c r="J32" s="7" t="n">
        <f aca="false">ROUND((D32/(32*G32))*100,3)</f>
        <v>77.272</v>
      </c>
      <c r="K32" s="7" t="n">
        <f aca="false">ROUND((E32/(32*G32))*100,3)</f>
        <v>78.222</v>
      </c>
      <c r="L32" s="7" t="n">
        <f aca="false">ROUND((F32/(32*G32))*100,3)</f>
        <v>77.557</v>
      </c>
      <c r="M32" s="8" t="n">
        <f aca="false">ROUND((J32+K32+L32)/3,3)</f>
        <v>77.684</v>
      </c>
    </row>
    <row r="33" customFormat="false" ht="12.8" hidden="false" customHeight="false" outlineLevel="0" collapsed="false">
      <c r="A33" s="16" t="s">
        <v>44</v>
      </c>
      <c r="B33" s="17" t="n">
        <v>179.2</v>
      </c>
      <c r="C33" s="3" t="n">
        <f aca="false">D33+E33+F33</f>
        <v>179.2</v>
      </c>
      <c r="D33" s="2" t="n">
        <v>59.5</v>
      </c>
      <c r="E33" s="2" t="n">
        <v>60.1</v>
      </c>
      <c r="F33" s="2" t="n">
        <v>59.6</v>
      </c>
      <c r="G33" s="4" t="n">
        <v>1.86375</v>
      </c>
      <c r="H33" s="5" t="n">
        <f aca="false">ROUND((B33/(96*G33))*100,3)</f>
        <v>100.156</v>
      </c>
      <c r="I33" s="6" t="n">
        <f aca="false">ROUND((C33/(96*G33))*100,3)</f>
        <v>100.156</v>
      </c>
      <c r="J33" s="7" t="n">
        <f aca="false">ROUND((D33/(32*G33))*100,3)</f>
        <v>99.765</v>
      </c>
      <c r="K33" s="7" t="n">
        <f aca="false">ROUND((E33/(32*G33))*100,3)</f>
        <v>100.771</v>
      </c>
      <c r="L33" s="7" t="n">
        <f aca="false">ROUND((F33/(32*G33))*100,3)</f>
        <v>99.933</v>
      </c>
      <c r="M33" s="8" t="n">
        <f aca="false">ROUND((J33+K33+L33)/3,3)</f>
        <v>100.156</v>
      </c>
    </row>
    <row r="34" customFormat="false" ht="12.8" hidden="false" customHeight="false" outlineLevel="0" collapsed="false">
      <c r="A34" s="16" t="s">
        <v>45</v>
      </c>
      <c r="B34" s="17" t="n">
        <v>627.5</v>
      </c>
      <c r="C34" s="3" t="n">
        <f aca="false">D34+E34+F34</f>
        <v>627.5</v>
      </c>
      <c r="D34" s="2" t="n">
        <v>208.6</v>
      </c>
      <c r="E34" s="2" t="n">
        <v>209.2</v>
      </c>
      <c r="F34" s="2" t="n">
        <v>209.7</v>
      </c>
      <c r="G34" s="4" t="n">
        <v>8.53303333333333</v>
      </c>
      <c r="H34" s="5" t="n">
        <f aca="false">ROUND((B34/(96*G34))*100,3)</f>
        <v>76.602</v>
      </c>
      <c r="I34" s="6" t="n">
        <f aca="false">ROUND((C34/(96*G34))*100,3)</f>
        <v>76.602</v>
      </c>
      <c r="J34" s="7" t="n">
        <f aca="false">ROUND((D34/(32*G34))*100,3)</f>
        <v>76.394</v>
      </c>
      <c r="K34" s="7" t="n">
        <f aca="false">ROUND((E34/(32*G34))*100,3)</f>
        <v>76.614</v>
      </c>
      <c r="L34" s="7" t="n">
        <f aca="false">ROUND((F34/(32*G34))*100,3)</f>
        <v>76.797</v>
      </c>
      <c r="M34" s="8" t="n">
        <f aca="false">ROUND((J34+K34+L34)/3,3)</f>
        <v>76.602</v>
      </c>
    </row>
    <row r="35" customFormat="false" ht="12.8" hidden="false" customHeight="false" outlineLevel="0" collapsed="false">
      <c r="A35" s="16" t="s">
        <v>46</v>
      </c>
      <c r="B35" s="17" t="n">
        <v>616.6</v>
      </c>
      <c r="C35" s="3" t="n">
        <f aca="false">D35+E35+F35</f>
        <v>616.6</v>
      </c>
      <c r="D35" s="2" t="n">
        <v>204.9</v>
      </c>
      <c r="E35" s="2" t="n">
        <v>205.4</v>
      </c>
      <c r="F35" s="2" t="n">
        <v>206.3</v>
      </c>
      <c r="G35" s="4" t="n">
        <v>5.46618333333333</v>
      </c>
      <c r="H35" s="5" t="n">
        <f aca="false">ROUND((B35/(96*G35))*100,3)</f>
        <v>117.503</v>
      </c>
      <c r="I35" s="6" t="n">
        <f aca="false">ROUND((C35/(96*G35))*100,3)</f>
        <v>117.503</v>
      </c>
      <c r="J35" s="7" t="n">
        <f aca="false">ROUND((D35/(32*G35))*100,3)</f>
        <v>117.141</v>
      </c>
      <c r="K35" s="7" t="n">
        <f aca="false">ROUND((E35/(32*G35))*100,3)</f>
        <v>117.427</v>
      </c>
      <c r="L35" s="7" t="n">
        <f aca="false">ROUND((F35/(32*G35))*100,3)</f>
        <v>117.941</v>
      </c>
      <c r="M35" s="8" t="n">
        <f aca="false">ROUND((J35+K35+L35)/3,3)</f>
        <v>117.503</v>
      </c>
    </row>
    <row r="36" customFormat="false" ht="12.8" hidden="false" customHeight="false" outlineLevel="0" collapsed="false">
      <c r="A36" s="16" t="s">
        <v>47</v>
      </c>
      <c r="B36" s="17" t="n">
        <v>568.4</v>
      </c>
      <c r="C36" s="3" t="n">
        <f aca="false">D36+E36+F36</f>
        <v>568.4</v>
      </c>
      <c r="D36" s="2" t="n">
        <v>189.1</v>
      </c>
      <c r="E36" s="2" t="n">
        <v>189.5</v>
      </c>
      <c r="F36" s="2" t="n">
        <v>189.8</v>
      </c>
      <c r="G36" s="4" t="n">
        <v>7.15501666666667</v>
      </c>
      <c r="H36" s="5" t="n">
        <f aca="false">ROUND((B36/(96*G36))*100,3)</f>
        <v>82.751</v>
      </c>
      <c r="I36" s="6" t="n">
        <f aca="false">ROUND((C36/(96*G36))*100,3)</f>
        <v>82.751</v>
      </c>
      <c r="J36" s="7" t="n">
        <f aca="false">ROUND((D36/(32*G36))*100,3)</f>
        <v>82.591</v>
      </c>
      <c r="K36" s="7" t="n">
        <f aca="false">ROUND((E36/(32*G36))*100,3)</f>
        <v>82.765</v>
      </c>
      <c r="L36" s="7" t="n">
        <f aca="false">ROUND((F36/(32*G36))*100,3)</f>
        <v>82.896</v>
      </c>
      <c r="M36" s="8" t="n">
        <f aca="false">ROUND((J36+K36+L36)/3,3)</f>
        <v>82.751</v>
      </c>
    </row>
    <row r="37" customFormat="false" ht="12.8" hidden="false" customHeight="false" outlineLevel="0" collapsed="false">
      <c r="A37" s="16" t="s">
        <v>48</v>
      </c>
      <c r="B37" s="17" t="n">
        <v>587.3</v>
      </c>
      <c r="C37" s="3" t="n">
        <f aca="false">D37+E37+F37</f>
        <v>587.3</v>
      </c>
      <c r="D37" s="2" t="n">
        <v>195.4</v>
      </c>
      <c r="E37" s="2" t="n">
        <v>196.1</v>
      </c>
      <c r="F37" s="2" t="n">
        <v>195.8</v>
      </c>
      <c r="G37" s="4" t="n">
        <v>7.14355</v>
      </c>
      <c r="H37" s="5" t="n">
        <f aca="false">ROUND((B37/(96*G37))*100,3)</f>
        <v>85.64</v>
      </c>
      <c r="I37" s="6" t="n">
        <f aca="false">ROUND((C37/(96*G37))*100,3)</f>
        <v>85.64</v>
      </c>
      <c r="J37" s="7" t="n">
        <f aca="false">ROUND((D37/(32*G37))*100,3)</f>
        <v>85.479</v>
      </c>
      <c r="K37" s="7" t="n">
        <f aca="false">ROUND((E37/(32*G37))*100,3)</f>
        <v>85.785</v>
      </c>
      <c r="L37" s="7" t="n">
        <f aca="false">ROUND((F37/(32*G37))*100,3)</f>
        <v>85.654</v>
      </c>
      <c r="M37" s="8" t="n">
        <f aca="false">ROUND((J37+K37+L37)/3,3)</f>
        <v>85.639</v>
      </c>
    </row>
    <row r="38" customFormat="false" ht="12.8" hidden="false" customHeight="false" outlineLevel="0" collapsed="false">
      <c r="A38" s="16" t="s">
        <v>49</v>
      </c>
      <c r="B38" s="17" t="n">
        <v>595.7</v>
      </c>
      <c r="C38" s="3" t="n">
        <f aca="false">D38+E38+F38</f>
        <v>595.7</v>
      </c>
      <c r="D38" s="2" t="n">
        <v>197.9</v>
      </c>
      <c r="E38" s="2" t="n">
        <v>198.5</v>
      </c>
      <c r="F38" s="2" t="n">
        <v>199.3</v>
      </c>
      <c r="G38" s="4" t="n">
        <v>7.27575</v>
      </c>
      <c r="H38" s="5" t="n">
        <f aca="false">ROUND((B38/(96*G38))*100,3)</f>
        <v>85.286</v>
      </c>
      <c r="I38" s="6" t="n">
        <f aca="false">ROUND((C38/(96*G38))*100,3)</f>
        <v>85.286</v>
      </c>
      <c r="J38" s="7" t="n">
        <f aca="false">ROUND((D38/(32*G38))*100,3)</f>
        <v>85</v>
      </c>
      <c r="K38" s="7" t="n">
        <f aca="false">ROUND((E38/(32*G38))*100,3)</f>
        <v>85.258</v>
      </c>
      <c r="L38" s="7" t="n">
        <f aca="false">ROUND((F38/(32*G38))*100,3)</f>
        <v>85.601</v>
      </c>
      <c r="M38" s="8" t="n">
        <f aca="false">ROUND((J38+K38+L38)/3,3)</f>
        <v>85.286</v>
      </c>
    </row>
    <row r="39" customFormat="false" ht="12.8" hidden="false" customHeight="false" outlineLevel="0" collapsed="false">
      <c r="A39" s="16" t="s">
        <v>50</v>
      </c>
      <c r="B39" s="17" t="n">
        <v>587</v>
      </c>
      <c r="C39" s="3" t="n">
        <f aca="false">D39+E39+F39</f>
        <v>587</v>
      </c>
      <c r="D39" s="2" t="n">
        <v>194.5</v>
      </c>
      <c r="E39" s="2" t="n">
        <v>196.4</v>
      </c>
      <c r="F39" s="2" t="n">
        <v>196.1</v>
      </c>
      <c r="G39" s="4" t="n">
        <v>6.78871666666667</v>
      </c>
      <c r="H39" s="5" t="n">
        <f aca="false">ROUND((B39/(96*G39))*100,3)</f>
        <v>90.07</v>
      </c>
      <c r="I39" s="6" t="n">
        <f aca="false">ROUND((C39/(96*G39))*100,3)</f>
        <v>90.07</v>
      </c>
      <c r="J39" s="7" t="n">
        <f aca="false">ROUND((D39/(32*G39))*100,3)</f>
        <v>89.533</v>
      </c>
      <c r="K39" s="7" t="n">
        <f aca="false">ROUND((E39/(32*G39))*100,3)</f>
        <v>90.407</v>
      </c>
      <c r="L39" s="7" t="n">
        <f aca="false">ROUND((F39/(32*G39))*100,3)</f>
        <v>90.269</v>
      </c>
      <c r="M39" s="8" t="n">
        <f aca="false">ROUND((J39+K39+L39)/3,3)</f>
        <v>90.07</v>
      </c>
    </row>
    <row r="40" customFormat="false" ht="12.8" hidden="false" customHeight="false" outlineLevel="0" collapsed="false">
      <c r="A40" s="16" t="s">
        <v>51</v>
      </c>
      <c r="B40" s="17" t="n">
        <v>540.3</v>
      </c>
      <c r="C40" s="3" t="n">
        <f aca="false">D40+E40+F40</f>
        <v>540.3</v>
      </c>
      <c r="D40" s="2" t="n">
        <v>180.2</v>
      </c>
      <c r="E40" s="2" t="n">
        <v>180.7</v>
      </c>
      <c r="F40" s="2" t="n">
        <v>179.4</v>
      </c>
      <c r="G40" s="4" t="n">
        <v>6.42186666666667</v>
      </c>
      <c r="H40" s="5" t="n">
        <f aca="false">ROUND((B40/(96*G40))*100,3)</f>
        <v>87.64</v>
      </c>
      <c r="I40" s="6" t="n">
        <f aca="false">ROUND((C40/(96*G40))*100,3)</f>
        <v>87.64</v>
      </c>
      <c r="J40" s="7" t="n">
        <f aca="false">ROUND((D40/(32*G40))*100,3)</f>
        <v>87.689</v>
      </c>
      <c r="K40" s="7" t="n">
        <f aca="false">ROUND((E40/(32*G40))*100,3)</f>
        <v>87.932</v>
      </c>
      <c r="L40" s="7" t="n">
        <f aca="false">ROUND((F40/(32*G40))*100,3)</f>
        <v>87.299</v>
      </c>
      <c r="M40" s="8" t="n">
        <f aca="false">ROUND((J40+K40+L40)/3,3)</f>
        <v>87.64</v>
      </c>
    </row>
    <row r="41" customFormat="false" ht="12.8" hidden="false" customHeight="false" outlineLevel="0" collapsed="false">
      <c r="A41" s="16" t="s">
        <v>52</v>
      </c>
      <c r="B41" s="17" t="n">
        <v>513</v>
      </c>
      <c r="C41" s="3" t="n">
        <f aca="false">D41+E41+F41</f>
        <v>513</v>
      </c>
      <c r="D41" s="2" t="n">
        <v>170.3</v>
      </c>
      <c r="E41" s="2" t="n">
        <v>170.8</v>
      </c>
      <c r="F41" s="2" t="n">
        <v>171.9</v>
      </c>
      <c r="G41" s="4" t="n">
        <v>6.74358333333333</v>
      </c>
      <c r="H41" s="5" t="n">
        <f aca="false">ROUND((B41/(96*G41))*100,3)</f>
        <v>79.242</v>
      </c>
      <c r="I41" s="6" t="n">
        <f aca="false">ROUND((C41/(96*G41))*100,3)</f>
        <v>79.242</v>
      </c>
      <c r="J41" s="7" t="n">
        <f aca="false">ROUND((D41/(32*G41))*100,3)</f>
        <v>78.918</v>
      </c>
      <c r="K41" s="7" t="n">
        <f aca="false">ROUND((E41/(32*G41))*100,3)</f>
        <v>79.149</v>
      </c>
      <c r="L41" s="7" t="n">
        <f aca="false">ROUND((F41/(32*G41))*100,3)</f>
        <v>79.659</v>
      </c>
      <c r="M41" s="8" t="n">
        <f aca="false">ROUND((J41+K41+L41)/3,3)</f>
        <v>79.242</v>
      </c>
    </row>
    <row r="42" customFormat="false" ht="12.8" hidden="false" customHeight="false" outlineLevel="0" collapsed="false">
      <c r="A42" s="16" t="s">
        <v>53</v>
      </c>
      <c r="B42" s="17" t="n">
        <v>657.8</v>
      </c>
      <c r="C42" s="3" t="n">
        <f aca="false">D42+E42+F42</f>
        <v>657.8</v>
      </c>
      <c r="D42" s="2" t="n">
        <v>218.5</v>
      </c>
      <c r="E42" s="2" t="n">
        <v>219</v>
      </c>
      <c r="F42" s="2" t="n">
        <v>220.3</v>
      </c>
      <c r="G42" s="4" t="n">
        <v>8.26955</v>
      </c>
      <c r="H42" s="5" t="n">
        <f aca="false">ROUND((B42/(96*G42))*100,3)</f>
        <v>82.859</v>
      </c>
      <c r="I42" s="6" t="n">
        <f aca="false">ROUND((C42/(96*G42))*100,3)</f>
        <v>82.859</v>
      </c>
      <c r="J42" s="7" t="n">
        <f aca="false">ROUND((D42/(32*G42))*100,3)</f>
        <v>82.569</v>
      </c>
      <c r="K42" s="7" t="n">
        <f aca="false">ROUND((E42/(32*G42))*100,3)</f>
        <v>82.758</v>
      </c>
      <c r="L42" s="7" t="n">
        <f aca="false">ROUND((F42/(32*G42))*100,3)</f>
        <v>83.25</v>
      </c>
      <c r="M42" s="8" t="n">
        <f aca="false">ROUND((J42+K42+L42)/3,3)</f>
        <v>82.859</v>
      </c>
    </row>
    <row r="43" customFormat="false" ht="12.8" hidden="false" customHeight="false" outlineLevel="0" collapsed="false">
      <c r="A43" s="16" t="s">
        <v>54</v>
      </c>
      <c r="B43" s="17" t="n">
        <v>349.4</v>
      </c>
      <c r="C43" s="3" t="n">
        <f aca="false">D43+E43+F43</f>
        <v>349.4</v>
      </c>
      <c r="D43" s="2" t="n">
        <v>116.4</v>
      </c>
      <c r="E43" s="2" t="n">
        <v>117</v>
      </c>
      <c r="F43" s="2" t="n">
        <v>116</v>
      </c>
      <c r="G43" s="4" t="n">
        <v>4.2293</v>
      </c>
      <c r="H43" s="5" t="n">
        <f aca="false">ROUND((B43/(96*G43))*100,3)</f>
        <v>86.056</v>
      </c>
      <c r="I43" s="6" t="n">
        <f aca="false">ROUND((C43/(96*G43))*100,3)</f>
        <v>86.056</v>
      </c>
      <c r="J43" s="7" t="n">
        <f aca="false">ROUND((D43/(32*G43))*100,3)</f>
        <v>86.007</v>
      </c>
      <c r="K43" s="7" t="n">
        <f aca="false">ROUND((E43/(32*G43))*100,3)</f>
        <v>86.45</v>
      </c>
      <c r="L43" s="7" t="n">
        <f aca="false">ROUND((F43/(32*G43))*100,3)</f>
        <v>85.712</v>
      </c>
      <c r="M43" s="8" t="n">
        <f aca="false">ROUND((J43+K43+L43)/3,3)</f>
        <v>86.056</v>
      </c>
    </row>
    <row r="44" customFormat="false" ht="12.8" hidden="false" customHeight="false" outlineLevel="0" collapsed="false">
      <c r="A44" s="16" t="s">
        <v>55</v>
      </c>
      <c r="B44" s="17" t="n">
        <v>453.5</v>
      </c>
      <c r="C44" s="3" t="n">
        <f aca="false">D44+E44+F44</f>
        <v>453.5</v>
      </c>
      <c r="D44" s="2" t="n">
        <v>150.8</v>
      </c>
      <c r="E44" s="2" t="n">
        <v>151.6</v>
      </c>
      <c r="F44" s="2" t="n">
        <v>151.1</v>
      </c>
      <c r="G44" s="4" t="n">
        <v>6.96073333333333</v>
      </c>
      <c r="H44" s="5" t="n">
        <f aca="false">ROUND((B44/(96*G44))*100,3)</f>
        <v>67.866</v>
      </c>
      <c r="I44" s="6" t="n">
        <f aca="false">ROUND((C44/(96*G44))*100,3)</f>
        <v>67.866</v>
      </c>
      <c r="J44" s="7" t="n">
        <f aca="false">ROUND((D44/(32*G44))*100,3)</f>
        <v>67.701</v>
      </c>
      <c r="K44" s="7" t="n">
        <f aca="false">ROUND((E44/(32*G44))*100,3)</f>
        <v>68.06</v>
      </c>
      <c r="L44" s="7" t="n">
        <f aca="false">ROUND((F44/(32*G44))*100,3)</f>
        <v>67.836</v>
      </c>
      <c r="M44" s="8" t="n">
        <f aca="false">ROUND((J44+K44+L44)/3,3)</f>
        <v>67.866</v>
      </c>
    </row>
    <row r="45" customFormat="false" ht="12.8" hidden="false" customHeight="false" outlineLevel="0" collapsed="false">
      <c r="A45" s="16" t="s">
        <v>56</v>
      </c>
      <c r="B45" s="17" t="n">
        <v>597.4</v>
      </c>
      <c r="C45" s="3" t="n">
        <f aca="false">D45+E45+F45</f>
        <v>597.4</v>
      </c>
      <c r="D45" s="2" t="n">
        <v>198.8</v>
      </c>
      <c r="E45" s="2" t="n">
        <v>199.6</v>
      </c>
      <c r="F45" s="2" t="n">
        <v>199</v>
      </c>
      <c r="G45" s="4" t="n">
        <v>6.87396666666667</v>
      </c>
      <c r="H45" s="5" t="n">
        <f aca="false">ROUND((B45/(96*G45))*100,3)</f>
        <v>90.529</v>
      </c>
      <c r="I45" s="6" t="n">
        <f aca="false">ROUND((C45/(96*G45))*100,3)</f>
        <v>90.529</v>
      </c>
      <c r="J45" s="7" t="n">
        <f aca="false">ROUND((D45/(32*G45))*100,3)</f>
        <v>90.377</v>
      </c>
      <c r="K45" s="7" t="n">
        <f aca="false">ROUND((E45/(32*G45))*100,3)</f>
        <v>90.741</v>
      </c>
      <c r="L45" s="7" t="n">
        <f aca="false">ROUND((F45/(32*G45))*100,3)</f>
        <v>90.468</v>
      </c>
      <c r="M45" s="8" t="n">
        <f aca="false">ROUND((J45+K45+L45)/3,3)</f>
        <v>90.529</v>
      </c>
    </row>
    <row r="46" customFormat="false" ht="12.8" hidden="false" customHeight="false" outlineLevel="0" collapsed="false">
      <c r="A46" s="16" t="s">
        <v>57</v>
      </c>
      <c r="B46" s="17" t="n">
        <v>384.4</v>
      </c>
      <c r="C46" s="3" t="n">
        <f aca="false">D46+E46+F46</f>
        <v>384.4</v>
      </c>
      <c r="D46" s="2" t="n">
        <v>127.9</v>
      </c>
      <c r="E46" s="2" t="n">
        <v>128.8</v>
      </c>
      <c r="F46" s="2" t="n">
        <v>127.7</v>
      </c>
      <c r="G46" s="4" t="n">
        <v>5.06361666666667</v>
      </c>
      <c r="H46" s="5" t="n">
        <f aca="false">ROUND((B46/(96*G46))*100,3)</f>
        <v>79.077</v>
      </c>
      <c r="I46" s="6" t="n">
        <f aca="false">ROUND((C46/(96*G46))*100,3)</f>
        <v>79.077</v>
      </c>
      <c r="J46" s="7" t="n">
        <f aca="false">ROUND((D46/(32*G46))*100,3)</f>
        <v>78.933</v>
      </c>
      <c r="K46" s="7" t="n">
        <f aca="false">ROUND((E46/(32*G46))*100,3)</f>
        <v>79.489</v>
      </c>
      <c r="L46" s="7" t="n">
        <f aca="false">ROUND((F46/(32*G46))*100,3)</f>
        <v>78.81</v>
      </c>
      <c r="M46" s="8" t="n">
        <f aca="false">ROUND((J46+K46+L46)/3,3)</f>
        <v>79.077</v>
      </c>
    </row>
    <row r="47" customFormat="false" ht="12.8" hidden="false" customHeight="false" outlineLevel="0" collapsed="false">
      <c r="A47" s="16" t="s">
        <v>58</v>
      </c>
      <c r="B47" s="17" t="n">
        <v>647.1</v>
      </c>
      <c r="C47" s="3" t="n">
        <f aca="false">D47+E47+F47</f>
        <v>647.1</v>
      </c>
      <c r="D47" s="2" t="n">
        <v>215</v>
      </c>
      <c r="E47" s="2" t="n">
        <v>215</v>
      </c>
      <c r="F47" s="2" t="n">
        <v>217.1</v>
      </c>
      <c r="G47" s="4" t="n">
        <v>8.50813333333333</v>
      </c>
      <c r="H47" s="5" t="n">
        <f aca="false">ROUND((B47/(96*G47))*100,3)</f>
        <v>79.226</v>
      </c>
      <c r="I47" s="6" t="n">
        <f aca="false">ROUND((C47/(96*G47))*100,3)</f>
        <v>79.226</v>
      </c>
      <c r="J47" s="7" t="n">
        <f aca="false">ROUND((D47/(32*G47))*100,3)</f>
        <v>78.969</v>
      </c>
      <c r="K47" s="7" t="n">
        <f aca="false">ROUND((E47/(32*G47))*100,3)</f>
        <v>78.969</v>
      </c>
      <c r="L47" s="7" t="n">
        <f aca="false">ROUND((F47/(32*G47))*100,3)</f>
        <v>79.74</v>
      </c>
      <c r="M47" s="8" t="n">
        <f aca="false">ROUND((J47+K47+L47)/3,3)</f>
        <v>79.226</v>
      </c>
    </row>
    <row r="48" customFormat="false" ht="12.8" hidden="false" customHeight="false" outlineLevel="0" collapsed="false">
      <c r="A48" s="16" t="s">
        <v>59</v>
      </c>
      <c r="B48" s="17" t="n">
        <v>667.6</v>
      </c>
      <c r="C48" s="3" t="n">
        <f aca="false">D48+E48+F48</f>
        <v>667.6</v>
      </c>
      <c r="D48" s="2" t="n">
        <v>222.2</v>
      </c>
      <c r="E48" s="2" t="n">
        <v>221.4</v>
      </c>
      <c r="F48" s="2" t="n">
        <v>224</v>
      </c>
      <c r="G48" s="4" t="n">
        <v>8.70823333333333</v>
      </c>
      <c r="H48" s="5" t="n">
        <f aca="false">ROUND((B48/(96*G48))*100,3)</f>
        <v>79.857</v>
      </c>
      <c r="I48" s="6" t="n">
        <f aca="false">ROUND((C48/(96*G48))*100,3)</f>
        <v>79.857</v>
      </c>
      <c r="J48" s="7" t="n">
        <f aca="false">ROUND((D48/(32*G48))*100,3)</f>
        <v>79.738</v>
      </c>
      <c r="K48" s="7" t="n">
        <f aca="false">ROUND((E48/(32*G48))*100,3)</f>
        <v>79.451</v>
      </c>
      <c r="L48" s="7" t="n">
        <f aca="false">ROUND((F48/(32*G48))*100,3)</f>
        <v>80.384</v>
      </c>
      <c r="M48" s="8" t="n">
        <f aca="false">ROUND((J48+K48+L48)/3,3)</f>
        <v>79.858</v>
      </c>
    </row>
    <row r="49" customFormat="false" ht="12.8" hidden="false" customHeight="false" outlineLevel="0" collapsed="false">
      <c r="A49" s="16" t="s">
        <v>60</v>
      </c>
      <c r="B49" s="17" t="n">
        <v>672.4</v>
      </c>
      <c r="C49" s="3" t="n">
        <f aca="false">D49+E49+F49</f>
        <v>672.4</v>
      </c>
      <c r="D49" s="2" t="n">
        <v>223.3</v>
      </c>
      <c r="E49" s="2" t="n">
        <v>223.4</v>
      </c>
      <c r="F49" s="2" t="n">
        <v>225.7</v>
      </c>
      <c r="G49" s="4" t="n">
        <v>8.921</v>
      </c>
      <c r="H49" s="5" t="n">
        <f aca="false">ROUND((B49/(96*G49))*100,3)</f>
        <v>78.513</v>
      </c>
      <c r="I49" s="6" t="n">
        <f aca="false">ROUND((C49/(96*G49))*100,3)</f>
        <v>78.513</v>
      </c>
      <c r="J49" s="7" t="n">
        <f aca="false">ROUND((D49/(32*G49))*100,3)</f>
        <v>78.221</v>
      </c>
      <c r="K49" s="7" t="n">
        <f aca="false">ROUND((E49/(32*G49))*100,3)</f>
        <v>78.256</v>
      </c>
      <c r="L49" s="7" t="n">
        <f aca="false">ROUND((F49/(32*G49))*100,3)</f>
        <v>79.062</v>
      </c>
      <c r="M49" s="8" t="n">
        <f aca="false">ROUND((J49+K49+L49)/3,3)</f>
        <v>78.513</v>
      </c>
    </row>
    <row r="50" customFormat="false" ht="12.8" hidden="false" customHeight="false" outlineLevel="0" collapsed="false">
      <c r="A50" s="16" t="s">
        <v>61</v>
      </c>
      <c r="B50" s="17" t="n">
        <v>671.9</v>
      </c>
      <c r="C50" s="3" t="n">
        <f aca="false">D50+E50+F50</f>
        <v>671.9</v>
      </c>
      <c r="D50" s="2" t="n">
        <v>223.1</v>
      </c>
      <c r="E50" s="2" t="n">
        <v>223.5</v>
      </c>
      <c r="F50" s="2" t="n">
        <v>225.3</v>
      </c>
      <c r="G50" s="4" t="n">
        <v>7.83736666666667</v>
      </c>
      <c r="H50" s="5" t="n">
        <f aca="false">ROUND((B50/(96*G50))*100,3)</f>
        <v>89.302</v>
      </c>
      <c r="I50" s="6" t="n">
        <f aca="false">ROUND((C50/(96*G50))*100,3)</f>
        <v>89.302</v>
      </c>
      <c r="J50" s="7" t="n">
        <f aca="false">ROUND((D50/(32*G50))*100,3)</f>
        <v>88.957</v>
      </c>
      <c r="K50" s="7" t="n">
        <f aca="false">ROUND((E50/(32*G50))*100,3)</f>
        <v>89.116</v>
      </c>
      <c r="L50" s="7" t="n">
        <f aca="false">ROUND((F50/(32*G50))*100,3)</f>
        <v>89.834</v>
      </c>
      <c r="M50" s="8" t="n">
        <f aca="false">ROUND((J50+K50+L50)/3,3)</f>
        <v>89.302</v>
      </c>
    </row>
    <row r="51" customFormat="false" ht="12.8" hidden="false" customHeight="false" outlineLevel="0" collapsed="false">
      <c r="A51" s="16" t="s">
        <v>62</v>
      </c>
      <c r="B51" s="17" t="n">
        <v>646.5</v>
      </c>
      <c r="C51" s="3" t="n">
        <f aca="false">D51+E51+F51</f>
        <v>646.5</v>
      </c>
      <c r="D51" s="2" t="n">
        <v>215.1</v>
      </c>
      <c r="E51" s="2" t="n">
        <v>215.1</v>
      </c>
      <c r="F51" s="2" t="n">
        <v>216.3</v>
      </c>
      <c r="G51" s="4" t="n">
        <v>4.77663333333333</v>
      </c>
      <c r="H51" s="5" t="n">
        <f aca="false">ROUND((B51/(96*G51))*100,3)</f>
        <v>140.986</v>
      </c>
      <c r="I51" s="6" t="n">
        <f aca="false">ROUND((C51/(96*G51))*100,3)</f>
        <v>140.986</v>
      </c>
      <c r="J51" s="7" t="n">
        <f aca="false">ROUND((D51/(32*G51))*100,3)</f>
        <v>140.724</v>
      </c>
      <c r="K51" s="7" t="n">
        <f aca="false">ROUND((E51/(32*G51))*100,3)</f>
        <v>140.724</v>
      </c>
      <c r="L51" s="7" t="n">
        <f aca="false">ROUND((F51/(32*G51))*100,3)</f>
        <v>141.509</v>
      </c>
      <c r="M51" s="8" t="n">
        <f aca="false">ROUND((J51+K51+L51)/3,3)</f>
        <v>140.986</v>
      </c>
    </row>
    <row r="52" customFormat="false" ht="12.8" hidden="false" customHeight="false" outlineLevel="0" collapsed="false">
      <c r="A52" s="16" t="s">
        <v>63</v>
      </c>
      <c r="B52" s="17" t="n">
        <v>482.1</v>
      </c>
      <c r="C52" s="3" t="n">
        <f aca="false">D52+E52+F52</f>
        <v>482.1</v>
      </c>
      <c r="D52" s="2" t="n">
        <v>159.9</v>
      </c>
      <c r="E52" s="2" t="n">
        <v>161.5</v>
      </c>
      <c r="F52" s="2" t="n">
        <v>160.7</v>
      </c>
      <c r="G52" s="4" t="n">
        <v>7.03248333333333</v>
      </c>
      <c r="H52" s="5" t="n">
        <f aca="false">ROUND((B52/(96*G52))*100,3)</f>
        <v>71.41</v>
      </c>
      <c r="I52" s="6" t="n">
        <f aca="false">ROUND((C52/(96*G52))*100,3)</f>
        <v>71.41</v>
      </c>
      <c r="J52" s="7" t="n">
        <f aca="false">ROUND((D52/(32*G52))*100,3)</f>
        <v>71.054</v>
      </c>
      <c r="K52" s="7" t="n">
        <f aca="false">ROUND((E52/(32*G52))*100,3)</f>
        <v>71.765</v>
      </c>
      <c r="L52" s="7" t="n">
        <f aca="false">ROUND((F52/(32*G52))*100,3)</f>
        <v>71.41</v>
      </c>
      <c r="M52" s="8" t="n">
        <f aca="false">ROUND((J52+K52+L52)/3,3)</f>
        <v>71.41</v>
      </c>
    </row>
    <row r="53" customFormat="false" ht="12.8" hidden="false" customHeight="false" outlineLevel="0" collapsed="false">
      <c r="A53" s="16" t="s">
        <v>64</v>
      </c>
      <c r="B53" s="17" t="n">
        <v>570.4</v>
      </c>
      <c r="C53" s="3" t="n">
        <f aca="false">D53+E53+F53</f>
        <v>570.4</v>
      </c>
      <c r="D53" s="2" t="n">
        <v>189.2</v>
      </c>
      <c r="E53" s="2" t="n">
        <v>191</v>
      </c>
      <c r="F53" s="2" t="n">
        <v>190.2</v>
      </c>
      <c r="G53" s="4" t="n">
        <v>6.42235</v>
      </c>
      <c r="H53" s="5" t="n">
        <f aca="false">ROUND((B53/(96*G53))*100,3)</f>
        <v>92.515</v>
      </c>
      <c r="I53" s="6" t="n">
        <f aca="false">ROUND((C53/(96*G53))*100,3)</f>
        <v>92.515</v>
      </c>
      <c r="J53" s="7" t="n">
        <f aca="false">ROUND((D53/(32*G53))*100,3)</f>
        <v>92.061</v>
      </c>
      <c r="K53" s="7" t="n">
        <f aca="false">ROUND((E53/(32*G53))*100,3)</f>
        <v>92.937</v>
      </c>
      <c r="L53" s="7" t="n">
        <f aca="false">ROUND((F53/(32*G53))*100,3)</f>
        <v>92.548</v>
      </c>
      <c r="M53" s="8" t="n">
        <f aca="false">ROUND((J53+K53+L53)/3,3)</f>
        <v>92.515</v>
      </c>
    </row>
    <row r="54" customFormat="false" ht="12.8" hidden="false" customHeight="false" outlineLevel="0" collapsed="false">
      <c r="A54" s="16" t="s">
        <v>65</v>
      </c>
      <c r="B54" s="17" t="n">
        <v>277.9</v>
      </c>
      <c r="C54" s="3" t="n">
        <f aca="false">D54+E54+F54</f>
        <v>277.9</v>
      </c>
      <c r="D54" s="2" t="n">
        <v>92.3</v>
      </c>
      <c r="E54" s="2" t="n">
        <v>93</v>
      </c>
      <c r="F54" s="2" t="n">
        <v>92.6</v>
      </c>
      <c r="G54" s="4" t="n">
        <v>3.54521666666667</v>
      </c>
      <c r="H54" s="5" t="n">
        <f aca="false">ROUND((B54/(96*G54))*100,3)</f>
        <v>81.653</v>
      </c>
      <c r="I54" s="6" t="n">
        <f aca="false">ROUND((C54/(96*G54))*100,3)</f>
        <v>81.653</v>
      </c>
      <c r="J54" s="7" t="n">
        <f aca="false">ROUND((D54/(32*G54))*100,3)</f>
        <v>81.36</v>
      </c>
      <c r="K54" s="7" t="n">
        <f aca="false">ROUND((E54/(32*G54))*100,3)</f>
        <v>81.977</v>
      </c>
      <c r="L54" s="7" t="n">
        <f aca="false">ROUND((F54/(32*G54))*100,3)</f>
        <v>81.624</v>
      </c>
      <c r="M54" s="8" t="n">
        <f aca="false">ROUND((J54+K54+L54)/3,3)</f>
        <v>81.654</v>
      </c>
    </row>
    <row r="55" customFormat="false" ht="12.8" hidden="false" customHeight="false" outlineLevel="0" collapsed="false">
      <c r="A55" s="16" t="s">
        <v>66</v>
      </c>
      <c r="B55" s="17" t="n">
        <v>279.1</v>
      </c>
      <c r="C55" s="3" t="n">
        <f aca="false">D55+E55+F55</f>
        <v>279.1</v>
      </c>
      <c r="D55" s="2" t="n">
        <v>92.6</v>
      </c>
      <c r="E55" s="2" t="n">
        <v>93.9</v>
      </c>
      <c r="F55" s="2" t="n">
        <v>92.6</v>
      </c>
      <c r="G55" s="4" t="n">
        <v>3.6729</v>
      </c>
      <c r="H55" s="5" t="n">
        <f aca="false">ROUND((B55/(96*G55))*100,3)</f>
        <v>79.155</v>
      </c>
      <c r="I55" s="6" t="n">
        <f aca="false">ROUND((C55/(96*G55))*100,3)</f>
        <v>79.155</v>
      </c>
      <c r="J55" s="7" t="n">
        <f aca="false">ROUND((D55/(32*G55))*100,3)</f>
        <v>78.787</v>
      </c>
      <c r="K55" s="7" t="n">
        <f aca="false">ROUND((E55/(32*G55))*100,3)</f>
        <v>79.893</v>
      </c>
      <c r="L55" s="7" t="n">
        <f aca="false">ROUND((F55/(32*G55))*100,3)</f>
        <v>78.787</v>
      </c>
      <c r="M55" s="8" t="n">
        <f aca="false">ROUND((J55+K55+L55)/3,3)</f>
        <v>79.156</v>
      </c>
    </row>
    <row r="56" customFormat="false" ht="12.8" hidden="false" customHeight="false" outlineLevel="0" collapsed="false">
      <c r="A56" s="16" t="s">
        <v>67</v>
      </c>
      <c r="B56" s="17" t="n">
        <v>602</v>
      </c>
      <c r="C56" s="3" t="n">
        <f aca="false">D56+E56+F56</f>
        <v>602</v>
      </c>
      <c r="D56" s="2" t="n">
        <v>200.2</v>
      </c>
      <c r="E56" s="2" t="n">
        <v>201.5</v>
      </c>
      <c r="F56" s="2" t="n">
        <v>200.3</v>
      </c>
      <c r="G56" s="4" t="n">
        <v>4.7683</v>
      </c>
      <c r="H56" s="5" t="n">
        <f aca="false">ROUND((B56/(96*G56))*100,3)</f>
        <v>131.511</v>
      </c>
      <c r="I56" s="6" t="n">
        <f aca="false">ROUND((C56/(96*G56))*100,3)</f>
        <v>131.511</v>
      </c>
      <c r="J56" s="7" t="n">
        <f aca="false">ROUND((D56/(32*G56))*100,3)</f>
        <v>131.205</v>
      </c>
      <c r="K56" s="7" t="n">
        <f aca="false">ROUND((E56/(32*G56))*100,3)</f>
        <v>132.057</v>
      </c>
      <c r="L56" s="7" t="n">
        <f aca="false">ROUND((F56/(32*G56))*100,3)</f>
        <v>131.271</v>
      </c>
      <c r="M56" s="8" t="n">
        <f aca="false">ROUND((J56+K56+L56)/3,3)</f>
        <v>131.511</v>
      </c>
    </row>
    <row r="57" customFormat="false" ht="12.8" hidden="false" customHeight="false" outlineLevel="0" collapsed="false">
      <c r="A57" s="16" t="s">
        <v>68</v>
      </c>
      <c r="B57" s="17" t="n">
        <v>518.7</v>
      </c>
      <c r="C57" s="3" t="n">
        <f aca="false">D57+E57+F57</f>
        <v>518.7</v>
      </c>
      <c r="D57" s="2" t="n">
        <v>172.1</v>
      </c>
      <c r="E57" s="2" t="n">
        <v>174.2</v>
      </c>
      <c r="F57" s="2" t="n">
        <v>172.4</v>
      </c>
      <c r="G57" s="4" t="n">
        <v>0</v>
      </c>
      <c r="H57" s="5" t="e">
        <f aca="false">ROUND((B57/(96*G57))*100,3)</f>
        <v>#DIV/0!</v>
      </c>
      <c r="I57" s="6" t="e">
        <f aca="false">ROUND((C57/(96*G57))*100,3)</f>
        <v>#DIV/0!</v>
      </c>
      <c r="J57" s="7" t="e">
        <f aca="false">ROUND((D57/(32*G57))*100,3)</f>
        <v>#DIV/0!</v>
      </c>
      <c r="K57" s="7" t="e">
        <f aca="false">ROUND((E57/(32*G57))*100,3)</f>
        <v>#DIV/0!</v>
      </c>
      <c r="L57" s="7" t="e">
        <f aca="false">ROUND((F57/(32*G57))*100,3)</f>
        <v>#DIV/0!</v>
      </c>
      <c r="M57" s="8" t="e">
        <f aca="false">ROUND((J57+K57+L57)/3,3)</f>
        <v>#DIV/0!</v>
      </c>
    </row>
    <row r="58" customFormat="false" ht="12.8" hidden="false" customHeight="false" outlineLevel="0" collapsed="false">
      <c r="A58" s="16" t="s">
        <v>69</v>
      </c>
      <c r="B58" s="17" t="n">
        <v>225</v>
      </c>
      <c r="C58" s="3" t="n">
        <f aca="false">D58+E58+F58</f>
        <v>225</v>
      </c>
      <c r="D58" s="2" t="n">
        <v>74.4</v>
      </c>
      <c r="E58" s="2" t="n">
        <v>75.5</v>
      </c>
      <c r="F58" s="2" t="n">
        <v>75.1</v>
      </c>
      <c r="G58" s="4" t="n">
        <v>3.3282</v>
      </c>
      <c r="H58" s="5" t="n">
        <f aca="false">ROUND((B58/(96*G58))*100,3)</f>
        <v>70.421</v>
      </c>
      <c r="I58" s="6" t="n">
        <f aca="false">ROUND((C58/(96*G58))*100,3)</f>
        <v>70.421</v>
      </c>
      <c r="J58" s="7" t="n">
        <f aca="false">ROUND((D58/(32*G58))*100,3)</f>
        <v>69.858</v>
      </c>
      <c r="K58" s="7" t="n">
        <f aca="false">ROUND((E58/(32*G58))*100,3)</f>
        <v>70.89</v>
      </c>
      <c r="L58" s="7" t="n">
        <f aca="false">ROUND((F58/(32*G58))*100,3)</f>
        <v>70.515</v>
      </c>
      <c r="M58" s="8" t="n">
        <f aca="false">ROUND((J58+K58+L58)/3,3)</f>
        <v>70.421</v>
      </c>
    </row>
    <row r="59" customFormat="false" ht="12.8" hidden="false" customHeight="false" outlineLevel="0" collapsed="false">
      <c r="A59" s="16" t="s">
        <v>70</v>
      </c>
      <c r="B59" s="17" t="n">
        <v>145.1</v>
      </c>
      <c r="C59" s="3" t="n">
        <f aca="false">D59+E59+F59</f>
        <v>145.1</v>
      </c>
      <c r="D59" s="2" t="n">
        <v>48.1</v>
      </c>
      <c r="E59" s="2" t="n">
        <v>48.5</v>
      </c>
      <c r="F59" s="2" t="n">
        <v>48.5</v>
      </c>
      <c r="G59" s="4" t="n">
        <v>2.46691666666667</v>
      </c>
      <c r="H59" s="5" t="n">
        <f aca="false">ROUND((B59/(96*G59))*100,3)</f>
        <v>61.269</v>
      </c>
      <c r="I59" s="6" t="n">
        <f aca="false">ROUND((C59/(96*G59))*100,3)</f>
        <v>61.269</v>
      </c>
      <c r="J59" s="7" t="n">
        <f aca="false">ROUND((D59/(32*G59))*100,3)</f>
        <v>60.931</v>
      </c>
      <c r="K59" s="7" t="n">
        <f aca="false">ROUND((E59/(32*G59))*100,3)</f>
        <v>61.438</v>
      </c>
      <c r="L59" s="7" t="n">
        <f aca="false">ROUND((F59/(32*G59))*100,3)</f>
        <v>61.438</v>
      </c>
      <c r="M59" s="8" t="n">
        <f aca="false">ROUND((J59+K59+L59)/3,3)</f>
        <v>61.269</v>
      </c>
    </row>
    <row r="60" customFormat="false" ht="12.8" hidden="false" customHeight="false" outlineLevel="0" collapsed="false">
      <c r="A60" s="16" t="s">
        <v>71</v>
      </c>
      <c r="B60" s="17" t="n">
        <v>210</v>
      </c>
      <c r="C60" s="3" t="n">
        <f aca="false">D60+E60+F60</f>
        <v>210</v>
      </c>
      <c r="D60" s="2" t="n">
        <v>69.7</v>
      </c>
      <c r="E60" s="2" t="n">
        <v>70.2</v>
      </c>
      <c r="F60" s="2" t="n">
        <v>70.1</v>
      </c>
      <c r="G60" s="4" t="n">
        <v>3.00376666666667</v>
      </c>
      <c r="H60" s="5" t="n">
        <f aca="false">ROUND((B60/(96*G60))*100,3)</f>
        <v>72.825</v>
      </c>
      <c r="I60" s="6" t="n">
        <f aca="false">ROUND((C60/(96*G60))*100,3)</f>
        <v>72.825</v>
      </c>
      <c r="J60" s="7" t="n">
        <f aca="false">ROUND((D60/(32*G60))*100,3)</f>
        <v>72.513</v>
      </c>
      <c r="K60" s="7" t="n">
        <f aca="false">ROUND((E60/(32*G60))*100,3)</f>
        <v>73.033</v>
      </c>
      <c r="L60" s="7" t="n">
        <f aca="false">ROUND((F60/(32*G60))*100,3)</f>
        <v>72.929</v>
      </c>
      <c r="M60" s="8" t="n">
        <f aca="false">ROUND((J60+K60+L60)/3,3)</f>
        <v>72.825</v>
      </c>
    </row>
    <row r="61" customFormat="false" ht="12.8" hidden="false" customHeight="false" outlineLevel="0" collapsed="false">
      <c r="A61" s="16" t="s">
        <v>72</v>
      </c>
      <c r="B61" s="17" t="n">
        <v>363.2</v>
      </c>
      <c r="C61" s="3" t="n">
        <f aca="false">D61+E61+F61</f>
        <v>363.2</v>
      </c>
      <c r="D61" s="2" t="n">
        <v>120.2</v>
      </c>
      <c r="E61" s="2" t="n">
        <v>122.3</v>
      </c>
      <c r="F61" s="2" t="n">
        <v>120.7</v>
      </c>
      <c r="G61" s="4" t="n">
        <v>5.35045</v>
      </c>
      <c r="H61" s="5" t="n">
        <f aca="false">ROUND((B61/(96*G61))*100,3)</f>
        <v>70.711</v>
      </c>
      <c r="I61" s="6" t="n">
        <f aca="false">ROUND((C61/(96*G61))*100,3)</f>
        <v>70.711</v>
      </c>
      <c r="J61" s="7" t="n">
        <f aca="false">ROUND((D61/(32*G61))*100,3)</f>
        <v>70.204</v>
      </c>
      <c r="K61" s="7" t="n">
        <f aca="false">ROUND((E61/(32*G61))*100,3)</f>
        <v>71.431</v>
      </c>
      <c r="L61" s="7" t="n">
        <f aca="false">ROUND((F61/(32*G61))*100,3)</f>
        <v>70.496</v>
      </c>
      <c r="M61" s="8" t="n">
        <f aca="false">ROUND((J61+K61+L61)/3,3)</f>
        <v>70.71</v>
      </c>
    </row>
    <row r="62" customFormat="false" ht="12.8" hidden="false" customHeight="false" outlineLevel="0" collapsed="false">
      <c r="A62" s="16" t="s">
        <v>73</v>
      </c>
      <c r="B62" s="17" t="n">
        <v>110.4</v>
      </c>
      <c r="C62" s="3" t="n">
        <f aca="false">D62+E62+F62</f>
        <v>110.4</v>
      </c>
      <c r="D62" s="2" t="n">
        <v>36.7</v>
      </c>
      <c r="E62" s="2" t="n">
        <v>37.2</v>
      </c>
      <c r="F62" s="2" t="n">
        <v>36.5</v>
      </c>
      <c r="G62" s="4" t="n">
        <v>1.26533333333333</v>
      </c>
      <c r="H62" s="5" t="n">
        <f aca="false">ROUND((B62/(96*G62))*100,3)</f>
        <v>90.885</v>
      </c>
      <c r="I62" s="6" t="n">
        <f aca="false">ROUND((C62/(96*G62))*100,3)</f>
        <v>90.885</v>
      </c>
      <c r="J62" s="7" t="n">
        <f aca="false">ROUND((D62/(32*G62))*100,3)</f>
        <v>90.638</v>
      </c>
      <c r="K62" s="7" t="n">
        <f aca="false">ROUND((E62/(32*G62))*100,3)</f>
        <v>91.873</v>
      </c>
      <c r="L62" s="7" t="n">
        <f aca="false">ROUND((F62/(32*G62))*100,3)</f>
        <v>90.144</v>
      </c>
      <c r="M62" s="8" t="n">
        <f aca="false">ROUND((J62+K62+L62)/3,3)</f>
        <v>90.885</v>
      </c>
    </row>
    <row r="63" customFormat="false" ht="12.8" hidden="false" customHeight="false" outlineLevel="0" collapsed="false">
      <c r="A63" s="16" t="s">
        <v>74</v>
      </c>
      <c r="B63" s="17" t="n">
        <v>492.2</v>
      </c>
      <c r="C63" s="3" t="n">
        <f aca="false">D63+E63+F63</f>
        <v>492.2</v>
      </c>
      <c r="D63" s="2" t="n">
        <v>163.9</v>
      </c>
      <c r="E63" s="2" t="n">
        <v>165.6</v>
      </c>
      <c r="F63" s="2" t="n">
        <v>162.7</v>
      </c>
      <c r="G63" s="4" t="n">
        <v>4.677</v>
      </c>
      <c r="H63" s="5" t="n">
        <f aca="false">ROUND((B63/(96*G63))*100,3)</f>
        <v>109.623</v>
      </c>
      <c r="I63" s="6" t="n">
        <f aca="false">ROUND((C63/(96*G63))*100,3)</f>
        <v>109.623</v>
      </c>
      <c r="J63" s="7" t="n">
        <f aca="false">ROUND((D63/(32*G63))*100,3)</f>
        <v>109.512</v>
      </c>
      <c r="K63" s="7" t="n">
        <f aca="false">ROUND((E63/(32*G63))*100,3)</f>
        <v>110.648</v>
      </c>
      <c r="L63" s="7" t="n">
        <f aca="false">ROUND((F63/(32*G63))*100,3)</f>
        <v>108.71</v>
      </c>
      <c r="M63" s="8" t="n">
        <f aca="false">ROUND((J63+K63+L63)/3,3)</f>
        <v>109.623</v>
      </c>
    </row>
    <row r="64" customFormat="false" ht="12.8" hidden="false" customHeight="false" outlineLevel="0" collapsed="false">
      <c r="A64" s="16" t="s">
        <v>75</v>
      </c>
      <c r="B64" s="17" t="n">
        <v>561.8</v>
      </c>
      <c r="C64" s="3" t="n">
        <f aca="false">D64+E64+F64</f>
        <v>561.8</v>
      </c>
      <c r="D64" s="2" t="n">
        <v>187.2</v>
      </c>
      <c r="E64" s="2" t="n">
        <v>187.4</v>
      </c>
      <c r="F64" s="2" t="n">
        <v>187.2</v>
      </c>
      <c r="G64" s="4" t="n">
        <v>6.43696666666667</v>
      </c>
      <c r="H64" s="5" t="n">
        <f aca="false">ROUND((B64/(96*G64))*100,3)</f>
        <v>90.914</v>
      </c>
      <c r="I64" s="6" t="n">
        <f aca="false">ROUND((C64/(96*G64))*100,3)</f>
        <v>90.914</v>
      </c>
      <c r="J64" s="7" t="n">
        <f aca="false">ROUND((D64/(32*G64))*100,3)</f>
        <v>90.881</v>
      </c>
      <c r="K64" s="7" t="n">
        <f aca="false">ROUND((E64/(32*G64))*100,3)</f>
        <v>90.978</v>
      </c>
      <c r="L64" s="7" t="n">
        <f aca="false">ROUND((F64/(32*G64))*100,3)</f>
        <v>90.881</v>
      </c>
      <c r="M64" s="8" t="n">
        <f aca="false">ROUND((J64+K64+L64)/3,3)</f>
        <v>90.913</v>
      </c>
    </row>
    <row r="65" customFormat="false" ht="12.8" hidden="false" customHeight="false" outlineLevel="0" collapsed="false">
      <c r="A65" s="16" t="s">
        <v>76</v>
      </c>
      <c r="B65" s="17" t="n">
        <v>497</v>
      </c>
      <c r="C65" s="3" t="n">
        <f aca="false">D65+E65+F65</f>
        <v>497</v>
      </c>
      <c r="D65" s="2" t="n">
        <v>165.3</v>
      </c>
      <c r="E65" s="2" t="n">
        <v>166.7</v>
      </c>
      <c r="F65" s="2" t="n">
        <v>165</v>
      </c>
      <c r="G65" s="4" t="n">
        <v>5.41146666666667</v>
      </c>
      <c r="H65" s="5" t="n">
        <f aca="false">ROUND((B65/(96*G65))*100,3)</f>
        <v>95.669</v>
      </c>
      <c r="I65" s="6" t="n">
        <f aca="false">ROUND((C65/(96*G65))*100,3)</f>
        <v>95.669</v>
      </c>
      <c r="J65" s="7" t="n">
        <f aca="false">ROUND((D65/(32*G65))*100,3)</f>
        <v>95.457</v>
      </c>
      <c r="K65" s="7" t="n">
        <f aca="false">ROUND((E65/(32*G65))*100,3)</f>
        <v>96.265</v>
      </c>
      <c r="L65" s="7" t="n">
        <f aca="false">ROUND((F65/(32*G65))*100,3)</f>
        <v>95.284</v>
      </c>
      <c r="M65" s="8" t="n">
        <f aca="false">ROUND((J65+K65+L65)/3,3)</f>
        <v>95.669</v>
      </c>
    </row>
    <row r="66" customFormat="false" ht="12.8" hidden="false" customHeight="false" outlineLevel="0" collapsed="false">
      <c r="A66" s="16" t="s">
        <v>77</v>
      </c>
      <c r="B66" s="17" t="n">
        <v>361.7</v>
      </c>
      <c r="C66" s="3" t="n">
        <f aca="false">D66+E66+F66</f>
        <v>361.7</v>
      </c>
      <c r="D66" s="2" t="n">
        <v>120.3</v>
      </c>
      <c r="E66" s="2" t="n">
        <v>121.4</v>
      </c>
      <c r="F66" s="2" t="n">
        <v>120</v>
      </c>
      <c r="G66" s="4" t="n">
        <v>3.86326666666667</v>
      </c>
      <c r="H66" s="5" t="n">
        <f aca="false">ROUND((B66/(96*G66))*100,3)</f>
        <v>97.526</v>
      </c>
      <c r="I66" s="6" t="n">
        <f aca="false">ROUND((C66/(96*G66))*100,3)</f>
        <v>97.526</v>
      </c>
      <c r="J66" s="7" t="n">
        <f aca="false">ROUND((D66/(32*G66))*100,3)</f>
        <v>97.311</v>
      </c>
      <c r="K66" s="7" t="n">
        <f aca="false">ROUND((E66/(32*G66))*100,3)</f>
        <v>98.201</v>
      </c>
      <c r="L66" s="7" t="n">
        <f aca="false">ROUND((F66/(32*G66))*100,3)</f>
        <v>97.068</v>
      </c>
      <c r="M66" s="8" t="n">
        <f aca="false">ROUND((J66+K66+L66)/3,3)</f>
        <v>97.527</v>
      </c>
    </row>
    <row r="67" customFormat="false" ht="12.8" hidden="false" customHeight="false" outlineLevel="0" collapsed="false">
      <c r="A67" s="16" t="s">
        <v>78</v>
      </c>
      <c r="B67" s="17" t="n">
        <v>284.6</v>
      </c>
      <c r="C67" s="3" t="n">
        <f aca="false">D67+E67+F67</f>
        <v>284.6</v>
      </c>
      <c r="D67" s="2" t="n">
        <v>94.3</v>
      </c>
      <c r="E67" s="2" t="n">
        <v>95.5</v>
      </c>
      <c r="F67" s="2" t="n">
        <v>94.8</v>
      </c>
      <c r="G67" s="4" t="n">
        <v>2.0842</v>
      </c>
      <c r="H67" s="5" t="n">
        <f aca="false">ROUND((B67/(96*G67))*100,3)</f>
        <v>142.241</v>
      </c>
      <c r="I67" s="6" t="n">
        <f aca="false">ROUND((C67/(96*G67))*100,3)</f>
        <v>142.241</v>
      </c>
      <c r="J67" s="7" t="n">
        <f aca="false">ROUND((D67/(32*G67))*100,3)</f>
        <v>141.391</v>
      </c>
      <c r="K67" s="7" t="n">
        <f aca="false">ROUND((E67/(32*G67))*100,3)</f>
        <v>143.19</v>
      </c>
      <c r="L67" s="7" t="n">
        <f aca="false">ROUND((F67/(32*G67))*100,3)</f>
        <v>142.141</v>
      </c>
      <c r="M67" s="8" t="n">
        <f aca="false">ROUND((J67+K67+L67)/3,3)</f>
        <v>142.241</v>
      </c>
    </row>
    <row r="68" customFormat="false" ht="12.8" hidden="false" customHeight="false" outlineLevel="0" collapsed="false">
      <c r="A68" s="16" t="s">
        <v>79</v>
      </c>
      <c r="B68" s="17" t="n">
        <v>603.2</v>
      </c>
      <c r="C68" s="3" t="n">
        <f aca="false">D68+E68+F68</f>
        <v>603.2</v>
      </c>
      <c r="D68" s="2" t="n">
        <v>200.5</v>
      </c>
      <c r="E68" s="2" t="n">
        <v>200.6</v>
      </c>
      <c r="F68" s="2" t="n">
        <v>202.1</v>
      </c>
      <c r="G68" s="4" t="n">
        <v>5.6729</v>
      </c>
      <c r="H68" s="5" t="n">
        <f aca="false">ROUND((B68/(96*G68))*100,3)</f>
        <v>110.761</v>
      </c>
      <c r="I68" s="6" t="n">
        <f aca="false">ROUND((C68/(96*G68))*100,3)</f>
        <v>110.761</v>
      </c>
      <c r="J68" s="7" t="n">
        <f aca="false">ROUND((D68/(32*G68))*100,3)</f>
        <v>110.448</v>
      </c>
      <c r="K68" s="7" t="n">
        <f aca="false">ROUND((E68/(32*G68))*100,3)</f>
        <v>110.503</v>
      </c>
      <c r="L68" s="7" t="n">
        <f aca="false">ROUND((F68/(32*G68))*100,3)</f>
        <v>111.33</v>
      </c>
      <c r="M68" s="8" t="n">
        <f aca="false">ROUND((J68+K68+L68)/3,3)</f>
        <v>110.76</v>
      </c>
    </row>
    <row r="69" customFormat="false" ht="12.8" hidden="false" customHeight="false" outlineLevel="0" collapsed="false">
      <c r="A69" s="16" t="s">
        <v>80</v>
      </c>
      <c r="B69" s="17" t="n">
        <v>615.6</v>
      </c>
      <c r="C69" s="3" t="n">
        <f aca="false">D69+E69+F69</f>
        <v>615.6</v>
      </c>
      <c r="D69" s="2" t="n">
        <v>204.9</v>
      </c>
      <c r="E69" s="2" t="n">
        <v>205.7</v>
      </c>
      <c r="F69" s="2" t="n">
        <v>205</v>
      </c>
      <c r="G69" s="4" t="n">
        <v>6.72136666666667</v>
      </c>
      <c r="H69" s="5" t="n">
        <f aca="false">ROUND((B69/(96*G69))*100,3)</f>
        <v>95.405</v>
      </c>
      <c r="I69" s="6" t="n">
        <f aca="false">ROUND((C69/(96*G69))*100,3)</f>
        <v>95.405</v>
      </c>
      <c r="J69" s="7" t="n">
        <f aca="false">ROUND((D69/(32*G69))*100,3)</f>
        <v>95.265</v>
      </c>
      <c r="K69" s="7" t="n">
        <f aca="false">ROUND((E69/(32*G69))*100,3)</f>
        <v>95.637</v>
      </c>
      <c r="L69" s="7" t="n">
        <f aca="false">ROUND((F69/(32*G69))*100,3)</f>
        <v>95.312</v>
      </c>
      <c r="M69" s="8" t="n">
        <f aca="false">ROUND((J69+K69+L69)/3,3)</f>
        <v>95.405</v>
      </c>
    </row>
    <row r="70" customFormat="false" ht="12.8" hidden="false" customHeight="false" outlineLevel="0" collapsed="false">
      <c r="A70" s="16" t="s">
        <v>81</v>
      </c>
      <c r="B70" s="17" t="n">
        <v>672.9</v>
      </c>
      <c r="C70" s="3" t="n">
        <f aca="false">D70+E70+F70</f>
        <v>672.9</v>
      </c>
      <c r="D70" s="2" t="n">
        <v>223.8</v>
      </c>
      <c r="E70" s="2" t="n">
        <v>223.4</v>
      </c>
      <c r="F70" s="2" t="n">
        <v>225.7</v>
      </c>
      <c r="G70" s="4" t="n">
        <v>8.22126666666667</v>
      </c>
      <c r="H70" s="5" t="n">
        <f aca="false">ROUND((B70/(96*G70))*100,3)</f>
        <v>85.259</v>
      </c>
      <c r="I70" s="6" t="n">
        <f aca="false">ROUND((C70/(96*G70))*100,3)</f>
        <v>85.259</v>
      </c>
      <c r="J70" s="7" t="n">
        <f aca="false">ROUND((D70/(32*G70))*100,3)</f>
        <v>85.069</v>
      </c>
      <c r="K70" s="7" t="n">
        <f aca="false">ROUND((E70/(32*G70))*100,3)</f>
        <v>84.917</v>
      </c>
      <c r="L70" s="7" t="n">
        <f aca="false">ROUND((F70/(32*G70))*100,3)</f>
        <v>85.791</v>
      </c>
      <c r="M70" s="8" t="n">
        <f aca="false">ROUND((J70+K70+L70)/3,3)</f>
        <v>85.259</v>
      </c>
    </row>
    <row r="71" customFormat="false" ht="12.8" hidden="false" customHeight="false" outlineLevel="0" collapsed="false">
      <c r="A71" s="16" t="s">
        <v>82</v>
      </c>
      <c r="B71" s="17" t="n">
        <v>624.7</v>
      </c>
      <c r="C71" s="3" t="n">
        <f aca="false">D71+E71+F71</f>
        <v>624.7</v>
      </c>
      <c r="D71" s="2" t="n">
        <v>208</v>
      </c>
      <c r="E71" s="2" t="n">
        <v>207.9</v>
      </c>
      <c r="F71" s="2" t="n">
        <v>208.8</v>
      </c>
      <c r="G71" s="4" t="n">
        <v>6.25685</v>
      </c>
      <c r="H71" s="5" t="n">
        <f aca="false">ROUND((B71/(96*G71))*100,3)</f>
        <v>104.003</v>
      </c>
      <c r="I71" s="6" t="n">
        <f aca="false">ROUND((C71/(96*G71))*100,3)</f>
        <v>104.003</v>
      </c>
      <c r="J71" s="7" t="n">
        <f aca="false">ROUND((D71/(32*G71))*100,3)</f>
        <v>103.886</v>
      </c>
      <c r="K71" s="7" t="n">
        <f aca="false">ROUND((E71/(32*G71))*100,3)</f>
        <v>103.836</v>
      </c>
      <c r="L71" s="7" t="n">
        <f aca="false">ROUND((F71/(32*G71))*100,3)</f>
        <v>104.286</v>
      </c>
      <c r="M71" s="8" t="n">
        <f aca="false">ROUND((J71+K71+L71)/3,3)</f>
        <v>104.003</v>
      </c>
    </row>
    <row r="72" customFormat="false" ht="12.8" hidden="false" customHeight="false" outlineLevel="0" collapsed="false">
      <c r="A72" s="16" t="s">
        <v>83</v>
      </c>
      <c r="B72" s="17" t="n">
        <v>595.9</v>
      </c>
      <c r="C72" s="3" t="n">
        <f aca="false">D72+E72+F72</f>
        <v>595.9</v>
      </c>
      <c r="D72" s="2" t="n">
        <v>198.4</v>
      </c>
      <c r="E72" s="2" t="n">
        <v>197.9</v>
      </c>
      <c r="F72" s="2" t="n">
        <v>199.6</v>
      </c>
      <c r="G72" s="4" t="n">
        <v>7.67933333333333</v>
      </c>
      <c r="H72" s="5" t="n">
        <f aca="false">ROUND((B72/(96*G72))*100,3)</f>
        <v>80.831</v>
      </c>
      <c r="I72" s="6" t="n">
        <f aca="false">ROUND((C72/(96*G72))*100,3)</f>
        <v>80.831</v>
      </c>
      <c r="J72" s="7" t="n">
        <f aca="false">ROUND((D72/(32*G72))*100,3)</f>
        <v>80.736</v>
      </c>
      <c r="K72" s="7" t="n">
        <f aca="false">ROUND((E72/(32*G72))*100,3)</f>
        <v>80.533</v>
      </c>
      <c r="L72" s="7" t="n">
        <f aca="false">ROUND((F72/(32*G72))*100,3)</f>
        <v>81.224</v>
      </c>
      <c r="M72" s="8" t="n">
        <f aca="false">ROUND((J72+K72+L72)/3,3)</f>
        <v>80.831</v>
      </c>
    </row>
    <row r="73" customFormat="false" ht="12.8" hidden="false" customHeight="false" outlineLevel="0" collapsed="false">
      <c r="A73" s="16" t="s">
        <v>84</v>
      </c>
      <c r="B73" s="17" t="n">
        <v>299.4</v>
      </c>
      <c r="C73" s="3" t="n">
        <f aca="false">D73+E73+F73</f>
        <v>299.4</v>
      </c>
      <c r="D73" s="2" t="n">
        <v>99.7</v>
      </c>
      <c r="E73" s="2" t="n">
        <v>100.5</v>
      </c>
      <c r="F73" s="2" t="n">
        <v>99.2</v>
      </c>
      <c r="G73" s="4" t="n">
        <v>3.02208333333333</v>
      </c>
      <c r="H73" s="5" t="n">
        <f aca="false">ROUND((B73/(96*G73))*100,3)</f>
        <v>103.199</v>
      </c>
      <c r="I73" s="6" t="n">
        <f aca="false">ROUND((C73/(96*G73))*100,3)</f>
        <v>103.199</v>
      </c>
      <c r="J73" s="7" t="n">
        <f aca="false">ROUND((D73/(32*G73))*100,3)</f>
        <v>103.095</v>
      </c>
      <c r="K73" s="7" t="n">
        <f aca="false">ROUND((E73/(32*G73))*100,3)</f>
        <v>103.923</v>
      </c>
      <c r="L73" s="7" t="n">
        <f aca="false">ROUND((F73/(32*G73))*100,3)</f>
        <v>102.578</v>
      </c>
      <c r="M73" s="8" t="n">
        <f aca="false">ROUND((J73+K73+L73)/3,3)</f>
        <v>103.199</v>
      </c>
    </row>
    <row r="74" customFormat="false" ht="12.8" hidden="false" customHeight="false" outlineLevel="0" collapsed="false">
      <c r="A74" s="16" t="s">
        <v>85</v>
      </c>
      <c r="B74" s="17" t="n">
        <v>574.8</v>
      </c>
      <c r="C74" s="3" t="n">
        <f aca="false">D74+E74+F74</f>
        <v>574.8</v>
      </c>
      <c r="D74" s="2" t="n">
        <v>191.6</v>
      </c>
      <c r="E74" s="2" t="n">
        <v>190.2</v>
      </c>
      <c r="F74" s="2" t="n">
        <v>193</v>
      </c>
      <c r="G74" s="4" t="n">
        <v>7.41308333333333</v>
      </c>
      <c r="H74" s="5" t="n">
        <f aca="false">ROUND((B74/(96*G74))*100,3)</f>
        <v>80.769</v>
      </c>
      <c r="I74" s="6" t="n">
        <f aca="false">ROUND((C74/(96*G74))*100,3)</f>
        <v>80.769</v>
      </c>
      <c r="J74" s="7" t="n">
        <f aca="false">ROUND((D74/(32*G74))*100,3)</f>
        <v>80.769</v>
      </c>
      <c r="K74" s="7" t="n">
        <f aca="false">ROUND((E74/(32*G74))*100,3)</f>
        <v>80.179</v>
      </c>
      <c r="L74" s="7" t="n">
        <f aca="false">ROUND((F74/(32*G74))*100,3)</f>
        <v>81.36</v>
      </c>
      <c r="M74" s="8" t="n">
        <f aca="false">ROUND((J74+K74+L74)/3,3)</f>
        <v>80.769</v>
      </c>
    </row>
    <row r="75" customFormat="false" ht="12.8" hidden="false" customHeight="false" outlineLevel="0" collapsed="false">
      <c r="A75" s="16" t="s">
        <v>86</v>
      </c>
      <c r="B75" s="17" t="n">
        <v>492.3</v>
      </c>
      <c r="C75" s="3" t="n">
        <f aca="false">D75+E75+F75</f>
        <v>492.3</v>
      </c>
      <c r="D75" s="2" t="n">
        <v>163</v>
      </c>
      <c r="E75" s="2" t="n">
        <v>164.3</v>
      </c>
      <c r="F75" s="2" t="n">
        <v>165</v>
      </c>
      <c r="G75" s="4" t="n">
        <v>7.86228333333333</v>
      </c>
      <c r="H75" s="5" t="n">
        <f aca="false">ROUND((B75/(96*G75))*100,3)</f>
        <v>65.224</v>
      </c>
      <c r="I75" s="6" t="n">
        <f aca="false">ROUND((C75/(96*G75))*100,3)</f>
        <v>65.224</v>
      </c>
      <c r="J75" s="7" t="n">
        <f aca="false">ROUND((D75/(32*G75))*100,3)</f>
        <v>64.787</v>
      </c>
      <c r="K75" s="7" t="n">
        <f aca="false">ROUND((E75/(32*G75))*100,3)</f>
        <v>65.304</v>
      </c>
      <c r="L75" s="7" t="n">
        <f aca="false">ROUND((F75/(32*G75))*100,3)</f>
        <v>65.582</v>
      </c>
      <c r="M75" s="8" t="n">
        <f aca="false">ROUND((J75+K75+L75)/3,3)</f>
        <v>65.224</v>
      </c>
    </row>
    <row r="76" customFormat="false" ht="12.8" hidden="false" customHeight="false" outlineLevel="0" collapsed="false">
      <c r="A76" s="16" t="s">
        <v>87</v>
      </c>
      <c r="B76" s="17" t="n">
        <v>564.9</v>
      </c>
      <c r="C76" s="3" t="n">
        <f aca="false">D76+E76+F76</f>
        <v>564.9</v>
      </c>
      <c r="D76" s="2" t="n">
        <v>187.6</v>
      </c>
      <c r="E76" s="2" t="n">
        <v>187.6</v>
      </c>
      <c r="F76" s="2" t="n">
        <v>189.7</v>
      </c>
      <c r="G76" s="4" t="n">
        <v>7.13466666666667</v>
      </c>
      <c r="H76" s="5" t="n">
        <f aca="false">ROUND((B76/(96*G76))*100,3)</f>
        <v>82.476</v>
      </c>
      <c r="I76" s="6" t="n">
        <f aca="false">ROUND((C76/(96*G76))*100,3)</f>
        <v>82.476</v>
      </c>
      <c r="J76" s="7" t="n">
        <f aca="false">ROUND((D76/(32*G76))*100,3)</f>
        <v>82.169</v>
      </c>
      <c r="K76" s="7" t="n">
        <f aca="false">ROUND((E76/(32*G76))*100,3)</f>
        <v>82.169</v>
      </c>
      <c r="L76" s="7" t="n">
        <f aca="false">ROUND((F76/(32*G76))*100,3)</f>
        <v>83.089</v>
      </c>
      <c r="M76" s="8" t="n">
        <f aca="false">ROUND((J76+K76+L76)/3,3)</f>
        <v>82.476</v>
      </c>
    </row>
    <row r="77" customFormat="false" ht="12.8" hidden="false" customHeight="false" outlineLevel="0" collapsed="false">
      <c r="A77" s="16" t="s">
        <v>88</v>
      </c>
      <c r="B77" s="17" t="n">
        <v>663.5</v>
      </c>
      <c r="C77" s="3" t="n">
        <f aca="false">D77+E77+F77</f>
        <v>663.5</v>
      </c>
      <c r="D77" s="2" t="n">
        <v>220.6</v>
      </c>
      <c r="E77" s="2" t="n">
        <v>219.6</v>
      </c>
      <c r="F77" s="2" t="n">
        <v>223.3</v>
      </c>
      <c r="G77" s="4" t="n">
        <v>8.89066666666667</v>
      </c>
      <c r="H77" s="5" t="n">
        <f aca="false">ROUND((B77/(96*G77))*100,3)</f>
        <v>77.738</v>
      </c>
      <c r="I77" s="6" t="n">
        <f aca="false">ROUND((C77/(96*G77))*100,3)</f>
        <v>77.738</v>
      </c>
      <c r="J77" s="7" t="n">
        <f aca="false">ROUND((D77/(32*G77))*100,3)</f>
        <v>77.539</v>
      </c>
      <c r="K77" s="7" t="n">
        <f aca="false">ROUND((E77/(32*G77))*100,3)</f>
        <v>77.188</v>
      </c>
      <c r="L77" s="7" t="n">
        <f aca="false">ROUND((F77/(32*G77))*100,3)</f>
        <v>78.488</v>
      </c>
      <c r="M77" s="8" t="n">
        <f aca="false">ROUND((J77+K77+L77)/3,3)</f>
        <v>77.738</v>
      </c>
    </row>
    <row r="78" customFormat="false" ht="12.8" hidden="false" customHeight="false" outlineLevel="0" collapsed="false">
      <c r="A78" s="16" t="s">
        <v>89</v>
      </c>
      <c r="B78" s="17" t="n">
        <v>311.7</v>
      </c>
      <c r="C78" s="3" t="n">
        <f aca="false">D78+E78+F78</f>
        <v>311.7</v>
      </c>
      <c r="D78" s="2" t="n">
        <v>104</v>
      </c>
      <c r="E78" s="2" t="n">
        <v>103.7</v>
      </c>
      <c r="F78" s="2" t="n">
        <v>104</v>
      </c>
      <c r="G78" s="4" t="n">
        <v>3.4283</v>
      </c>
      <c r="H78" s="5" t="n">
        <f aca="false">ROUND((B78/(96*G78))*100,3)</f>
        <v>94.708</v>
      </c>
      <c r="I78" s="6" t="n">
        <f aca="false">ROUND((C78/(96*G78))*100,3)</f>
        <v>94.708</v>
      </c>
      <c r="J78" s="7" t="n">
        <f aca="false">ROUND((D78/(32*G78))*100,3)</f>
        <v>94.799</v>
      </c>
      <c r="K78" s="7" t="n">
        <f aca="false">ROUND((E78/(32*G78))*100,3)</f>
        <v>94.526</v>
      </c>
      <c r="L78" s="7" t="n">
        <f aca="false">ROUND((F78/(32*G78))*100,3)</f>
        <v>94.799</v>
      </c>
      <c r="M78" s="8" t="n">
        <f aca="false">ROUND((J78+K78+L78)/3,3)</f>
        <v>94.708</v>
      </c>
    </row>
    <row r="79" customFormat="false" ht="12.8" hidden="false" customHeight="false" outlineLevel="0" collapsed="false">
      <c r="A79" s="16" t="s">
        <v>90</v>
      </c>
      <c r="B79" s="17" t="n">
        <v>385.5</v>
      </c>
      <c r="C79" s="3" t="n">
        <f aca="false">D79+E79+F79</f>
        <v>385.5</v>
      </c>
      <c r="D79" s="2" t="n">
        <v>128.4</v>
      </c>
      <c r="E79" s="2" t="n">
        <v>129.4</v>
      </c>
      <c r="F79" s="2" t="n">
        <v>127.7</v>
      </c>
      <c r="G79" s="4" t="n">
        <v>5.064</v>
      </c>
      <c r="H79" s="5" t="n">
        <f aca="false">ROUND((B79/(96*G79))*100,3)</f>
        <v>79.297</v>
      </c>
      <c r="I79" s="6" t="n">
        <f aca="false">ROUND((C79/(96*G79))*100,3)</f>
        <v>79.297</v>
      </c>
      <c r="J79" s="7" t="n">
        <f aca="false">ROUND((D79/(32*G79))*100,3)</f>
        <v>79.236</v>
      </c>
      <c r="K79" s="7" t="n">
        <f aca="false">ROUND((E79/(32*G79))*100,3)</f>
        <v>79.853</v>
      </c>
      <c r="L79" s="7" t="n">
        <f aca="false">ROUND((F79/(32*G79))*100,3)</f>
        <v>78.804</v>
      </c>
      <c r="M79" s="8" t="n">
        <f aca="false">ROUND((J79+K79+L79)/3,3)</f>
        <v>79.298</v>
      </c>
    </row>
    <row r="80" customFormat="false" ht="12.8" hidden="false" customHeight="false" outlineLevel="0" collapsed="false">
      <c r="A80" s="16" t="s">
        <v>91</v>
      </c>
      <c r="B80" s="17" t="n">
        <v>182.4</v>
      </c>
      <c r="C80" s="3" t="n">
        <f aca="false">D80+E80+F80</f>
        <v>182.4</v>
      </c>
      <c r="D80" s="2" t="n">
        <v>60.6</v>
      </c>
      <c r="E80" s="2" t="n">
        <v>61.3</v>
      </c>
      <c r="F80" s="2" t="n">
        <v>60.5</v>
      </c>
      <c r="G80" s="4" t="n">
        <v>1.82873333333333</v>
      </c>
      <c r="H80" s="5" t="n">
        <f aca="false">ROUND((B80/(96*G80))*100,3)</f>
        <v>103.897</v>
      </c>
      <c r="I80" s="6" t="n">
        <f aca="false">ROUND((C80/(96*G80))*100,3)</f>
        <v>103.897</v>
      </c>
      <c r="J80" s="7" t="n">
        <f aca="false">ROUND((D80/(32*G80))*100,3)</f>
        <v>103.555</v>
      </c>
      <c r="K80" s="7" t="n">
        <f aca="false">ROUND((E80/(32*G80))*100,3)</f>
        <v>104.751</v>
      </c>
      <c r="L80" s="7" t="n">
        <f aca="false">ROUND((F80/(32*G80))*100,3)</f>
        <v>103.384</v>
      </c>
      <c r="M80" s="8" t="n">
        <f aca="false">ROUND((J80+K80+L80)/3,3)</f>
        <v>103.897</v>
      </c>
    </row>
    <row r="81" customFormat="false" ht="12.8" hidden="false" customHeight="false" outlineLevel="0" collapsed="false">
      <c r="A81" s="16" t="s">
        <v>92</v>
      </c>
      <c r="B81" s="17" t="n">
        <v>111.6</v>
      </c>
      <c r="C81" s="3" t="n">
        <f aca="false">D81+E81+F81</f>
        <v>111.6</v>
      </c>
      <c r="D81" s="2" t="n">
        <v>37.1</v>
      </c>
      <c r="E81" s="2" t="n">
        <v>37.6</v>
      </c>
      <c r="F81" s="2" t="n">
        <v>36.9</v>
      </c>
      <c r="G81" s="4" t="n">
        <v>1.0476</v>
      </c>
      <c r="H81" s="5" t="n">
        <f aca="false">ROUND((B81/(96*G81))*100,3)</f>
        <v>110.968</v>
      </c>
      <c r="I81" s="6" t="n">
        <f aca="false">ROUND((C81/(96*G81))*100,3)</f>
        <v>110.968</v>
      </c>
      <c r="J81" s="7" t="n">
        <f aca="false">ROUND((D81/(32*G81))*100,3)</f>
        <v>110.67</v>
      </c>
      <c r="K81" s="7" t="n">
        <f aca="false">ROUND((E81/(32*G81))*100,3)</f>
        <v>112.161</v>
      </c>
      <c r="L81" s="7" t="n">
        <f aca="false">ROUND((F81/(32*G81))*100,3)</f>
        <v>110.073</v>
      </c>
      <c r="M81" s="8" t="n">
        <f aca="false">ROUND((J81+K81+L81)/3,3)</f>
        <v>110.968</v>
      </c>
    </row>
    <row r="82" customFormat="false" ht="12.8" hidden="false" customHeight="false" outlineLevel="0" collapsed="false">
      <c r="A82" s="16" t="s">
        <v>93</v>
      </c>
      <c r="B82" s="17" t="n">
        <v>132</v>
      </c>
      <c r="C82" s="3" t="n">
        <f aca="false">D82+E82+F82</f>
        <v>132</v>
      </c>
      <c r="D82" s="2" t="n">
        <v>43.9</v>
      </c>
      <c r="E82" s="2" t="n">
        <v>44.4</v>
      </c>
      <c r="F82" s="2" t="n">
        <v>43.7</v>
      </c>
      <c r="G82" s="4" t="n">
        <v>1.32735</v>
      </c>
      <c r="H82" s="5" t="n">
        <f aca="false">ROUND((B82/(96*G82))*100,3)</f>
        <v>103.59</v>
      </c>
      <c r="I82" s="6" t="n">
        <f aca="false">ROUND((C82/(96*G82))*100,3)</f>
        <v>103.59</v>
      </c>
      <c r="J82" s="7" t="n">
        <f aca="false">ROUND((D82/(32*G82))*100,3)</f>
        <v>103.354</v>
      </c>
      <c r="K82" s="7" t="n">
        <f aca="false">ROUND((E82/(32*G82))*100,3)</f>
        <v>104.532</v>
      </c>
      <c r="L82" s="7" t="n">
        <f aca="false">ROUND((F82/(32*G82))*100,3)</f>
        <v>102.884</v>
      </c>
      <c r="M82" s="8" t="n">
        <f aca="false">ROUND((J82+K82+L82)/3,3)</f>
        <v>103.59</v>
      </c>
    </row>
    <row r="83" customFormat="false" ht="12.8" hidden="false" customHeight="false" outlineLevel="0" collapsed="false">
      <c r="A83" s="16" t="s">
        <v>94</v>
      </c>
      <c r="B83" s="17" t="n">
        <v>451.1</v>
      </c>
      <c r="C83" s="3" t="n">
        <f aca="false">D83+E83+F83</f>
        <v>451.1</v>
      </c>
      <c r="D83" s="2" t="n">
        <v>150.2</v>
      </c>
      <c r="E83" s="2" t="n">
        <v>151.4</v>
      </c>
      <c r="F83" s="2" t="n">
        <v>149.5</v>
      </c>
      <c r="G83" s="4" t="n">
        <v>4.33448333333333</v>
      </c>
      <c r="H83" s="5" t="n">
        <f aca="false">ROUND((B83/(96*G83))*100,3)</f>
        <v>108.409</v>
      </c>
      <c r="I83" s="6" t="n">
        <f aca="false">ROUND((C83/(96*G83))*100,3)</f>
        <v>108.409</v>
      </c>
      <c r="J83" s="7" t="n">
        <f aca="false">ROUND((D83/(32*G83))*100,3)</f>
        <v>108.289</v>
      </c>
      <c r="K83" s="7" t="n">
        <f aca="false">ROUND((E83/(32*G83))*100,3)</f>
        <v>109.154</v>
      </c>
      <c r="L83" s="7" t="n">
        <f aca="false">ROUND((F83/(32*G83))*100,3)</f>
        <v>107.784</v>
      </c>
      <c r="M83" s="8" t="n">
        <f aca="false">ROUND((J83+K83+L83)/3,3)</f>
        <v>108.409</v>
      </c>
    </row>
    <row r="84" customFormat="false" ht="12.8" hidden="false" customHeight="false" outlineLevel="0" collapsed="false">
      <c r="A84" s="16" t="s">
        <v>95</v>
      </c>
      <c r="B84" s="17" t="n">
        <v>703.4</v>
      </c>
      <c r="C84" s="3" t="n">
        <f aca="false">D84+E84+F84</f>
        <v>703.4</v>
      </c>
      <c r="D84" s="2" t="n">
        <v>233.9</v>
      </c>
      <c r="E84" s="2" t="n">
        <v>233.5</v>
      </c>
      <c r="F84" s="2" t="n">
        <v>236</v>
      </c>
      <c r="G84" s="4" t="n">
        <v>8.74421666666667</v>
      </c>
      <c r="H84" s="5" t="n">
        <f aca="false">ROUND((B84/(96*G84))*100,3)</f>
        <v>83.793</v>
      </c>
      <c r="I84" s="6" t="n">
        <f aca="false">ROUND((C84/(96*G84))*100,3)</f>
        <v>83.793</v>
      </c>
      <c r="J84" s="7" t="n">
        <f aca="false">ROUND((D84/(32*G84))*100,3)</f>
        <v>83.591</v>
      </c>
      <c r="K84" s="7" t="n">
        <f aca="false">ROUND((E84/(32*G84))*100,3)</f>
        <v>83.448</v>
      </c>
      <c r="L84" s="7" t="n">
        <f aca="false">ROUND((F84/(32*G84))*100,3)</f>
        <v>84.341</v>
      </c>
      <c r="M84" s="8" t="n">
        <f aca="false">ROUND((J84+K84+L84)/3,3)</f>
        <v>83.793</v>
      </c>
    </row>
    <row r="85" customFormat="false" ht="12.8" hidden="false" customHeight="false" outlineLevel="0" collapsed="false">
      <c r="A85" s="16" t="s">
        <v>96</v>
      </c>
      <c r="B85" s="17" t="n">
        <v>619.3</v>
      </c>
      <c r="C85" s="3" t="n">
        <f aca="false">D85+E85+F85</f>
        <v>619.3</v>
      </c>
      <c r="D85" s="2" t="n">
        <v>206</v>
      </c>
      <c r="E85" s="2" t="n">
        <v>206.8</v>
      </c>
      <c r="F85" s="2" t="n">
        <v>206.5</v>
      </c>
      <c r="G85" s="4" t="n">
        <v>7.52305</v>
      </c>
      <c r="H85" s="5" t="n">
        <f aca="false">ROUND((B85/(96*G85))*100,3)</f>
        <v>85.75</v>
      </c>
      <c r="I85" s="6" t="n">
        <f aca="false">ROUND((C85/(96*G85))*100,3)</f>
        <v>85.75</v>
      </c>
      <c r="J85" s="7" t="n">
        <f aca="false">ROUND((D85/(32*G85))*100,3)</f>
        <v>85.57</v>
      </c>
      <c r="K85" s="7" t="n">
        <f aca="false">ROUND((E85/(32*G85))*100,3)</f>
        <v>85.903</v>
      </c>
      <c r="L85" s="7" t="n">
        <f aca="false">ROUND((F85/(32*G85))*100,3)</f>
        <v>85.778</v>
      </c>
      <c r="M85" s="8" t="n">
        <f aca="false">ROUND((J85+K85+L85)/3,3)</f>
        <v>85.75</v>
      </c>
    </row>
    <row r="86" customFormat="false" ht="12.8" hidden="false" customHeight="false" outlineLevel="0" collapsed="false">
      <c r="A86" s="16" t="s">
        <v>97</v>
      </c>
      <c r="B86" s="17" t="n">
        <v>482.4</v>
      </c>
      <c r="C86" s="3" t="n">
        <f aca="false">D86+E86+F86</f>
        <v>482.4</v>
      </c>
      <c r="D86" s="2" t="n">
        <v>159.8</v>
      </c>
      <c r="E86" s="2" t="n">
        <v>161.9</v>
      </c>
      <c r="F86" s="2" t="n">
        <v>160.7</v>
      </c>
      <c r="G86" s="4" t="n">
        <v>6.70963333333333</v>
      </c>
      <c r="H86" s="5" t="n">
        <f aca="false">ROUND((B86/(96*G86))*100,3)</f>
        <v>74.892</v>
      </c>
      <c r="I86" s="6" t="n">
        <f aca="false">ROUND((C86/(96*G86))*100,3)</f>
        <v>74.892</v>
      </c>
      <c r="J86" s="7" t="n">
        <f aca="false">ROUND((D86/(32*G86))*100,3)</f>
        <v>74.427</v>
      </c>
      <c r="K86" s="7" t="n">
        <f aca="false">ROUND((E86/(32*G86))*100,3)</f>
        <v>75.405</v>
      </c>
      <c r="L86" s="7" t="n">
        <f aca="false">ROUND((F86/(32*G86))*100,3)</f>
        <v>74.846</v>
      </c>
      <c r="M86" s="8" t="n">
        <f aca="false">ROUND((J86+K86+L86)/3,3)</f>
        <v>74.893</v>
      </c>
    </row>
    <row r="87" customFormat="false" ht="12.8" hidden="false" customHeight="false" outlineLevel="0" collapsed="false">
      <c r="A87" s="16" t="s">
        <v>98</v>
      </c>
      <c r="B87" s="17" t="n">
        <v>446.4</v>
      </c>
      <c r="C87" s="3" t="n">
        <f aca="false">D87+E87+F87</f>
        <v>446.4</v>
      </c>
      <c r="D87" s="2" t="n">
        <v>148.3</v>
      </c>
      <c r="E87" s="2" t="n">
        <v>149.5</v>
      </c>
      <c r="F87" s="2" t="n">
        <v>148.6</v>
      </c>
      <c r="G87" s="4" t="n">
        <v>5.93196666666667</v>
      </c>
      <c r="H87" s="5" t="n">
        <f aca="false">ROUND((B87/(96*G87))*100,3)</f>
        <v>78.389</v>
      </c>
      <c r="I87" s="6" t="n">
        <f aca="false">ROUND((C87/(96*G87))*100,3)</f>
        <v>78.389</v>
      </c>
      <c r="J87" s="7" t="n">
        <f aca="false">ROUND((D87/(32*G87))*100,3)</f>
        <v>78.125</v>
      </c>
      <c r="K87" s="7" t="n">
        <f aca="false">ROUND((E87/(32*G87))*100,3)</f>
        <v>78.758</v>
      </c>
      <c r="L87" s="7" t="n">
        <f aca="false">ROUND((F87/(32*G87))*100,3)</f>
        <v>78.283</v>
      </c>
      <c r="M87" s="8" t="n">
        <f aca="false">ROUND((J87+K87+L87)/3,3)</f>
        <v>78.389</v>
      </c>
    </row>
    <row r="88" customFormat="false" ht="12.8" hidden="false" customHeight="false" outlineLevel="0" collapsed="false">
      <c r="A88" s="16" t="s">
        <v>99</v>
      </c>
      <c r="B88" s="17" t="n">
        <v>422.4</v>
      </c>
      <c r="C88" s="3" t="n">
        <f aca="false">D88+E88+F88</f>
        <v>422.4</v>
      </c>
      <c r="D88" s="2" t="n">
        <v>141.2</v>
      </c>
      <c r="E88" s="2" t="n">
        <v>141.8</v>
      </c>
      <c r="F88" s="2" t="n">
        <v>139.4</v>
      </c>
      <c r="G88" s="4" t="n">
        <v>5.74085</v>
      </c>
      <c r="H88" s="5" t="n">
        <f aca="false">ROUND((B88/(96*G88))*100,3)</f>
        <v>76.644</v>
      </c>
      <c r="I88" s="6" t="n">
        <f aca="false">ROUND((C88/(96*G88))*100,3)</f>
        <v>76.644</v>
      </c>
      <c r="J88" s="7" t="n">
        <f aca="false">ROUND((D88/(32*G88))*100,3)</f>
        <v>76.861</v>
      </c>
      <c r="K88" s="7" t="n">
        <f aca="false">ROUND((E88/(32*G88))*100,3)</f>
        <v>77.188</v>
      </c>
      <c r="L88" s="7" t="n">
        <f aca="false">ROUND((F88/(32*G88))*100,3)</f>
        <v>75.882</v>
      </c>
      <c r="M88" s="8" t="n">
        <f aca="false">ROUND((J88+K88+L88)/3,3)</f>
        <v>76.644</v>
      </c>
    </row>
    <row r="89" customFormat="false" ht="12.8" hidden="false" customHeight="false" outlineLevel="0" collapsed="false">
      <c r="A89" s="16" t="s">
        <v>100</v>
      </c>
      <c r="B89" s="17" t="n">
        <v>416.2</v>
      </c>
      <c r="C89" s="3" t="n">
        <f aca="false">D89+E89+F89</f>
        <v>416.2</v>
      </c>
      <c r="D89" s="2" t="n">
        <v>138.6</v>
      </c>
      <c r="E89" s="2" t="n">
        <v>138.8</v>
      </c>
      <c r="F89" s="2" t="n">
        <v>138.8</v>
      </c>
      <c r="G89" s="4" t="n">
        <v>5.2085</v>
      </c>
      <c r="H89" s="5" t="n">
        <f aca="false">ROUND((B89/(96*G89))*100,3)</f>
        <v>83.237</v>
      </c>
      <c r="I89" s="6" t="n">
        <f aca="false">ROUND((C89/(96*G89))*100,3)</f>
        <v>83.237</v>
      </c>
      <c r="J89" s="7" t="n">
        <f aca="false">ROUND((D89/(32*G89))*100,3)</f>
        <v>83.157</v>
      </c>
      <c r="K89" s="7" t="n">
        <f aca="false">ROUND((E89/(32*G89))*100,3)</f>
        <v>83.277</v>
      </c>
      <c r="L89" s="7" t="n">
        <f aca="false">ROUND((F89/(32*G89))*100,3)</f>
        <v>83.277</v>
      </c>
      <c r="M89" s="8" t="n">
        <f aca="false">ROUND((J89+K89+L89)/3,3)</f>
        <v>83.237</v>
      </c>
    </row>
    <row r="90" customFormat="false" ht="12.8" hidden="false" customHeight="false" outlineLevel="0" collapsed="false">
      <c r="A90" s="16" t="s">
        <v>101</v>
      </c>
      <c r="B90" s="17" t="n">
        <v>329.5</v>
      </c>
      <c r="C90" s="3" t="n">
        <f aca="false">D90+E90+F90</f>
        <v>329.5</v>
      </c>
      <c r="D90" s="2" t="n">
        <v>109.6</v>
      </c>
      <c r="E90" s="2" t="n">
        <v>110.5</v>
      </c>
      <c r="F90" s="2" t="n">
        <v>109.4</v>
      </c>
      <c r="G90" s="4" t="n">
        <v>4.41443333333333</v>
      </c>
      <c r="H90" s="5" t="n">
        <f aca="false">ROUND((B90/(96*G90))*100,3)</f>
        <v>77.752</v>
      </c>
      <c r="I90" s="6" t="n">
        <f aca="false">ROUND((C90/(96*G90))*100,3)</f>
        <v>77.752</v>
      </c>
      <c r="J90" s="7" t="n">
        <f aca="false">ROUND((D90/(32*G90))*100,3)</f>
        <v>77.586</v>
      </c>
      <c r="K90" s="7" t="n">
        <f aca="false">ROUND((E90/(32*G90))*100,3)</f>
        <v>78.224</v>
      </c>
      <c r="L90" s="7" t="n">
        <f aca="false">ROUND((F90/(32*G90))*100,3)</f>
        <v>77.445</v>
      </c>
      <c r="M90" s="8" t="n">
        <f aca="false">ROUND((J90+K90+L90)/3,3)</f>
        <v>77.752</v>
      </c>
    </row>
    <row r="91" customFormat="false" ht="12.8" hidden="false" customHeight="false" outlineLevel="0" collapsed="false">
      <c r="A91" s="16" t="s">
        <v>102</v>
      </c>
      <c r="B91" s="17" t="n">
        <v>597</v>
      </c>
      <c r="C91" s="3" t="n">
        <f aca="false">D91+E91+F91</f>
        <v>597</v>
      </c>
      <c r="D91" s="2" t="n">
        <v>198.3</v>
      </c>
      <c r="E91" s="2" t="n">
        <v>197.8</v>
      </c>
      <c r="F91" s="2" t="n">
        <v>200.9</v>
      </c>
      <c r="G91" s="4" t="n">
        <v>7.34668333333333</v>
      </c>
      <c r="H91" s="5" t="n">
        <f aca="false">ROUND((B91/(96*G91))*100,3)</f>
        <v>84.647</v>
      </c>
      <c r="I91" s="6" t="n">
        <f aca="false">ROUND((C91/(96*G91))*100,3)</f>
        <v>84.647</v>
      </c>
      <c r="J91" s="7" t="n">
        <f aca="false">ROUND((D91/(32*G91))*100,3)</f>
        <v>84.349</v>
      </c>
      <c r="K91" s="7" t="n">
        <f aca="false">ROUND((E91/(32*G91))*100,3)</f>
        <v>84.137</v>
      </c>
      <c r="L91" s="7" t="n">
        <f aca="false">ROUND((F91/(32*G91))*100,3)</f>
        <v>85.455</v>
      </c>
      <c r="M91" s="8" t="n">
        <f aca="false">ROUND((J91+K91+L91)/3,3)</f>
        <v>84.647</v>
      </c>
    </row>
    <row r="92" customFormat="false" ht="12.8" hidden="false" customHeight="false" outlineLevel="0" collapsed="false">
      <c r="A92" s="16" t="s">
        <v>103</v>
      </c>
      <c r="B92" s="17" t="n">
        <v>684.9</v>
      </c>
      <c r="C92" s="3" t="n">
        <f aca="false">D92+E92+F92</f>
        <v>684.9</v>
      </c>
      <c r="D92" s="2" t="n">
        <v>227.9</v>
      </c>
      <c r="E92" s="2" t="n">
        <v>227.7</v>
      </c>
      <c r="F92" s="2" t="n">
        <v>229.3</v>
      </c>
      <c r="G92" s="4" t="n">
        <v>8.95025</v>
      </c>
      <c r="H92" s="5" t="n">
        <f aca="false">ROUND((B92/(96*G92))*100,3)</f>
        <v>79.711</v>
      </c>
      <c r="I92" s="6" t="n">
        <f aca="false">ROUND((C92/(96*G92))*100,3)</f>
        <v>79.711</v>
      </c>
      <c r="J92" s="7" t="n">
        <f aca="false">ROUND((D92/(32*G92))*100,3)</f>
        <v>79.572</v>
      </c>
      <c r="K92" s="7" t="n">
        <f aca="false">ROUND((E92/(32*G92))*100,3)</f>
        <v>79.502</v>
      </c>
      <c r="L92" s="7" t="n">
        <f aca="false">ROUND((F92/(32*G92))*100,3)</f>
        <v>80.061</v>
      </c>
      <c r="M92" s="8" t="n">
        <f aca="false">ROUND((J92+K92+L92)/3,3)</f>
        <v>79.712</v>
      </c>
    </row>
    <row r="93" customFormat="false" ht="12.8" hidden="false" customHeight="false" outlineLevel="0" collapsed="false">
      <c r="A93" s="16" t="s">
        <v>104</v>
      </c>
      <c r="B93" s="17" t="n">
        <v>634.7</v>
      </c>
      <c r="C93" s="3" t="n">
        <f aca="false">D93+E93+F93</f>
        <v>634.7</v>
      </c>
      <c r="D93" s="2" t="n">
        <v>211.2</v>
      </c>
      <c r="E93" s="2" t="n">
        <v>210.8</v>
      </c>
      <c r="F93" s="2" t="n">
        <v>212.7</v>
      </c>
      <c r="G93" s="4" t="n">
        <v>7.66075</v>
      </c>
      <c r="H93" s="5" t="n">
        <f aca="false">ROUND((B93/(96*G93))*100,3)</f>
        <v>86.303</v>
      </c>
      <c r="I93" s="6" t="n">
        <f aca="false">ROUND((C93/(96*G93))*100,3)</f>
        <v>86.303</v>
      </c>
      <c r="J93" s="7" t="n">
        <f aca="false">ROUND((D93/(32*G93))*100,3)</f>
        <v>86.153</v>
      </c>
      <c r="K93" s="7" t="n">
        <f aca="false">ROUND((E93/(32*G93))*100,3)</f>
        <v>85.99</v>
      </c>
      <c r="L93" s="7" t="n">
        <f aca="false">ROUND((F93/(32*G93))*100,3)</f>
        <v>86.765</v>
      </c>
      <c r="M93" s="8" t="n">
        <f aca="false">ROUND((J93+K93+L93)/3,3)</f>
        <v>86.303</v>
      </c>
    </row>
    <row r="94" customFormat="false" ht="12.8" hidden="false" customHeight="false" outlineLevel="0" collapsed="false">
      <c r="A94" s="16" t="s">
        <v>105</v>
      </c>
      <c r="B94" s="17" t="n">
        <v>593.5</v>
      </c>
      <c r="C94" s="3" t="n">
        <f aca="false">D94+E94+F94</f>
        <v>593.5</v>
      </c>
      <c r="D94" s="2" t="n">
        <v>197.3</v>
      </c>
      <c r="E94" s="2" t="n">
        <v>198.1</v>
      </c>
      <c r="F94" s="2" t="n">
        <v>198.1</v>
      </c>
      <c r="G94" s="4" t="n">
        <v>5.4304</v>
      </c>
      <c r="H94" s="5" t="n">
        <f aca="false">ROUND((B94/(96*G94))*100,3)</f>
        <v>113.846</v>
      </c>
      <c r="I94" s="6" t="n">
        <f aca="false">ROUND((C94/(96*G94))*100,3)</f>
        <v>113.846</v>
      </c>
      <c r="J94" s="7" t="n">
        <f aca="false">ROUND((D94/(32*G94))*100,3)</f>
        <v>113.539</v>
      </c>
      <c r="K94" s="7" t="n">
        <f aca="false">ROUND((E94/(32*G94))*100,3)</f>
        <v>113.999</v>
      </c>
      <c r="L94" s="7" t="n">
        <f aca="false">ROUND((F94/(32*G94))*100,3)</f>
        <v>113.999</v>
      </c>
      <c r="M94" s="8" t="n">
        <f aca="false">ROUND((J94+K94+L94)/3,3)</f>
        <v>113.846</v>
      </c>
    </row>
    <row r="95" customFormat="false" ht="12.8" hidden="false" customHeight="false" outlineLevel="0" collapsed="false">
      <c r="A95" s="16" t="s">
        <v>106</v>
      </c>
      <c r="B95" s="17" t="n">
        <v>574.7</v>
      </c>
      <c r="C95" s="3" t="n">
        <f aca="false">D95+E95+F95</f>
        <v>574.7</v>
      </c>
      <c r="D95" s="2" t="n">
        <v>192.4</v>
      </c>
      <c r="E95" s="2" t="n">
        <v>191.7</v>
      </c>
      <c r="F95" s="2" t="n">
        <v>190.6</v>
      </c>
      <c r="G95" s="4" t="n">
        <v>7.3447</v>
      </c>
      <c r="H95" s="5" t="n">
        <f aca="false">ROUND((B95/(96*G95))*100,3)</f>
        <v>81.507</v>
      </c>
      <c r="I95" s="6" t="n">
        <f aca="false">ROUND((C95/(96*G95))*100,3)</f>
        <v>81.507</v>
      </c>
      <c r="J95" s="7" t="n">
        <f aca="false">ROUND((D95/(32*G95))*100,3)</f>
        <v>81.862</v>
      </c>
      <c r="K95" s="7" t="n">
        <f aca="false">ROUND((E95/(32*G95))*100,3)</f>
        <v>81.564</v>
      </c>
      <c r="L95" s="7" t="n">
        <f aca="false">ROUND((F95/(32*G95))*100,3)</f>
        <v>81.096</v>
      </c>
      <c r="M95" s="8" t="n">
        <f aca="false">ROUND((J95+K95+L95)/3,3)</f>
        <v>81.507</v>
      </c>
    </row>
    <row r="96" customFormat="false" ht="12.8" hidden="false" customHeight="false" outlineLevel="0" collapsed="false">
      <c r="A96" s="16" t="s">
        <v>107</v>
      </c>
      <c r="B96" s="17" t="n">
        <v>260.4</v>
      </c>
      <c r="C96" s="3" t="n">
        <f aca="false">D96+E96+F96</f>
        <v>260.4</v>
      </c>
      <c r="D96" s="2" t="n">
        <v>85.6</v>
      </c>
      <c r="E96" s="2" t="n">
        <v>87.9</v>
      </c>
      <c r="F96" s="2" t="n">
        <v>86.9</v>
      </c>
      <c r="G96" s="4" t="n">
        <v>3.2897</v>
      </c>
      <c r="H96" s="5" t="n">
        <f aca="false">ROUND((B96/(96*G96))*100,3)</f>
        <v>82.454</v>
      </c>
      <c r="I96" s="6" t="n">
        <f aca="false">ROUND((C96/(96*G96))*100,3)</f>
        <v>82.454</v>
      </c>
      <c r="J96" s="7" t="n">
        <f aca="false">ROUND((D96/(32*G96))*100,3)</f>
        <v>81.314</v>
      </c>
      <c r="K96" s="7" t="n">
        <f aca="false">ROUND((E96/(32*G96))*100,3)</f>
        <v>83.499</v>
      </c>
      <c r="L96" s="7" t="n">
        <f aca="false">ROUND((F96/(32*G96))*100,3)</f>
        <v>82.549</v>
      </c>
      <c r="M96" s="8" t="n">
        <f aca="false">ROUND((J96+K96+L96)/3,3)</f>
        <v>82.454</v>
      </c>
    </row>
    <row r="97" customFormat="false" ht="12.8" hidden="false" customHeight="false" outlineLevel="0" collapsed="false">
      <c r="A97" s="16" t="s">
        <v>108</v>
      </c>
      <c r="B97" s="17" t="n">
        <v>205.6</v>
      </c>
      <c r="C97" s="3" t="n">
        <f aca="false">D97+E97+F97</f>
        <v>205.6</v>
      </c>
      <c r="D97" s="2" t="n">
        <v>68.3</v>
      </c>
      <c r="E97" s="2" t="n">
        <v>68.9</v>
      </c>
      <c r="F97" s="2" t="n">
        <v>68.4</v>
      </c>
      <c r="G97" s="4" t="n">
        <v>2.19011666666667</v>
      </c>
      <c r="H97" s="5" t="n">
        <f aca="false">ROUND((B97/(96*G97))*100,3)</f>
        <v>97.788</v>
      </c>
      <c r="I97" s="6" t="n">
        <f aca="false">ROUND((C97/(96*G97))*100,3)</f>
        <v>97.788</v>
      </c>
      <c r="J97" s="7" t="n">
        <f aca="false">ROUND((D97/(32*G97))*100,3)</f>
        <v>97.455</v>
      </c>
      <c r="K97" s="7" t="n">
        <f aca="false">ROUND((E97/(32*G97))*100,3)</f>
        <v>98.311</v>
      </c>
      <c r="L97" s="7" t="n">
        <f aca="false">ROUND((F97/(32*G97))*100,3)</f>
        <v>97.598</v>
      </c>
      <c r="M97" s="8" t="n">
        <f aca="false">ROUND((J97+K97+L97)/3,3)</f>
        <v>97.788</v>
      </c>
    </row>
    <row r="98" customFormat="false" ht="12.8" hidden="false" customHeight="false" outlineLevel="0" collapsed="false">
      <c r="A98" s="16" t="s">
        <v>109</v>
      </c>
      <c r="B98" s="17" t="n">
        <v>681.1</v>
      </c>
      <c r="C98" s="3" t="n">
        <f aca="false">D98+E98+F98</f>
        <v>681.1</v>
      </c>
      <c r="D98" s="2" t="n">
        <v>226</v>
      </c>
      <c r="E98" s="2" t="n">
        <v>225.9</v>
      </c>
      <c r="F98" s="2" t="n">
        <v>229.2</v>
      </c>
      <c r="G98" s="4" t="n">
        <v>9.0986</v>
      </c>
      <c r="H98" s="5" t="n">
        <f aca="false">ROUND((B98/(96*G98))*100,3)</f>
        <v>77.977</v>
      </c>
      <c r="I98" s="6" t="n">
        <f aca="false">ROUND((C98/(96*G98))*100,3)</f>
        <v>77.977</v>
      </c>
      <c r="J98" s="7" t="n">
        <f aca="false">ROUND((D98/(32*G98))*100,3)</f>
        <v>77.622</v>
      </c>
      <c r="K98" s="7" t="n">
        <f aca="false">ROUND((E98/(32*G98))*100,3)</f>
        <v>77.587</v>
      </c>
      <c r="L98" s="7" t="n">
        <f aca="false">ROUND((F98/(32*G98))*100,3)</f>
        <v>78.721</v>
      </c>
      <c r="M98" s="8" t="n">
        <f aca="false">ROUND((J98+K98+L98)/3,3)</f>
        <v>77.977</v>
      </c>
    </row>
    <row r="99" customFormat="false" ht="12.8" hidden="false" customHeight="false" outlineLevel="0" collapsed="false">
      <c r="A99" s="16" t="s">
        <v>110</v>
      </c>
      <c r="B99" s="17" t="n">
        <v>657.4</v>
      </c>
      <c r="C99" s="3" t="n">
        <f aca="false">D99+E99+F99</f>
        <v>657.4</v>
      </c>
      <c r="D99" s="2" t="n">
        <v>218.6</v>
      </c>
      <c r="E99" s="2" t="n">
        <v>218.8</v>
      </c>
      <c r="F99" s="2" t="n">
        <v>220</v>
      </c>
      <c r="G99" s="4" t="n">
        <v>7.7926</v>
      </c>
      <c r="H99" s="5" t="n">
        <f aca="false">ROUND((B99/(96*G99))*100,3)</f>
        <v>87.877</v>
      </c>
      <c r="I99" s="6" t="n">
        <f aca="false">ROUND((C99/(96*G99))*100,3)</f>
        <v>87.877</v>
      </c>
      <c r="J99" s="7" t="n">
        <f aca="false">ROUND((D99/(32*G99))*100,3)</f>
        <v>87.663</v>
      </c>
      <c r="K99" s="7" t="n">
        <f aca="false">ROUND((E99/(32*G99))*100,3)</f>
        <v>87.744</v>
      </c>
      <c r="L99" s="7" t="n">
        <f aca="false">ROUND((F99/(32*G99))*100,3)</f>
        <v>88.225</v>
      </c>
      <c r="M99" s="8" t="n">
        <f aca="false">ROUND((J99+K99+L99)/3,3)</f>
        <v>87.877</v>
      </c>
    </row>
    <row r="100" customFormat="false" ht="12.8" hidden="false" customHeight="false" outlineLevel="0" collapsed="false">
      <c r="A100" s="16" t="s">
        <v>111</v>
      </c>
      <c r="B100" s="17" t="n">
        <v>449.3</v>
      </c>
      <c r="C100" s="3" t="n">
        <f aca="false">D100+E100+F100</f>
        <v>449.3</v>
      </c>
      <c r="D100" s="2" t="n">
        <v>148.9</v>
      </c>
      <c r="E100" s="2" t="n">
        <v>151.1</v>
      </c>
      <c r="F100" s="2" t="n">
        <v>149.3</v>
      </c>
      <c r="G100" s="4" t="n">
        <v>6.96073333333333</v>
      </c>
      <c r="H100" s="5" t="n">
        <f aca="false">ROUND((B100/(96*G100))*100,3)</f>
        <v>67.237</v>
      </c>
      <c r="I100" s="6" t="n">
        <f aca="false">ROUND((C100/(96*G100))*100,3)</f>
        <v>67.237</v>
      </c>
      <c r="J100" s="7" t="n">
        <f aca="false">ROUND((D100/(32*G100))*100,3)</f>
        <v>66.848</v>
      </c>
      <c r="K100" s="7" t="n">
        <f aca="false">ROUND((E100/(32*G100))*100,3)</f>
        <v>67.836</v>
      </c>
      <c r="L100" s="7" t="n">
        <f aca="false">ROUND((F100/(32*G100))*100,3)</f>
        <v>67.028</v>
      </c>
      <c r="M100" s="8" t="n">
        <f aca="false">ROUND((J100+K100+L100)/3,3)</f>
        <v>67.237</v>
      </c>
    </row>
    <row r="101" customFormat="false" ht="12.8" hidden="false" customHeight="false" outlineLevel="0" collapsed="false">
      <c r="A101" s="16" t="s">
        <v>112</v>
      </c>
      <c r="B101" s="17" t="n">
        <v>612.5</v>
      </c>
      <c r="C101" s="3" t="n">
        <f aca="false">D101+E101+F101</f>
        <v>612.5</v>
      </c>
      <c r="D101" s="2" t="n">
        <v>203.5</v>
      </c>
      <c r="E101" s="2" t="n">
        <v>204.7</v>
      </c>
      <c r="F101" s="2" t="n">
        <v>204.3</v>
      </c>
      <c r="G101" s="4" t="n">
        <v>6.76426666666667</v>
      </c>
      <c r="H101" s="5" t="n">
        <f aca="false">ROUND((B101/(96*G101))*100,3)</f>
        <v>94.322</v>
      </c>
      <c r="I101" s="6" t="n">
        <f aca="false">ROUND((C101/(96*G101))*100,3)</f>
        <v>94.322</v>
      </c>
      <c r="J101" s="7" t="n">
        <f aca="false">ROUND((D101/(32*G101))*100,3)</f>
        <v>94.014</v>
      </c>
      <c r="K101" s="7" t="n">
        <f aca="false">ROUND((E101/(32*G101))*100,3)</f>
        <v>94.569</v>
      </c>
      <c r="L101" s="7" t="n">
        <f aca="false">ROUND((F101/(32*G101))*100,3)</f>
        <v>94.384</v>
      </c>
      <c r="M101" s="8" t="n">
        <f aca="false">ROUND((J101+K101+L101)/3,3)</f>
        <v>94.322</v>
      </c>
    </row>
    <row r="102" customFormat="false" ht="12.8" hidden="false" customHeight="false" outlineLevel="0" collapsed="false">
      <c r="A102" s="16" t="s">
        <v>113</v>
      </c>
      <c r="B102" s="17" t="n">
        <v>591.5</v>
      </c>
      <c r="C102" s="3" t="n">
        <f aca="false">D102+E102+F102</f>
        <v>591.5</v>
      </c>
      <c r="D102" s="2" t="n">
        <v>196.8</v>
      </c>
      <c r="E102" s="2" t="n">
        <v>196.7</v>
      </c>
      <c r="F102" s="2" t="n">
        <v>198</v>
      </c>
      <c r="G102" s="4" t="n">
        <v>8.0212</v>
      </c>
      <c r="H102" s="5" t="n">
        <f aca="false">ROUND((B102/(96*G102))*100,3)</f>
        <v>76.815</v>
      </c>
      <c r="I102" s="6" t="n">
        <f aca="false">ROUND((C102/(96*G102))*100,3)</f>
        <v>76.815</v>
      </c>
      <c r="J102" s="7" t="n">
        <f aca="false">ROUND((D102/(32*G102))*100,3)</f>
        <v>76.672</v>
      </c>
      <c r="K102" s="7" t="n">
        <f aca="false">ROUND((E102/(32*G102))*100,3)</f>
        <v>76.633</v>
      </c>
      <c r="L102" s="7" t="n">
        <f aca="false">ROUND((F102/(32*G102))*100,3)</f>
        <v>77.139</v>
      </c>
      <c r="M102" s="8" t="n">
        <f aca="false">ROUND((J102+K102+L102)/3,3)</f>
        <v>76.815</v>
      </c>
    </row>
    <row r="103" customFormat="false" ht="12.8" hidden="false" customHeight="false" outlineLevel="0" collapsed="false">
      <c r="A103" s="16" t="s">
        <v>114</v>
      </c>
      <c r="B103" s="17" t="n">
        <v>655</v>
      </c>
      <c r="C103" s="3" t="n">
        <f aca="false">D103+E103+F103</f>
        <v>655</v>
      </c>
      <c r="D103" s="2" t="n">
        <v>218.2</v>
      </c>
      <c r="E103" s="2" t="n">
        <v>217.6</v>
      </c>
      <c r="F103" s="2" t="n">
        <v>219.2</v>
      </c>
      <c r="G103" s="4" t="n">
        <v>8.55248333333333</v>
      </c>
      <c r="H103" s="5" t="n">
        <f aca="false">ROUND((B103/(96*G103))*100,3)</f>
        <v>79.777</v>
      </c>
      <c r="I103" s="6" t="n">
        <f aca="false">ROUND((C103/(96*G103))*100,3)</f>
        <v>79.777</v>
      </c>
      <c r="J103" s="7" t="n">
        <f aca="false">ROUND((D103/(32*G103))*100,3)</f>
        <v>79.728</v>
      </c>
      <c r="K103" s="7" t="n">
        <f aca="false">ROUND((E103/(32*G103))*100,3)</f>
        <v>79.509</v>
      </c>
      <c r="L103" s="7" t="n">
        <f aca="false">ROUND((F103/(32*G103))*100,3)</f>
        <v>80.094</v>
      </c>
      <c r="M103" s="8" t="n">
        <f aca="false">ROUND((J103+K103+L103)/3,3)</f>
        <v>79.777</v>
      </c>
    </row>
    <row r="104" customFormat="false" ht="12.8" hidden="false" customHeight="false" outlineLevel="0" collapsed="false">
      <c r="A104" s="16" t="s">
        <v>115</v>
      </c>
      <c r="B104" s="17" t="n">
        <v>530.9</v>
      </c>
      <c r="C104" s="3" t="n">
        <f aca="false">D104+E104+F104</f>
        <v>530.9</v>
      </c>
      <c r="D104" s="2" t="n">
        <v>176.5</v>
      </c>
      <c r="E104" s="2" t="n">
        <v>177.6</v>
      </c>
      <c r="F104" s="2" t="n">
        <v>176.8</v>
      </c>
      <c r="G104" s="4" t="n">
        <v>6.88356666666667</v>
      </c>
      <c r="H104" s="5" t="n">
        <f aca="false">ROUND((B104/(96*G104))*100,3)</f>
        <v>80.339</v>
      </c>
      <c r="I104" s="6" t="n">
        <f aca="false">ROUND((C104/(96*G104))*100,3)</f>
        <v>80.339</v>
      </c>
      <c r="J104" s="7" t="n">
        <f aca="false">ROUND((D104/(32*G104))*100,3)</f>
        <v>80.127</v>
      </c>
      <c r="K104" s="7" t="n">
        <f aca="false">ROUND((E104/(32*G104))*100,3)</f>
        <v>80.627</v>
      </c>
      <c r="L104" s="7" t="n">
        <f aca="false">ROUND((F104/(32*G104))*100,3)</f>
        <v>80.264</v>
      </c>
      <c r="M104" s="8" t="n">
        <f aca="false">ROUND((J104+K104+L104)/3,3)</f>
        <v>80.339</v>
      </c>
    </row>
    <row r="105" customFormat="false" ht="12.8" hidden="false" customHeight="false" outlineLevel="0" collapsed="false">
      <c r="A105" s="16" t="s">
        <v>116</v>
      </c>
      <c r="B105" s="17" t="n">
        <v>604.2</v>
      </c>
      <c r="C105" s="3" t="n">
        <f aca="false">D105+E105+F105</f>
        <v>604.2</v>
      </c>
      <c r="D105" s="2" t="n">
        <v>201</v>
      </c>
      <c r="E105" s="2" t="n">
        <v>201.3</v>
      </c>
      <c r="F105" s="2" t="n">
        <v>201.9</v>
      </c>
      <c r="G105" s="4" t="n">
        <v>8.00218333333333</v>
      </c>
      <c r="H105" s="5" t="n">
        <f aca="false">ROUND((B105/(96*G105))*100,3)</f>
        <v>78.65</v>
      </c>
      <c r="I105" s="6" t="n">
        <f aca="false">ROUND((C105/(96*G105))*100,3)</f>
        <v>78.65</v>
      </c>
      <c r="J105" s="7" t="n">
        <f aca="false">ROUND((D105/(32*G105))*100,3)</f>
        <v>78.494</v>
      </c>
      <c r="K105" s="7" t="n">
        <f aca="false">ROUND((E105/(32*G105))*100,3)</f>
        <v>78.611</v>
      </c>
      <c r="L105" s="7" t="n">
        <f aca="false">ROUND((F105/(32*G105))*100,3)</f>
        <v>78.846</v>
      </c>
      <c r="M105" s="8" t="n">
        <f aca="false">ROUND((J105+K105+L105)/3,3)</f>
        <v>78.65</v>
      </c>
    </row>
    <row r="106" customFormat="false" ht="12.8" hidden="false" customHeight="false" outlineLevel="0" collapsed="false">
      <c r="A106" s="16" t="s">
        <v>117</v>
      </c>
      <c r="B106" s="17" t="n">
        <v>493.8</v>
      </c>
      <c r="C106" s="3" t="n">
        <f aca="false">D106+E106+F106</f>
        <v>493.8</v>
      </c>
      <c r="D106" s="2" t="n">
        <v>163.9</v>
      </c>
      <c r="E106" s="2" t="n">
        <v>165.9</v>
      </c>
      <c r="F106" s="2" t="n">
        <v>164</v>
      </c>
      <c r="G106" s="4" t="n">
        <v>6.30498333333333</v>
      </c>
      <c r="H106" s="5" t="n">
        <f aca="false">ROUND((B106/(96*G106))*100,3)</f>
        <v>81.582</v>
      </c>
      <c r="I106" s="6" t="n">
        <f aca="false">ROUND((C106/(96*G106))*100,3)</f>
        <v>81.582</v>
      </c>
      <c r="J106" s="7" t="n">
        <f aca="false">ROUND((D106/(32*G106))*100,3)</f>
        <v>81.235</v>
      </c>
      <c r="K106" s="7" t="n">
        <f aca="false">ROUND((E106/(32*G106))*100,3)</f>
        <v>82.227</v>
      </c>
      <c r="L106" s="7" t="n">
        <f aca="false">ROUND((F106/(32*G106))*100,3)</f>
        <v>81.285</v>
      </c>
      <c r="M106" s="8" t="n">
        <f aca="false">ROUND((J106+K106+L106)/3,3)</f>
        <v>81.582</v>
      </c>
    </row>
    <row r="107" customFormat="false" ht="12.8" hidden="false" customHeight="false" outlineLevel="0" collapsed="false">
      <c r="A107" s="16" t="s">
        <v>118</v>
      </c>
      <c r="B107" s="17" t="n">
        <v>589.4</v>
      </c>
      <c r="C107" s="3" t="n">
        <f aca="false">D107+E107+F107</f>
        <v>589.4</v>
      </c>
      <c r="D107" s="2" t="n">
        <v>195.8</v>
      </c>
      <c r="E107" s="2" t="n">
        <v>196.2</v>
      </c>
      <c r="F107" s="2" t="n">
        <v>197.4</v>
      </c>
      <c r="G107" s="4" t="n">
        <v>7.73975</v>
      </c>
      <c r="H107" s="5" t="n">
        <f aca="false">ROUND((B107/(96*G107))*100,3)</f>
        <v>79.325</v>
      </c>
      <c r="I107" s="6" t="n">
        <f aca="false">ROUND((C107/(96*G107))*100,3)</f>
        <v>79.325</v>
      </c>
      <c r="J107" s="7" t="n">
        <f aca="false">ROUND((D107/(32*G107))*100,3)</f>
        <v>79.056</v>
      </c>
      <c r="K107" s="7" t="n">
        <f aca="false">ROUND((E107/(32*G107))*100,3)</f>
        <v>79.218</v>
      </c>
      <c r="L107" s="7" t="n">
        <f aca="false">ROUND((F107/(32*G107))*100,3)</f>
        <v>79.702</v>
      </c>
      <c r="M107" s="8" t="n">
        <f aca="false">ROUND((J107+K107+L107)/3,3)</f>
        <v>79.325</v>
      </c>
    </row>
    <row r="108" customFormat="false" ht="12.8" hidden="false" customHeight="false" outlineLevel="0" collapsed="false">
      <c r="A108" s="16" t="s">
        <v>119</v>
      </c>
      <c r="B108" s="17" t="n">
        <v>294.2</v>
      </c>
      <c r="C108" s="3" t="n">
        <f aca="false">D108+E108+F108</f>
        <v>294.2</v>
      </c>
      <c r="D108" s="2" t="n">
        <v>97.6</v>
      </c>
      <c r="E108" s="2" t="n">
        <v>98.5</v>
      </c>
      <c r="F108" s="2" t="n">
        <v>98.1</v>
      </c>
      <c r="G108" s="4" t="n">
        <v>3.07855</v>
      </c>
      <c r="H108" s="5" t="n">
        <f aca="false">ROUND((B108/(96*G108))*100,3)</f>
        <v>99.546</v>
      </c>
      <c r="I108" s="6" t="n">
        <f aca="false">ROUND((C108/(96*G108))*100,3)</f>
        <v>99.546</v>
      </c>
      <c r="J108" s="7" t="n">
        <f aca="false">ROUND((D108/(32*G108))*100,3)</f>
        <v>99.073</v>
      </c>
      <c r="K108" s="7" t="n">
        <f aca="false">ROUND((E108/(32*G108))*100,3)</f>
        <v>99.986</v>
      </c>
      <c r="L108" s="7" t="n">
        <f aca="false">ROUND((F108/(32*G108))*100,3)</f>
        <v>99.58</v>
      </c>
      <c r="M108" s="8" t="n">
        <f aca="false">ROUND((J108+K108+L108)/3,3)</f>
        <v>99.546</v>
      </c>
    </row>
    <row r="109" customFormat="false" ht="12.8" hidden="false" customHeight="false" outlineLevel="0" collapsed="false">
      <c r="A109" s="16" t="s">
        <v>120</v>
      </c>
      <c r="B109" s="17" t="n">
        <v>460.4</v>
      </c>
      <c r="C109" s="3" t="n">
        <f aca="false">D109+E109+F109</f>
        <v>460.4</v>
      </c>
      <c r="D109" s="2" t="n">
        <v>152.9</v>
      </c>
      <c r="E109" s="2" t="n">
        <v>153.9</v>
      </c>
      <c r="F109" s="2" t="n">
        <v>153.6</v>
      </c>
      <c r="G109" s="4" t="n">
        <v>5.76096666666667</v>
      </c>
      <c r="H109" s="5" t="n">
        <f aca="false">ROUND((B109/(96*G109))*100,3)</f>
        <v>83.247</v>
      </c>
      <c r="I109" s="6" t="n">
        <f aca="false">ROUND((C109/(96*G109))*100,3)</f>
        <v>83.247</v>
      </c>
      <c r="J109" s="7" t="n">
        <f aca="false">ROUND((D109/(32*G109))*100,3)</f>
        <v>82.94</v>
      </c>
      <c r="K109" s="7" t="n">
        <f aca="false">ROUND((E109/(32*G109))*100,3)</f>
        <v>83.482</v>
      </c>
      <c r="L109" s="7" t="n">
        <f aca="false">ROUND((F109/(32*G109))*100,3)</f>
        <v>83.319</v>
      </c>
      <c r="M109" s="8" t="n">
        <f aca="false">ROUND((J109+K109+L109)/3,3)</f>
        <v>83.247</v>
      </c>
    </row>
    <row r="110" customFormat="false" ht="12.8" hidden="false" customHeight="false" outlineLevel="0" collapsed="false">
      <c r="A110" s="16" t="s">
        <v>121</v>
      </c>
      <c r="B110" s="17" t="n">
        <v>327.1</v>
      </c>
      <c r="C110" s="3" t="n">
        <f aca="false">D110+E110+F110</f>
        <v>327.1</v>
      </c>
      <c r="D110" s="2" t="n">
        <v>108.6</v>
      </c>
      <c r="E110" s="2" t="n">
        <v>109.6</v>
      </c>
      <c r="F110" s="2" t="n">
        <v>108.9</v>
      </c>
      <c r="G110" s="4" t="n">
        <v>3.44203333333333</v>
      </c>
      <c r="H110" s="5" t="n">
        <f aca="false">ROUND((B110/(96*G110))*100,3)</f>
        <v>98.991</v>
      </c>
      <c r="I110" s="6" t="n">
        <f aca="false">ROUND((C110/(96*G110))*100,3)</f>
        <v>98.991</v>
      </c>
      <c r="J110" s="7" t="n">
        <f aca="false">ROUND((D110/(32*G110))*100,3)</f>
        <v>98.597</v>
      </c>
      <c r="K110" s="7" t="n">
        <f aca="false">ROUND((E110/(32*G110))*100,3)</f>
        <v>99.505</v>
      </c>
      <c r="L110" s="7" t="n">
        <f aca="false">ROUND((F110/(32*G110))*100,3)</f>
        <v>98.87</v>
      </c>
      <c r="M110" s="8" t="n">
        <f aca="false">ROUND((J110+K110+L110)/3,3)</f>
        <v>98.991</v>
      </c>
    </row>
    <row r="111" customFormat="false" ht="12.8" hidden="false" customHeight="false" outlineLevel="0" collapsed="false">
      <c r="A111" s="16" t="s">
        <v>122</v>
      </c>
      <c r="B111" s="17" t="n">
        <v>289</v>
      </c>
      <c r="C111" s="3" t="n">
        <f aca="false">D111+E111+F111</f>
        <v>289</v>
      </c>
      <c r="D111" s="2" t="n">
        <v>95.8</v>
      </c>
      <c r="E111" s="2" t="n">
        <v>96.7</v>
      </c>
      <c r="F111" s="2" t="n">
        <v>96.5</v>
      </c>
      <c r="G111" s="4" t="n">
        <v>3.46163333333333</v>
      </c>
      <c r="H111" s="5" t="n">
        <f aca="false">ROUND((B111/(96*G111))*100,3)</f>
        <v>86.965</v>
      </c>
      <c r="I111" s="6" t="n">
        <f aca="false">ROUND((C111/(96*G111))*100,3)</f>
        <v>86.965</v>
      </c>
      <c r="J111" s="7" t="n">
        <f aca="false">ROUND((D111/(32*G111))*100,3)</f>
        <v>86.484</v>
      </c>
      <c r="K111" s="7" t="n">
        <f aca="false">ROUND((E111/(32*G111))*100,3)</f>
        <v>87.296</v>
      </c>
      <c r="L111" s="7" t="n">
        <f aca="false">ROUND((F111/(32*G111))*100,3)</f>
        <v>87.116</v>
      </c>
      <c r="M111" s="8" t="n">
        <f aca="false">ROUND((J111+K111+L111)/3,3)</f>
        <v>86.965</v>
      </c>
    </row>
    <row r="112" customFormat="false" ht="12.8" hidden="false" customHeight="false" outlineLevel="0" collapsed="false">
      <c r="A112" s="16" t="s">
        <v>123</v>
      </c>
      <c r="B112" s="17" t="n">
        <v>428.1</v>
      </c>
      <c r="C112" s="3" t="n">
        <f aca="false">D112+E112+F112</f>
        <v>428.1</v>
      </c>
      <c r="D112" s="2" t="n">
        <v>142</v>
      </c>
      <c r="E112" s="2" t="n">
        <v>143.3</v>
      </c>
      <c r="F112" s="2" t="n">
        <v>142.8</v>
      </c>
      <c r="G112" s="4" t="n">
        <v>5.20681666666667</v>
      </c>
      <c r="H112" s="5" t="n">
        <f aca="false">ROUND((B112/(96*G112))*100,3)</f>
        <v>85.645</v>
      </c>
      <c r="I112" s="6" t="n">
        <f aca="false">ROUND((C112/(96*G112))*100,3)</f>
        <v>85.645</v>
      </c>
      <c r="J112" s="7" t="n">
        <f aca="false">ROUND((D112/(32*G112))*100,3)</f>
        <v>85.225</v>
      </c>
      <c r="K112" s="7" t="n">
        <f aca="false">ROUND((E112/(32*G112))*100,3)</f>
        <v>86.005</v>
      </c>
      <c r="L112" s="7" t="n">
        <f aca="false">ROUND((F112/(32*G112))*100,3)</f>
        <v>85.705</v>
      </c>
      <c r="M112" s="8" t="n">
        <f aca="false">ROUND((J112+K112+L112)/3,3)</f>
        <v>85.645</v>
      </c>
    </row>
    <row r="113" customFormat="false" ht="12.8" hidden="false" customHeight="false" outlineLevel="0" collapsed="false">
      <c r="A113" s="16" t="s">
        <v>124</v>
      </c>
      <c r="B113" s="17" t="n">
        <v>511.4</v>
      </c>
      <c r="C113" s="3" t="n">
        <f aca="false">D113+E113+F113</f>
        <v>511.4</v>
      </c>
      <c r="D113" s="2" t="n">
        <v>169.1</v>
      </c>
      <c r="E113" s="2" t="n">
        <v>172.3</v>
      </c>
      <c r="F113" s="2" t="n">
        <v>170</v>
      </c>
      <c r="G113" s="4" t="n">
        <v>5.50751666666667</v>
      </c>
      <c r="H113" s="5" t="n">
        <f aca="false">ROUND((B113/(96*G113))*100,3)</f>
        <v>96.724</v>
      </c>
      <c r="I113" s="6" t="n">
        <f aca="false">ROUND((C113/(96*G113))*100,3)</f>
        <v>96.724</v>
      </c>
      <c r="J113" s="7" t="n">
        <f aca="false">ROUND((D113/(32*G113))*100,3)</f>
        <v>95.948</v>
      </c>
      <c r="K113" s="7" t="n">
        <f aca="false">ROUND((E113/(32*G113))*100,3)</f>
        <v>97.764</v>
      </c>
      <c r="L113" s="7" t="n">
        <f aca="false">ROUND((F113/(32*G113))*100,3)</f>
        <v>96.459</v>
      </c>
      <c r="M113" s="8" t="n">
        <f aca="false">ROUND((J113+K113+L113)/3,3)</f>
        <v>96.724</v>
      </c>
    </row>
    <row r="114" customFormat="false" ht="12.8" hidden="false" customHeight="false" outlineLevel="0" collapsed="false">
      <c r="A114" s="16" t="s">
        <v>125</v>
      </c>
      <c r="B114" s="17" t="n">
        <v>627.7</v>
      </c>
      <c r="C114" s="3" t="n">
        <f aca="false">D114+E114+F114</f>
        <v>627.7</v>
      </c>
      <c r="D114" s="2" t="n">
        <v>208.7</v>
      </c>
      <c r="E114" s="2" t="n">
        <v>208.4</v>
      </c>
      <c r="F114" s="2" t="n">
        <v>210.6</v>
      </c>
      <c r="G114" s="4" t="n">
        <v>7.95173333333333</v>
      </c>
      <c r="H114" s="5" t="n">
        <f aca="false">ROUND((B114/(96*G114))*100,3)</f>
        <v>82.228</v>
      </c>
      <c r="I114" s="6" t="n">
        <f aca="false">ROUND((C114/(96*G114))*100,3)</f>
        <v>82.228</v>
      </c>
      <c r="J114" s="7" t="n">
        <f aca="false">ROUND((D114/(32*G114))*100,3)</f>
        <v>82.018</v>
      </c>
      <c r="K114" s="7" t="n">
        <f aca="false">ROUND((E114/(32*G114))*100,3)</f>
        <v>81.9</v>
      </c>
      <c r="L114" s="7" t="n">
        <f aca="false">ROUND((F114/(32*G114))*100,3)</f>
        <v>82.765</v>
      </c>
      <c r="M114" s="8" t="n">
        <f aca="false">ROUND((J114+K114+L114)/3,3)</f>
        <v>82.228</v>
      </c>
    </row>
    <row r="115" customFormat="false" ht="12.8" hidden="false" customHeight="false" outlineLevel="0" collapsed="false">
      <c r="A115" s="16" t="s">
        <v>126</v>
      </c>
      <c r="B115" s="17" t="n">
        <v>239.2</v>
      </c>
      <c r="C115" s="3" t="n">
        <f aca="false">D115+E115+F115</f>
        <v>239.2</v>
      </c>
      <c r="D115" s="2" t="n">
        <v>79.3</v>
      </c>
      <c r="E115" s="2" t="n">
        <v>79.9</v>
      </c>
      <c r="F115" s="2" t="n">
        <v>80</v>
      </c>
      <c r="G115" s="4" t="n">
        <v>2.6605</v>
      </c>
      <c r="H115" s="5" t="n">
        <f aca="false">ROUND((B115/(96*G115))*100,3)</f>
        <v>93.654</v>
      </c>
      <c r="I115" s="6" t="n">
        <f aca="false">ROUND((C115/(96*G115))*100,3)</f>
        <v>93.654</v>
      </c>
      <c r="J115" s="7" t="n">
        <f aca="false">ROUND((D115/(32*G115))*100,3)</f>
        <v>93.145</v>
      </c>
      <c r="K115" s="7" t="n">
        <f aca="false">ROUND((E115/(32*G115))*100,3)</f>
        <v>93.85</v>
      </c>
      <c r="L115" s="7" t="n">
        <f aca="false">ROUND((F115/(32*G115))*100,3)</f>
        <v>93.967</v>
      </c>
      <c r="M115" s="8" t="n">
        <f aca="false">ROUND((J115+K115+L115)/3,3)</f>
        <v>93.654</v>
      </c>
    </row>
    <row r="116" customFormat="false" ht="12.8" hidden="false" customHeight="false" outlineLevel="0" collapsed="false">
      <c r="A116" s="16" t="s">
        <v>127</v>
      </c>
      <c r="B116" s="17" t="n">
        <v>434.4</v>
      </c>
      <c r="C116" s="3" t="n">
        <f aca="false">D116+E116+F116</f>
        <v>434.4</v>
      </c>
      <c r="D116" s="2" t="n">
        <v>144</v>
      </c>
      <c r="E116" s="2" t="n">
        <v>145.7</v>
      </c>
      <c r="F116" s="2" t="n">
        <v>144.7</v>
      </c>
      <c r="G116" s="4" t="n">
        <v>5.98278333333333</v>
      </c>
      <c r="H116" s="5" t="n">
        <f aca="false">ROUND((B116/(96*G116))*100,3)</f>
        <v>75.634</v>
      </c>
      <c r="I116" s="6" t="n">
        <f aca="false">ROUND((C116/(96*G116))*100,3)</f>
        <v>75.634</v>
      </c>
      <c r="J116" s="7" t="n">
        <f aca="false">ROUND((D116/(32*G116))*100,3)</f>
        <v>75.216</v>
      </c>
      <c r="K116" s="7" t="n">
        <f aca="false">ROUND((E116/(32*G116))*100,3)</f>
        <v>76.104</v>
      </c>
      <c r="L116" s="7" t="n">
        <f aca="false">ROUND((F116/(32*G116))*100,3)</f>
        <v>75.581</v>
      </c>
      <c r="M116" s="8" t="n">
        <f aca="false">ROUND((J116+K116+L116)/3,3)</f>
        <v>75.634</v>
      </c>
    </row>
    <row r="117" customFormat="false" ht="12.8" hidden="false" customHeight="false" outlineLevel="0" collapsed="false">
      <c r="A117" s="16" t="s">
        <v>128</v>
      </c>
      <c r="B117" s="17" t="n">
        <v>645.5</v>
      </c>
      <c r="C117" s="3" t="n">
        <f aca="false">D117+E117+F117</f>
        <v>645.5</v>
      </c>
      <c r="D117" s="2" t="n">
        <v>214.6</v>
      </c>
      <c r="E117" s="2" t="n">
        <v>214.4</v>
      </c>
      <c r="F117" s="2" t="n">
        <v>216.5</v>
      </c>
      <c r="G117" s="4" t="n">
        <v>2.27803333333333</v>
      </c>
      <c r="H117" s="5" t="n">
        <f aca="false">ROUND((B117/(96*G117))*100,3)</f>
        <v>295.165</v>
      </c>
      <c r="I117" s="6" t="n">
        <f aca="false">ROUND((C117/(96*G117))*100,3)</f>
        <v>295.165</v>
      </c>
      <c r="J117" s="7" t="n">
        <f aca="false">ROUND((D117/(32*G117))*100,3)</f>
        <v>294.388</v>
      </c>
      <c r="K117" s="7" t="n">
        <f aca="false">ROUND((E117/(32*G117))*100,3)</f>
        <v>294.113</v>
      </c>
      <c r="L117" s="7" t="n">
        <f aca="false">ROUND((F117/(32*G117))*100,3)</f>
        <v>296.994</v>
      </c>
      <c r="M117" s="8" t="n">
        <f aca="false">ROUND((J117+K117+L117)/3,3)</f>
        <v>295.165</v>
      </c>
    </row>
    <row r="118" customFormat="false" ht="12.8" hidden="false" customHeight="false" outlineLevel="0" collapsed="false">
      <c r="A118" s="16" t="s">
        <v>129</v>
      </c>
      <c r="B118" s="17" t="n">
        <v>616.2</v>
      </c>
      <c r="C118" s="3" t="n">
        <f aca="false">D118+E118+F118</f>
        <v>616.2</v>
      </c>
      <c r="D118" s="2" t="n">
        <v>204.1</v>
      </c>
      <c r="E118" s="2" t="n">
        <v>205</v>
      </c>
      <c r="F118" s="2" t="n">
        <v>207.1</v>
      </c>
      <c r="G118" s="4" t="n">
        <v>8.15601666666667</v>
      </c>
      <c r="H118" s="5" t="n">
        <f aca="false">ROUND((B118/(96*G118))*100,3)</f>
        <v>78.7</v>
      </c>
      <c r="I118" s="6" t="n">
        <f aca="false">ROUND((C118/(96*G118))*100,3)</f>
        <v>78.7</v>
      </c>
      <c r="J118" s="7" t="n">
        <f aca="false">ROUND((D118/(32*G118))*100,3)</f>
        <v>78.201</v>
      </c>
      <c r="K118" s="7" t="n">
        <f aca="false">ROUND((E118/(32*G118))*100,3)</f>
        <v>78.546</v>
      </c>
      <c r="L118" s="7" t="n">
        <f aca="false">ROUND((F118/(32*G118))*100,3)</f>
        <v>79.351</v>
      </c>
      <c r="M118" s="8" t="n">
        <f aca="false">ROUND((J118+K118+L118)/3,3)</f>
        <v>78.699</v>
      </c>
    </row>
    <row r="119" customFormat="false" ht="12.8" hidden="false" customHeight="false" outlineLevel="0" collapsed="false">
      <c r="A119" s="16" t="s">
        <v>130</v>
      </c>
      <c r="B119" s="17" t="n">
        <v>625.6</v>
      </c>
      <c r="C119" s="3" t="n">
        <f aca="false">D119+E119+F119</f>
        <v>625.6</v>
      </c>
      <c r="D119" s="2" t="n">
        <v>208.1</v>
      </c>
      <c r="E119" s="2" t="n">
        <v>208.6</v>
      </c>
      <c r="F119" s="2" t="n">
        <v>208.9</v>
      </c>
      <c r="G119" s="4" t="n">
        <v>8.48101666666667</v>
      </c>
      <c r="H119" s="5" t="n">
        <f aca="false">ROUND((B119/(96*G119))*100,3)</f>
        <v>76.838</v>
      </c>
      <c r="I119" s="6" t="n">
        <f aca="false">ROUND((C119/(96*G119))*100,3)</f>
        <v>76.838</v>
      </c>
      <c r="J119" s="7" t="n">
        <f aca="false">ROUND((D119/(32*G119))*100,3)</f>
        <v>76.679</v>
      </c>
      <c r="K119" s="7" t="n">
        <f aca="false">ROUND((E119/(32*G119))*100,3)</f>
        <v>76.863</v>
      </c>
      <c r="L119" s="7" t="n">
        <f aca="false">ROUND((F119/(32*G119))*100,3)</f>
        <v>76.973</v>
      </c>
      <c r="M119" s="8" t="n">
        <f aca="false">ROUND((J119+K119+L119)/3,3)</f>
        <v>76.838</v>
      </c>
    </row>
    <row r="120" customFormat="false" ht="12.8" hidden="false" customHeight="false" outlineLevel="0" collapsed="false">
      <c r="A120" s="16" t="s">
        <v>131</v>
      </c>
      <c r="B120" s="17" t="n">
        <v>584.8</v>
      </c>
      <c r="C120" s="3" t="n">
        <f aca="false">D120+E120+F120</f>
        <v>584.8</v>
      </c>
      <c r="D120" s="2" t="n">
        <v>194.9</v>
      </c>
      <c r="E120" s="2" t="n">
        <v>195.1</v>
      </c>
      <c r="F120" s="2" t="n">
        <v>194.8</v>
      </c>
      <c r="G120" s="4" t="n">
        <v>7.35335</v>
      </c>
      <c r="H120" s="5" t="n">
        <f aca="false">ROUND((B120/(96*G120))*100,3)</f>
        <v>82.842</v>
      </c>
      <c r="I120" s="6" t="n">
        <f aca="false">ROUND((C120/(96*G120))*100,3)</f>
        <v>82.842</v>
      </c>
      <c r="J120" s="7" t="n">
        <f aca="false">ROUND((D120/(32*G120))*100,3)</f>
        <v>82.828</v>
      </c>
      <c r="K120" s="7" t="n">
        <f aca="false">ROUND((E120/(32*G120))*100,3)</f>
        <v>82.913</v>
      </c>
      <c r="L120" s="7" t="n">
        <f aca="false">ROUND((F120/(32*G120))*100,3)</f>
        <v>82.785</v>
      </c>
      <c r="M120" s="8" t="n">
        <f aca="false">ROUND((J120+K120+L120)/3,3)</f>
        <v>82.842</v>
      </c>
    </row>
    <row r="121" customFormat="false" ht="12.8" hidden="false" customHeight="false" outlineLevel="0" collapsed="false">
      <c r="A121" s="16" t="s">
        <v>132</v>
      </c>
      <c r="B121" s="17" t="n">
        <v>636.7</v>
      </c>
      <c r="C121" s="3" t="n">
        <f aca="false">D121+E121+F121</f>
        <v>636.7</v>
      </c>
      <c r="D121" s="2" t="n">
        <v>211.4</v>
      </c>
      <c r="E121" s="2" t="n">
        <v>211.8</v>
      </c>
      <c r="F121" s="2" t="n">
        <v>213.5</v>
      </c>
      <c r="G121" s="4" t="n">
        <v>8.18673333333333</v>
      </c>
      <c r="H121" s="5" t="n">
        <f aca="false">ROUND((B121/(96*G121))*100,3)</f>
        <v>81.013</v>
      </c>
      <c r="I121" s="6" t="n">
        <f aca="false">ROUND((C121/(96*G121))*100,3)</f>
        <v>81.013</v>
      </c>
      <c r="J121" s="7" t="n">
        <f aca="false">ROUND((D121/(32*G121))*100,3)</f>
        <v>80.695</v>
      </c>
      <c r="K121" s="7" t="n">
        <f aca="false">ROUND((E121/(32*G121))*100,3)</f>
        <v>80.847</v>
      </c>
      <c r="L121" s="7" t="n">
        <f aca="false">ROUND((F121/(32*G121))*100,3)</f>
        <v>81.496</v>
      </c>
      <c r="M121" s="8" t="n">
        <f aca="false">ROUND((J121+K121+L121)/3,3)</f>
        <v>81.013</v>
      </c>
    </row>
    <row r="122" customFormat="false" ht="12.8" hidden="false" customHeight="false" outlineLevel="0" collapsed="false">
      <c r="A122" s="16" t="s">
        <v>133</v>
      </c>
      <c r="B122" s="17" t="n">
        <v>361.7</v>
      </c>
      <c r="C122" s="3" t="n">
        <f aca="false">D122+E122+F122</f>
        <v>361.7</v>
      </c>
      <c r="D122" s="2" t="n">
        <v>120.1</v>
      </c>
      <c r="E122" s="2" t="n">
        <v>120.7</v>
      </c>
      <c r="F122" s="2" t="n">
        <v>120.9</v>
      </c>
      <c r="G122" s="4" t="n">
        <v>4.17155</v>
      </c>
      <c r="H122" s="5" t="n">
        <f aca="false">ROUND((B122/(96*G122))*100,3)</f>
        <v>90.319</v>
      </c>
      <c r="I122" s="6" t="n">
        <f aca="false">ROUND((C122/(96*G122))*100,3)</f>
        <v>90.319</v>
      </c>
      <c r="J122" s="7" t="n">
        <f aca="false">ROUND((D122/(32*G122))*100,3)</f>
        <v>89.97</v>
      </c>
      <c r="K122" s="7" t="n">
        <f aca="false">ROUND((E122/(32*G122))*100,3)</f>
        <v>90.419</v>
      </c>
      <c r="L122" s="7" t="n">
        <f aca="false">ROUND((F122/(32*G122))*100,3)</f>
        <v>90.569</v>
      </c>
      <c r="M122" s="8" t="n">
        <f aca="false">ROUND((J122+K122+L122)/3,3)</f>
        <v>90.319</v>
      </c>
    </row>
    <row r="123" customFormat="false" ht="12.8" hidden="false" customHeight="false" outlineLevel="0" collapsed="false">
      <c r="A123" s="16" t="s">
        <v>134</v>
      </c>
      <c r="B123" s="17" t="n">
        <v>386.7</v>
      </c>
      <c r="C123" s="3" t="n">
        <f aca="false">D123+E123+F123</f>
        <v>386.7</v>
      </c>
      <c r="D123" s="2" t="n">
        <v>127.9</v>
      </c>
      <c r="E123" s="2" t="n">
        <v>129.3</v>
      </c>
      <c r="F123" s="2" t="n">
        <v>129.5</v>
      </c>
      <c r="G123" s="4" t="n">
        <v>5.2361</v>
      </c>
      <c r="H123" s="5" t="n">
        <f aca="false">ROUND((B123/(96*G123))*100,3)</f>
        <v>76.93</v>
      </c>
      <c r="I123" s="6" t="n">
        <f aca="false">ROUND((C123/(96*G123))*100,3)</f>
        <v>76.93</v>
      </c>
      <c r="J123" s="7" t="n">
        <f aca="false">ROUND((D123/(32*G123))*100,3)</f>
        <v>76.333</v>
      </c>
      <c r="K123" s="7" t="n">
        <f aca="false">ROUND((E123/(32*G123))*100,3)</f>
        <v>77.169</v>
      </c>
      <c r="L123" s="7" t="n">
        <f aca="false">ROUND((F123/(32*G123))*100,3)</f>
        <v>77.288</v>
      </c>
      <c r="M123" s="8" t="n">
        <f aca="false">ROUND((J123+K123+L123)/3,3)</f>
        <v>76.93</v>
      </c>
    </row>
    <row r="124" customFormat="false" ht="12.8" hidden="false" customHeight="false" outlineLevel="0" collapsed="false">
      <c r="A124" s="16" t="s">
        <v>135</v>
      </c>
      <c r="B124" s="17" t="n">
        <v>410.2</v>
      </c>
      <c r="C124" s="3" t="n">
        <f aca="false">D124+E124+F124</f>
        <v>410.2</v>
      </c>
      <c r="D124" s="2" t="n">
        <v>136.3</v>
      </c>
      <c r="E124" s="2" t="n">
        <v>137.3</v>
      </c>
      <c r="F124" s="2" t="n">
        <v>136.6</v>
      </c>
      <c r="G124" s="4" t="n">
        <v>4.60088333333333</v>
      </c>
      <c r="H124" s="5" t="n">
        <f aca="false">ROUND((B124/(96*G124))*100,3)</f>
        <v>92.872</v>
      </c>
      <c r="I124" s="6" t="n">
        <f aca="false">ROUND((C124/(96*G124))*100,3)</f>
        <v>92.872</v>
      </c>
      <c r="J124" s="7" t="n">
        <f aca="false">ROUND((D124/(32*G124))*100,3)</f>
        <v>92.577</v>
      </c>
      <c r="K124" s="7" t="n">
        <f aca="false">ROUND((E124/(32*G124))*100,3)</f>
        <v>93.257</v>
      </c>
      <c r="L124" s="7" t="n">
        <f aca="false">ROUND((F124/(32*G124))*100,3)</f>
        <v>92.781</v>
      </c>
      <c r="M124" s="8" t="n">
        <f aca="false">ROUND((J124+K124+L124)/3,3)</f>
        <v>92.872</v>
      </c>
    </row>
    <row r="125" customFormat="false" ht="12.8" hidden="false" customHeight="false" outlineLevel="0" collapsed="false">
      <c r="A125" s="16" t="s">
        <v>136</v>
      </c>
      <c r="B125" s="17" t="n">
        <v>551.4</v>
      </c>
      <c r="C125" s="3" t="n">
        <f aca="false">D125+E125+F125</f>
        <v>551.4</v>
      </c>
      <c r="D125" s="2" t="n">
        <v>182.6</v>
      </c>
      <c r="E125" s="2" t="n">
        <v>183.7</v>
      </c>
      <c r="F125" s="2" t="n">
        <v>185.1</v>
      </c>
      <c r="G125" s="4" t="n">
        <v>7.2115</v>
      </c>
      <c r="H125" s="5" t="n">
        <f aca="false">ROUND((B125/(96*G125))*100,3)</f>
        <v>79.647</v>
      </c>
      <c r="I125" s="6" t="n">
        <f aca="false">ROUND((C125/(96*G125))*100,3)</f>
        <v>79.647</v>
      </c>
      <c r="J125" s="7" t="n">
        <f aca="false">ROUND((D125/(32*G125))*100,3)</f>
        <v>79.127</v>
      </c>
      <c r="K125" s="7" t="n">
        <f aca="false">ROUND((E125/(32*G125))*100,3)</f>
        <v>79.604</v>
      </c>
      <c r="L125" s="7" t="n">
        <f aca="false">ROUND((F125/(32*G125))*100,3)</f>
        <v>80.21</v>
      </c>
      <c r="M125" s="8" t="n">
        <f aca="false">ROUND((J125+K125+L125)/3,3)</f>
        <v>79.647</v>
      </c>
    </row>
    <row r="126" customFormat="false" ht="12.8" hidden="false" customHeight="false" outlineLevel="0" collapsed="false">
      <c r="A126" s="16" t="s">
        <v>137</v>
      </c>
      <c r="B126" s="17" t="n">
        <v>388</v>
      </c>
      <c r="C126" s="3" t="n">
        <f aca="false">D126+E126+F126</f>
        <v>388</v>
      </c>
      <c r="D126" s="2" t="n">
        <v>128.9</v>
      </c>
      <c r="E126" s="2" t="n">
        <v>130</v>
      </c>
      <c r="F126" s="2" t="n">
        <v>129.1</v>
      </c>
      <c r="G126" s="4" t="n">
        <v>4.49668333333333</v>
      </c>
      <c r="H126" s="5" t="n">
        <f aca="false">ROUND((B126/(96*G126))*100,3)</f>
        <v>89.881</v>
      </c>
      <c r="I126" s="6" t="n">
        <f aca="false">ROUND((C126/(96*G126))*100,3)</f>
        <v>89.881</v>
      </c>
      <c r="J126" s="7" t="n">
        <f aca="false">ROUND((D126/(32*G126))*100,3)</f>
        <v>89.58</v>
      </c>
      <c r="K126" s="7" t="n">
        <f aca="false">ROUND((E126/(32*G126))*100,3)</f>
        <v>90.344</v>
      </c>
      <c r="L126" s="7" t="n">
        <f aca="false">ROUND((F126/(32*G126))*100,3)</f>
        <v>89.719</v>
      </c>
      <c r="M126" s="8" t="n">
        <f aca="false">ROUND((J126+K126+L126)/3,3)</f>
        <v>89.881</v>
      </c>
    </row>
    <row r="127" customFormat="false" ht="12.8" hidden="false" customHeight="false" outlineLevel="0" collapsed="false">
      <c r="A127" s="16" t="s">
        <v>138</v>
      </c>
      <c r="B127" s="17" t="n">
        <v>374.8</v>
      </c>
      <c r="C127" s="3" t="n">
        <f aca="false">D127+E127+F127</f>
        <v>374.8</v>
      </c>
      <c r="D127" s="2" t="n">
        <v>124.7</v>
      </c>
      <c r="E127" s="2" t="n">
        <v>125.3</v>
      </c>
      <c r="F127" s="2" t="n">
        <v>124.8</v>
      </c>
      <c r="G127" s="4" t="n">
        <v>3.82295</v>
      </c>
      <c r="H127" s="5" t="n">
        <f aca="false">ROUND((B127/(96*G127))*100,3)</f>
        <v>102.124</v>
      </c>
      <c r="I127" s="6" t="n">
        <f aca="false">ROUND((C127/(96*G127))*100,3)</f>
        <v>102.124</v>
      </c>
      <c r="J127" s="7" t="n">
        <f aca="false">ROUND((D127/(32*G127))*100,3)</f>
        <v>101.934</v>
      </c>
      <c r="K127" s="7" t="n">
        <f aca="false">ROUND((E127/(32*G127))*100,3)</f>
        <v>102.424</v>
      </c>
      <c r="L127" s="7" t="n">
        <f aca="false">ROUND((F127/(32*G127))*100,3)</f>
        <v>102.015</v>
      </c>
      <c r="M127" s="8" t="n">
        <f aca="false">ROUND((J127+K127+L127)/3,3)</f>
        <v>102.124</v>
      </c>
    </row>
    <row r="128" customFormat="false" ht="12.8" hidden="false" customHeight="false" outlineLevel="0" collapsed="false">
      <c r="A128" s="16" t="s">
        <v>139</v>
      </c>
      <c r="B128" s="17" t="n">
        <v>498.7</v>
      </c>
      <c r="C128" s="3" t="n">
        <f aca="false">D128+E128+F128</f>
        <v>498.7</v>
      </c>
      <c r="D128" s="2" t="n">
        <v>165.8</v>
      </c>
      <c r="E128" s="2" t="n">
        <v>166.2</v>
      </c>
      <c r="F128" s="2" t="n">
        <v>166.7</v>
      </c>
      <c r="G128" s="4" t="n">
        <v>6.80365</v>
      </c>
      <c r="H128" s="5" t="n">
        <f aca="false">ROUND((B128/(96*G128))*100,3)</f>
        <v>76.353</v>
      </c>
      <c r="I128" s="6" t="n">
        <f aca="false">ROUND((C128/(96*G128))*100,3)</f>
        <v>76.353</v>
      </c>
      <c r="J128" s="7" t="n">
        <f aca="false">ROUND((D128/(32*G128))*100,3)</f>
        <v>76.154</v>
      </c>
      <c r="K128" s="7" t="n">
        <f aca="false">ROUND((E128/(32*G128))*100,3)</f>
        <v>76.338</v>
      </c>
      <c r="L128" s="7" t="n">
        <f aca="false">ROUND((F128/(32*G128))*100,3)</f>
        <v>76.567</v>
      </c>
      <c r="M128" s="8" t="n">
        <f aca="false">ROUND((J128+K128+L128)/3,3)</f>
        <v>76.353</v>
      </c>
    </row>
    <row r="129" customFormat="false" ht="12.8" hidden="false" customHeight="false" outlineLevel="0" collapsed="false">
      <c r="A129" s="16" t="s">
        <v>140</v>
      </c>
      <c r="B129" s="17" t="n">
        <v>552</v>
      </c>
      <c r="C129" s="3" t="n">
        <f aca="false">D129+E129+F129</f>
        <v>552</v>
      </c>
      <c r="D129" s="2" t="n">
        <v>183.7</v>
      </c>
      <c r="E129" s="2" t="n">
        <v>184.1</v>
      </c>
      <c r="F129" s="2" t="n">
        <v>184.2</v>
      </c>
      <c r="G129" s="4" t="n">
        <v>7.16596666666667</v>
      </c>
      <c r="H129" s="5" t="n">
        <f aca="false">ROUND((B129/(96*G129))*100,3)</f>
        <v>80.24</v>
      </c>
      <c r="I129" s="6" t="n">
        <f aca="false">ROUND((C129/(96*G129))*100,3)</f>
        <v>80.24</v>
      </c>
      <c r="J129" s="7" t="n">
        <f aca="false">ROUND((D129/(32*G129))*100,3)</f>
        <v>80.11</v>
      </c>
      <c r="K129" s="7" t="n">
        <f aca="false">ROUND((E129/(32*G129))*100,3)</f>
        <v>80.284</v>
      </c>
      <c r="L129" s="7" t="n">
        <f aca="false">ROUND((F129/(32*G129))*100,3)</f>
        <v>80.328</v>
      </c>
      <c r="M129" s="8" t="n">
        <f aca="false">ROUND((J129+K129+L129)/3,3)</f>
        <v>80.241</v>
      </c>
    </row>
    <row r="130" customFormat="false" ht="12.8" hidden="false" customHeight="false" outlineLevel="0" collapsed="false">
      <c r="A130" s="16" t="s">
        <v>141</v>
      </c>
      <c r="B130" s="17" t="n">
        <v>639.3</v>
      </c>
      <c r="C130" s="3" t="n">
        <f aca="false">D130+E130+F130</f>
        <v>639.3</v>
      </c>
      <c r="D130" s="2" t="n">
        <v>212.2</v>
      </c>
      <c r="E130" s="2" t="n">
        <v>212.4</v>
      </c>
      <c r="F130" s="2" t="n">
        <v>214.7</v>
      </c>
      <c r="G130" s="4" t="n">
        <v>8.08575</v>
      </c>
      <c r="H130" s="5" t="n">
        <f aca="false">ROUND((B130/(96*G130))*100,3)</f>
        <v>82.359</v>
      </c>
      <c r="I130" s="6" t="n">
        <f aca="false">ROUND((C130/(96*G130))*100,3)</f>
        <v>82.359</v>
      </c>
      <c r="J130" s="7" t="n">
        <f aca="false">ROUND((D130/(32*G130))*100,3)</f>
        <v>82.012</v>
      </c>
      <c r="K130" s="7" t="n">
        <f aca="false">ROUND((E130/(32*G130))*100,3)</f>
        <v>82.089</v>
      </c>
      <c r="L130" s="7" t="n">
        <f aca="false">ROUND((F130/(32*G130))*100,3)</f>
        <v>82.978</v>
      </c>
      <c r="M130" s="8" t="n">
        <f aca="false">ROUND((J130+K130+L130)/3,3)</f>
        <v>82.36</v>
      </c>
    </row>
    <row r="131" customFormat="false" ht="12.8" hidden="false" customHeight="false" outlineLevel="0" collapsed="false">
      <c r="A131" s="16" t="s">
        <v>142</v>
      </c>
      <c r="B131" s="17" t="n">
        <v>595.2</v>
      </c>
      <c r="C131" s="3" t="n">
        <f aca="false">D131+E131+F131</f>
        <v>595.2</v>
      </c>
      <c r="D131" s="2" t="n">
        <v>197.6</v>
      </c>
      <c r="E131" s="2" t="n">
        <v>198</v>
      </c>
      <c r="F131" s="2" t="n">
        <v>199.6</v>
      </c>
      <c r="G131" s="4" t="n">
        <v>7.45243333333333</v>
      </c>
      <c r="H131" s="5" t="n">
        <f aca="false">ROUND((B131/(96*G131))*100,3)</f>
        <v>83.194</v>
      </c>
      <c r="I131" s="6" t="n">
        <f aca="false">ROUND((C131/(96*G131))*100,3)</f>
        <v>83.194</v>
      </c>
      <c r="J131" s="7" t="n">
        <f aca="false">ROUND((D131/(32*G131))*100,3)</f>
        <v>82.859</v>
      </c>
      <c r="K131" s="7" t="n">
        <f aca="false">ROUND((E131/(32*G131))*100,3)</f>
        <v>83.027</v>
      </c>
      <c r="L131" s="7" t="n">
        <f aca="false">ROUND((F131/(32*G131))*100,3)</f>
        <v>83.697</v>
      </c>
      <c r="M131" s="8" t="n">
        <f aca="false">ROUND((J131+K131+L131)/3,3)</f>
        <v>83.194</v>
      </c>
    </row>
    <row r="132" customFormat="false" ht="12.8" hidden="false" customHeight="false" outlineLevel="0" collapsed="false">
      <c r="A132" s="16" t="s">
        <v>143</v>
      </c>
      <c r="B132" s="17" t="n">
        <v>483.7</v>
      </c>
      <c r="C132" s="3" t="n">
        <f aca="false">D132+E132+F132</f>
        <v>483.7</v>
      </c>
      <c r="D132" s="2" t="n">
        <v>160.6</v>
      </c>
      <c r="E132" s="2" t="n">
        <v>161.3</v>
      </c>
      <c r="F132" s="2" t="n">
        <v>161.8</v>
      </c>
      <c r="G132" s="4" t="n">
        <v>6.14741666666667</v>
      </c>
      <c r="H132" s="5" t="n">
        <f aca="false">ROUND((B132/(96*G132))*100,3)</f>
        <v>81.962</v>
      </c>
      <c r="I132" s="6" t="n">
        <f aca="false">ROUND((C132/(96*G132))*100,3)</f>
        <v>81.962</v>
      </c>
      <c r="J132" s="7" t="n">
        <f aca="false">ROUND((D132/(32*G132))*100,3)</f>
        <v>81.64</v>
      </c>
      <c r="K132" s="7" t="n">
        <f aca="false">ROUND((E132/(32*G132))*100,3)</f>
        <v>81.996</v>
      </c>
      <c r="L132" s="7" t="n">
        <f aca="false">ROUND((F132/(32*G132))*100,3)</f>
        <v>82.25</v>
      </c>
      <c r="M132" s="8" t="n">
        <f aca="false">ROUND((J132+K132+L132)/3,3)</f>
        <v>81.962</v>
      </c>
    </row>
    <row r="133" customFormat="false" ht="12.8" hidden="false" customHeight="false" outlineLevel="0" collapsed="false">
      <c r="A133" s="16" t="s">
        <v>144</v>
      </c>
      <c r="B133" s="17" t="n">
        <v>453.6</v>
      </c>
      <c r="C133" s="3" t="n">
        <f aca="false">D133+E133+F133</f>
        <v>453.6</v>
      </c>
      <c r="D133" s="2" t="n">
        <v>150.9</v>
      </c>
      <c r="E133" s="2" t="n">
        <v>150.9</v>
      </c>
      <c r="F133" s="2" t="n">
        <v>151.8</v>
      </c>
      <c r="G133" s="4" t="n">
        <v>5.36463333333333</v>
      </c>
      <c r="H133" s="5" t="n">
        <f aca="false">ROUND((B133/(96*G133))*100,3)</f>
        <v>88.077</v>
      </c>
      <c r="I133" s="6" t="n">
        <f aca="false">ROUND((C133/(96*G133))*100,3)</f>
        <v>88.077</v>
      </c>
      <c r="J133" s="7" t="n">
        <f aca="false">ROUND((D133/(32*G133))*100,3)</f>
        <v>87.902</v>
      </c>
      <c r="K133" s="7" t="n">
        <f aca="false">ROUND((E133/(32*G133))*100,3)</f>
        <v>87.902</v>
      </c>
      <c r="L133" s="7" t="n">
        <f aca="false">ROUND((F133/(32*G133))*100,3)</f>
        <v>88.426</v>
      </c>
      <c r="M133" s="8" t="n">
        <f aca="false">ROUND((J133+K133+L133)/3,3)</f>
        <v>88.077</v>
      </c>
    </row>
    <row r="134" customFormat="false" ht="12.8" hidden="false" customHeight="false" outlineLevel="0" collapsed="false">
      <c r="A134" s="16" t="s">
        <v>145</v>
      </c>
      <c r="B134" s="17" t="n">
        <v>292</v>
      </c>
      <c r="C134" s="3" t="n">
        <f aca="false">D134+E134+F134</f>
        <v>292</v>
      </c>
      <c r="D134" s="2" t="n">
        <v>97.2</v>
      </c>
      <c r="E134" s="2" t="n">
        <v>97.8</v>
      </c>
      <c r="F134" s="2" t="n">
        <v>97</v>
      </c>
      <c r="G134" s="4" t="n">
        <v>4.03191666666667</v>
      </c>
      <c r="H134" s="5" t="n">
        <f aca="false">ROUND((B134/(96*G134))*100,3)</f>
        <v>75.44</v>
      </c>
      <c r="I134" s="6" t="n">
        <f aca="false">ROUND((C134/(96*G134))*100,3)</f>
        <v>75.44</v>
      </c>
      <c r="J134" s="7" t="n">
        <f aca="false">ROUND((D134/(32*G134))*100,3)</f>
        <v>75.336</v>
      </c>
      <c r="K134" s="7" t="n">
        <f aca="false">ROUND((E134/(32*G134))*100,3)</f>
        <v>75.801</v>
      </c>
      <c r="L134" s="7" t="n">
        <f aca="false">ROUND((F134/(32*G134))*100,3)</f>
        <v>75.181</v>
      </c>
      <c r="M134" s="8" t="n">
        <f aca="false">ROUND((J134+K134+L134)/3,3)</f>
        <v>75.439</v>
      </c>
    </row>
    <row r="135" customFormat="false" ht="12.8" hidden="false" customHeight="false" outlineLevel="0" collapsed="false">
      <c r="A135" s="16" t="s">
        <v>146</v>
      </c>
      <c r="B135" s="17" t="n">
        <v>603.8</v>
      </c>
      <c r="C135" s="3" t="n">
        <f aca="false">D135+E135+F135</f>
        <v>603.8</v>
      </c>
      <c r="D135" s="2" t="n">
        <v>200.5</v>
      </c>
      <c r="E135" s="2" t="n">
        <v>200.8</v>
      </c>
      <c r="F135" s="2" t="n">
        <v>202.5</v>
      </c>
      <c r="G135" s="4" t="n">
        <v>7.88658333333333</v>
      </c>
      <c r="H135" s="5" t="n">
        <f aca="false">ROUND((B135/(96*G135))*100,3)</f>
        <v>79.75</v>
      </c>
      <c r="I135" s="6" t="n">
        <f aca="false">ROUND((C135/(96*G135))*100,3)</f>
        <v>79.75</v>
      </c>
      <c r="J135" s="7" t="n">
        <f aca="false">ROUND((D135/(32*G135))*100,3)</f>
        <v>79.447</v>
      </c>
      <c r="K135" s="7" t="n">
        <f aca="false">ROUND((E135/(32*G135))*100,3)</f>
        <v>79.566</v>
      </c>
      <c r="L135" s="7" t="n">
        <f aca="false">ROUND((F135/(32*G135))*100,3)</f>
        <v>80.239</v>
      </c>
      <c r="M135" s="8" t="n">
        <f aca="false">ROUND((J135+K135+L135)/3,3)</f>
        <v>79.751</v>
      </c>
    </row>
    <row r="136" customFormat="false" ht="12.8" hidden="false" customHeight="false" outlineLevel="0" collapsed="false">
      <c r="A136" s="16" t="s">
        <v>147</v>
      </c>
      <c r="B136" s="17" t="n">
        <v>613.3</v>
      </c>
      <c r="C136" s="3" t="n">
        <f aca="false">D136+E136+F136</f>
        <v>613.3</v>
      </c>
      <c r="D136" s="2" t="n">
        <v>203.3</v>
      </c>
      <c r="E136" s="2" t="n">
        <v>203.9</v>
      </c>
      <c r="F136" s="2" t="n">
        <v>206.1</v>
      </c>
      <c r="G136" s="4" t="n">
        <v>8.25805</v>
      </c>
      <c r="H136" s="5" t="n">
        <f aca="false">ROUND((B136/(96*G136))*100,3)</f>
        <v>77.361</v>
      </c>
      <c r="I136" s="6" t="n">
        <f aca="false">ROUND((C136/(96*G136))*100,3)</f>
        <v>77.361</v>
      </c>
      <c r="J136" s="7" t="n">
        <f aca="false">ROUND((D136/(32*G136))*100,3)</f>
        <v>76.933</v>
      </c>
      <c r="K136" s="7" t="n">
        <f aca="false">ROUND((E136/(32*G136))*100,3)</f>
        <v>77.16</v>
      </c>
      <c r="L136" s="7" t="n">
        <f aca="false">ROUND((F136/(32*G136))*100,3)</f>
        <v>77.992</v>
      </c>
      <c r="M136" s="8" t="n">
        <f aca="false">ROUND((J136+K136+L136)/3,3)</f>
        <v>77.362</v>
      </c>
    </row>
    <row r="137" customFormat="false" ht="12.8" hidden="false" customHeight="false" outlineLevel="0" collapsed="false">
      <c r="A137" s="16" t="s">
        <v>148</v>
      </c>
      <c r="B137" s="17" t="n">
        <v>288.4</v>
      </c>
      <c r="C137" s="3" t="n">
        <f aca="false">D137+E137+F137</f>
        <v>288.4</v>
      </c>
      <c r="D137" s="2" t="n">
        <v>41</v>
      </c>
      <c r="E137" s="2" t="n">
        <v>41.3</v>
      </c>
      <c r="F137" s="2" t="n">
        <v>206.1</v>
      </c>
      <c r="G137" s="4" t="n">
        <v>7.59026666666667</v>
      </c>
      <c r="H137" s="5" t="n">
        <f aca="false">ROUND((B137/(96*G137))*100,3)</f>
        <v>39.579</v>
      </c>
      <c r="I137" s="6" t="n">
        <f aca="false">ROUND((C137/(96*G137))*100,3)</f>
        <v>39.579</v>
      </c>
      <c r="J137" s="7" t="n">
        <f aca="false">ROUND((D137/(32*G137))*100,3)</f>
        <v>16.88</v>
      </c>
      <c r="K137" s="7" t="n">
        <f aca="false">ROUND((E137/(32*G137))*100,3)</f>
        <v>17.004</v>
      </c>
      <c r="L137" s="7" t="n">
        <f aca="false">ROUND((F137/(32*G137))*100,3)</f>
        <v>84.854</v>
      </c>
      <c r="M137" s="8" t="n">
        <f aca="false">ROUND((J137+K137+L137)/3,3)</f>
        <v>39.579</v>
      </c>
    </row>
    <row r="138" customFormat="false" ht="12.8" hidden="false" customHeight="false" outlineLevel="0" collapsed="false">
      <c r="A138" s="16" t="s">
        <v>149</v>
      </c>
      <c r="B138" s="17" t="n">
        <v>185.1</v>
      </c>
      <c r="C138" s="3" t="n">
        <f aca="false">D138+E138+F138</f>
        <v>185.1</v>
      </c>
      <c r="D138" s="2" t="n">
        <v>0</v>
      </c>
      <c r="E138" s="2" t="n">
        <v>0</v>
      </c>
      <c r="F138" s="2" t="n">
        <v>185.1</v>
      </c>
      <c r="G138" s="4" t="n">
        <v>6.01151666666667</v>
      </c>
      <c r="H138" s="5" t="n">
        <f aca="false">ROUND((B138/(96*G138))*100,3)</f>
        <v>32.074</v>
      </c>
      <c r="I138" s="6" t="n">
        <f aca="false">ROUND((C138/(96*G138))*100,3)</f>
        <v>32.074</v>
      </c>
      <c r="J138" s="7" t="n">
        <f aca="false">ROUND((D138/(32*G138))*100,3)</f>
        <v>0</v>
      </c>
      <c r="K138" s="7" t="n">
        <f aca="false">ROUND((E138/(32*G138))*100,3)</f>
        <v>0</v>
      </c>
      <c r="L138" s="7" t="n">
        <f aca="false">ROUND((F138/(32*G138))*100,3)</f>
        <v>96.222</v>
      </c>
      <c r="M138" s="8" t="n">
        <f aca="false">ROUND((J138+K138+L138)/3,3)</f>
        <v>32.074</v>
      </c>
    </row>
    <row r="139" customFormat="false" ht="12.8" hidden="false" customHeight="false" outlineLevel="0" collapsed="false">
      <c r="A139" s="16" t="s">
        <v>150</v>
      </c>
      <c r="B139" s="17" t="n">
        <v>123.2</v>
      </c>
      <c r="C139" s="3" t="n">
        <f aca="false">D139+E139+F139</f>
        <v>123.2</v>
      </c>
      <c r="D139" s="2" t="n">
        <v>0</v>
      </c>
      <c r="E139" s="2" t="n">
        <v>0</v>
      </c>
      <c r="F139" s="2" t="n">
        <v>123.2</v>
      </c>
      <c r="G139" s="4" t="n">
        <v>2.39458333333333</v>
      </c>
      <c r="H139" s="5" t="n">
        <f aca="false">ROUND((B139/(96*G139))*100,3)</f>
        <v>53.593</v>
      </c>
      <c r="I139" s="6" t="n">
        <f aca="false">ROUND((C139/(96*G139))*100,3)</f>
        <v>53.593</v>
      </c>
      <c r="J139" s="7" t="n">
        <f aca="false">ROUND((D139/(32*G139))*100,3)</f>
        <v>0</v>
      </c>
      <c r="K139" s="7" t="n">
        <f aca="false">ROUND((E139/(32*G139))*100,3)</f>
        <v>0</v>
      </c>
      <c r="L139" s="7" t="n">
        <f aca="false">ROUND((F139/(32*G139))*100,3)</f>
        <v>160.78</v>
      </c>
      <c r="M139" s="8" t="n">
        <f aca="false">ROUND((J139+K139+L139)/3,3)</f>
        <v>53.593</v>
      </c>
    </row>
    <row r="140" customFormat="false" ht="12.8" hidden="false" customHeight="false" outlineLevel="0" collapsed="false">
      <c r="A140" s="16" t="s">
        <v>151</v>
      </c>
      <c r="B140" s="17" t="n">
        <v>93.6</v>
      </c>
      <c r="C140" s="3" t="n">
        <f aca="false">D140+E140+F140</f>
        <v>93.6</v>
      </c>
      <c r="D140" s="2" t="n">
        <v>0</v>
      </c>
      <c r="E140" s="2" t="n">
        <v>0</v>
      </c>
      <c r="F140" s="2" t="n">
        <v>93.6</v>
      </c>
      <c r="G140" s="4" t="n">
        <v>3.44656666666667</v>
      </c>
      <c r="H140" s="5" t="n">
        <f aca="false">ROUND((B140/(96*G140))*100,3)</f>
        <v>28.289</v>
      </c>
      <c r="I140" s="6" t="n">
        <f aca="false">ROUND((C140/(96*G140))*100,3)</f>
        <v>28.289</v>
      </c>
      <c r="J140" s="7" t="n">
        <f aca="false">ROUND((D140/(32*G140))*100,3)</f>
        <v>0</v>
      </c>
      <c r="K140" s="7" t="n">
        <f aca="false">ROUND((E140/(32*G140))*100,3)</f>
        <v>0</v>
      </c>
      <c r="L140" s="7" t="n">
        <f aca="false">ROUND((F140/(32*G140))*100,3)</f>
        <v>84.867</v>
      </c>
      <c r="M140" s="8" t="n">
        <f aca="false">ROUND((J140+K140+L140)/3,3)</f>
        <v>28.289</v>
      </c>
    </row>
    <row r="141" customFormat="false" ht="12.8" hidden="false" customHeight="false" outlineLevel="0" collapsed="false">
      <c r="A141" s="16" t="s">
        <v>152</v>
      </c>
      <c r="B141" s="17" t="n">
        <v>85.1</v>
      </c>
      <c r="C141" s="3" t="n">
        <f aca="false">D141+E141+F141</f>
        <v>85.1</v>
      </c>
      <c r="D141" s="2" t="n">
        <v>0</v>
      </c>
      <c r="E141" s="2" t="n">
        <v>0</v>
      </c>
      <c r="F141" s="2" t="n">
        <v>85.1</v>
      </c>
      <c r="G141" s="4" t="n">
        <v>3.2753</v>
      </c>
      <c r="H141" s="5" t="n">
        <f aca="false">ROUND((B141/(96*G141))*100,3)</f>
        <v>27.065</v>
      </c>
      <c r="I141" s="6" t="n">
        <f aca="false">ROUND((C141/(96*G141))*100,3)</f>
        <v>27.065</v>
      </c>
      <c r="J141" s="7" t="n">
        <f aca="false">ROUND((D141/(32*G141))*100,3)</f>
        <v>0</v>
      </c>
      <c r="K141" s="7" t="n">
        <f aca="false">ROUND((E141/(32*G141))*100,3)</f>
        <v>0</v>
      </c>
      <c r="L141" s="7" t="n">
        <f aca="false">ROUND((F141/(32*G141))*100,3)</f>
        <v>81.195</v>
      </c>
      <c r="M141" s="8" t="n">
        <f aca="false">ROUND((J141+K141+L141)/3,3)</f>
        <v>27.065</v>
      </c>
    </row>
    <row r="142" customFormat="false" ht="12.8" hidden="false" customHeight="false" outlineLevel="0" collapsed="false">
      <c r="A142" s="16" t="s">
        <v>153</v>
      </c>
      <c r="B142" s="17" t="n">
        <v>155.8</v>
      </c>
      <c r="C142" s="3" t="n">
        <f aca="false">D142+E142+F142</f>
        <v>155.8</v>
      </c>
      <c r="D142" s="2" t="n">
        <v>0</v>
      </c>
      <c r="E142" s="2" t="n">
        <v>0</v>
      </c>
      <c r="F142" s="2" t="n">
        <v>155.8</v>
      </c>
      <c r="G142" s="4" t="n">
        <v>6.62003333333333</v>
      </c>
      <c r="H142" s="5" t="n">
        <f aca="false">ROUND((B142/(96*G142))*100,3)</f>
        <v>24.515</v>
      </c>
      <c r="I142" s="6" t="n">
        <f aca="false">ROUND((C142/(96*G142))*100,3)</f>
        <v>24.515</v>
      </c>
      <c r="J142" s="7" t="n">
        <f aca="false">ROUND((D142/(32*G142))*100,3)</f>
        <v>0</v>
      </c>
      <c r="K142" s="7" t="n">
        <f aca="false">ROUND((E142/(32*G142))*100,3)</f>
        <v>0</v>
      </c>
      <c r="L142" s="7" t="n">
        <f aca="false">ROUND((F142/(32*G142))*100,3)</f>
        <v>73.546</v>
      </c>
      <c r="M142" s="8" t="n">
        <f aca="false">ROUND((J142+K142+L142)/3,3)</f>
        <v>24.515</v>
      </c>
    </row>
    <row r="143" customFormat="false" ht="12.8" hidden="false" customHeight="false" outlineLevel="0" collapsed="false">
      <c r="A143" s="16" t="s">
        <v>154</v>
      </c>
      <c r="B143" s="17" t="n">
        <v>169.9</v>
      </c>
      <c r="C143" s="3" t="n">
        <f aca="false">D143+E143+F143</f>
        <v>169.9</v>
      </c>
      <c r="D143" s="2" t="n">
        <v>0</v>
      </c>
      <c r="E143" s="2" t="n">
        <v>0</v>
      </c>
      <c r="F143" s="2" t="n">
        <v>169.9</v>
      </c>
      <c r="G143" s="4" t="n">
        <v>5.26923333333333</v>
      </c>
      <c r="H143" s="5" t="n">
        <f aca="false">ROUND((B143/(96*G143))*100,3)</f>
        <v>33.587</v>
      </c>
      <c r="I143" s="6" t="n">
        <f aca="false">ROUND((C143/(96*G143))*100,3)</f>
        <v>33.587</v>
      </c>
      <c r="J143" s="7" t="n">
        <f aca="false">ROUND((D143/(32*G143))*100,3)</f>
        <v>0</v>
      </c>
      <c r="K143" s="7" t="n">
        <f aca="false">ROUND((E143/(32*G143))*100,3)</f>
        <v>0</v>
      </c>
      <c r="L143" s="7" t="n">
        <f aca="false">ROUND((F143/(32*G143))*100,3)</f>
        <v>100.762</v>
      </c>
      <c r="M143" s="8" t="n">
        <f aca="false">ROUND((J143+K143+L143)/3,3)</f>
        <v>33.587</v>
      </c>
    </row>
    <row r="144" customFormat="false" ht="12.8" hidden="false" customHeight="false" outlineLevel="0" collapsed="false">
      <c r="A144" s="16" t="s">
        <v>155</v>
      </c>
      <c r="B144" s="17" t="n">
        <v>34.3</v>
      </c>
      <c r="C144" s="3" t="n">
        <f aca="false">D144+E144+F144</f>
        <v>34.3</v>
      </c>
      <c r="D144" s="2" t="n">
        <v>0</v>
      </c>
      <c r="E144" s="2" t="n">
        <v>0</v>
      </c>
      <c r="F144" s="2" t="n">
        <v>34.3</v>
      </c>
      <c r="G144" s="4" t="n">
        <v>1.26413333333333</v>
      </c>
      <c r="H144" s="5" t="n">
        <f aca="false">ROUND((B144/(96*G144))*100,3)</f>
        <v>28.264</v>
      </c>
      <c r="I144" s="6" t="n">
        <f aca="false">ROUND((C144/(96*G144))*100,3)</f>
        <v>28.264</v>
      </c>
      <c r="J144" s="7" t="n">
        <f aca="false">ROUND((D144/(32*G144))*100,3)</f>
        <v>0</v>
      </c>
      <c r="K144" s="7" t="n">
        <f aca="false">ROUND((E144/(32*G144))*100,3)</f>
        <v>0</v>
      </c>
      <c r="L144" s="7" t="n">
        <f aca="false">ROUND((F144/(32*G144))*100,3)</f>
        <v>84.791</v>
      </c>
      <c r="M144" s="8" t="n">
        <f aca="false">ROUND((J144+K144+L144)/3,3)</f>
        <v>28.264</v>
      </c>
    </row>
    <row r="145" customFormat="false" ht="12.8" hidden="false" customHeight="false" outlineLevel="0" collapsed="false">
      <c r="A145" s="16" t="s">
        <v>156</v>
      </c>
      <c r="B145" s="17" t="n">
        <v>102.7</v>
      </c>
      <c r="C145" s="3" t="n">
        <f aca="false">D145+E145+F145</f>
        <v>102.7</v>
      </c>
      <c r="D145" s="2" t="n">
        <v>0</v>
      </c>
      <c r="E145" s="2" t="n">
        <v>0</v>
      </c>
      <c r="F145" s="2" t="n">
        <v>102.7</v>
      </c>
      <c r="G145" s="4" t="n">
        <v>3.5419</v>
      </c>
      <c r="H145" s="5" t="n">
        <f aca="false">ROUND((B145/(96*G145))*100,3)</f>
        <v>30.204</v>
      </c>
      <c r="I145" s="6" t="n">
        <f aca="false">ROUND((C145/(96*G145))*100,3)</f>
        <v>30.204</v>
      </c>
      <c r="J145" s="7" t="n">
        <f aca="false">ROUND((D145/(32*G145))*100,3)</f>
        <v>0</v>
      </c>
      <c r="K145" s="7" t="n">
        <f aca="false">ROUND((E145/(32*G145))*100,3)</f>
        <v>0</v>
      </c>
      <c r="L145" s="7" t="n">
        <f aca="false">ROUND((F145/(32*G145))*100,3)</f>
        <v>90.612</v>
      </c>
      <c r="M145" s="8" t="n">
        <f aca="false">ROUND((J145+K145+L145)/3,3)</f>
        <v>30.204</v>
      </c>
    </row>
    <row r="146" customFormat="false" ht="12.8" hidden="false" customHeight="false" outlineLevel="0" collapsed="false">
      <c r="A146" s="16" t="s">
        <v>157</v>
      </c>
      <c r="B146" s="17" t="n">
        <v>159.9</v>
      </c>
      <c r="C146" s="3" t="n">
        <f aca="false">D146+E146+F146</f>
        <v>159.9</v>
      </c>
      <c r="D146" s="2" t="n">
        <v>0</v>
      </c>
      <c r="E146" s="2" t="n">
        <v>0</v>
      </c>
      <c r="F146" s="2" t="n">
        <v>159.9</v>
      </c>
      <c r="G146" s="4" t="n">
        <v>5.8649</v>
      </c>
      <c r="H146" s="5" t="n">
        <f aca="false">ROUND((B146/(96*G146))*100,3)</f>
        <v>28.4</v>
      </c>
      <c r="I146" s="6" t="n">
        <f aca="false">ROUND((C146/(96*G146))*100,3)</f>
        <v>28.4</v>
      </c>
      <c r="J146" s="7" t="n">
        <f aca="false">ROUND((D146/(32*G146))*100,3)</f>
        <v>0</v>
      </c>
      <c r="K146" s="7" t="n">
        <f aca="false">ROUND((E146/(32*G146))*100,3)</f>
        <v>0</v>
      </c>
      <c r="L146" s="7" t="n">
        <f aca="false">ROUND((F146/(32*G146))*100,3)</f>
        <v>85.2</v>
      </c>
      <c r="M146" s="8" t="n">
        <f aca="false">ROUND((J146+K146+L146)/3,3)</f>
        <v>28.4</v>
      </c>
    </row>
    <row r="147" customFormat="false" ht="12.8" hidden="false" customHeight="false" outlineLevel="0" collapsed="false">
      <c r="A147" s="16" t="s">
        <v>158</v>
      </c>
      <c r="B147" s="17" t="n">
        <v>74.5</v>
      </c>
      <c r="C147" s="3" t="n">
        <f aca="false">D147+E147+F147</f>
        <v>74.5</v>
      </c>
      <c r="D147" s="2" t="n">
        <v>0</v>
      </c>
      <c r="E147" s="2" t="n">
        <v>0</v>
      </c>
      <c r="F147" s="2" t="n">
        <v>74.5</v>
      </c>
      <c r="G147" s="4" t="n">
        <v>2.24433333333333</v>
      </c>
      <c r="H147" s="5" t="n">
        <f aca="false">ROUND((B147/(96*G147))*100,3)</f>
        <v>34.578</v>
      </c>
      <c r="I147" s="6" t="n">
        <f aca="false">ROUND((C147/(96*G147))*100,3)</f>
        <v>34.578</v>
      </c>
      <c r="J147" s="7" t="n">
        <f aca="false">ROUND((D147/(32*G147))*100,3)</f>
        <v>0</v>
      </c>
      <c r="K147" s="7" t="n">
        <f aca="false">ROUND((E147/(32*G147))*100,3)</f>
        <v>0</v>
      </c>
      <c r="L147" s="7" t="n">
        <f aca="false">ROUND((F147/(32*G147))*100,3)</f>
        <v>103.733</v>
      </c>
      <c r="M147" s="8" t="n">
        <f aca="false">ROUND((J147+K147+L147)/3,3)</f>
        <v>34.578</v>
      </c>
    </row>
    <row r="148" customFormat="false" ht="12.8" hidden="false" customHeight="false" outlineLevel="0" collapsed="false">
      <c r="A148" s="16" t="s">
        <v>159</v>
      </c>
      <c r="B148" s="17" t="n">
        <v>102.3</v>
      </c>
      <c r="C148" s="3" t="n">
        <f aca="false">D148+E148+F148</f>
        <v>62</v>
      </c>
      <c r="D148" s="2" t="n">
        <v>0</v>
      </c>
      <c r="E148" s="2" t="n">
        <v>0</v>
      </c>
      <c r="F148" s="2" t="n">
        <v>62</v>
      </c>
      <c r="G148" s="4" t="n">
        <v>3.22383333333333</v>
      </c>
      <c r="H148" s="5" t="n">
        <f aca="false">ROUND((B148/(96*G148))*100,3)</f>
        <v>33.055</v>
      </c>
      <c r="I148" s="6" t="n">
        <f aca="false">ROUND((C148/(96*G148))*100,3)</f>
        <v>20.033</v>
      </c>
      <c r="J148" s="7" t="n">
        <f aca="false">ROUND((D148/(32*G148))*100,3)</f>
        <v>0</v>
      </c>
      <c r="K148" s="7" t="n">
        <f aca="false">ROUND((E148/(32*G148))*100,3)</f>
        <v>0</v>
      </c>
      <c r="L148" s="7" t="n">
        <f aca="false">ROUND((F148/(32*G148))*100,3)</f>
        <v>60.099</v>
      </c>
      <c r="M148" s="8" t="n">
        <f aca="false">ROUND((J148+K148+L148)/3,3)</f>
        <v>20.033</v>
      </c>
    </row>
    <row r="149" customFormat="false" ht="12.8" hidden="false" customHeight="false" outlineLevel="0" collapsed="false">
      <c r="A149" s="16" t="s">
        <v>160</v>
      </c>
      <c r="B149" s="17" t="n">
        <v>195.5</v>
      </c>
      <c r="C149" s="3" t="n">
        <f aca="false">D149+E149+F149</f>
        <v>125.3</v>
      </c>
      <c r="D149" s="2" t="n">
        <v>0</v>
      </c>
      <c r="E149" s="2" t="n">
        <v>0</v>
      </c>
      <c r="F149" s="2" t="n">
        <v>125.3</v>
      </c>
      <c r="G149" s="4" t="n">
        <v>7.62171666666667</v>
      </c>
      <c r="H149" s="5" t="n">
        <f aca="false">ROUND((B149/(96*G149))*100,3)</f>
        <v>26.719</v>
      </c>
      <c r="I149" s="6" t="n">
        <f aca="false">ROUND((C149/(96*G149))*100,3)</f>
        <v>17.125</v>
      </c>
      <c r="J149" s="7" t="n">
        <f aca="false">ROUND((D149/(32*G149))*100,3)</f>
        <v>0</v>
      </c>
      <c r="K149" s="7" t="n">
        <f aca="false">ROUND((E149/(32*G149))*100,3)</f>
        <v>0</v>
      </c>
      <c r="L149" s="7" t="n">
        <f aca="false">ROUND((F149/(32*G149))*100,3)</f>
        <v>51.375</v>
      </c>
      <c r="M149" s="8" t="n">
        <f aca="false">ROUND((J149+K149+L149)/3,3)</f>
        <v>17.125</v>
      </c>
    </row>
    <row r="150" customFormat="false" ht="12.8" hidden="false" customHeight="false" outlineLevel="0" collapsed="false">
      <c r="A150" s="16" t="s">
        <v>161</v>
      </c>
      <c r="B150" s="17" t="n">
        <v>135.6</v>
      </c>
      <c r="C150" s="3" t="n">
        <f aca="false">D150+E150+F150</f>
        <v>107</v>
      </c>
      <c r="D150" s="2" t="n">
        <v>0</v>
      </c>
      <c r="E150" s="2" t="n">
        <v>0</v>
      </c>
      <c r="F150" s="2" t="n">
        <v>107</v>
      </c>
      <c r="G150" s="4" t="n">
        <v>4.6839</v>
      </c>
      <c r="H150" s="5" t="n">
        <f aca="false">ROUND((B150/(96*G150))*100,3)</f>
        <v>30.156</v>
      </c>
      <c r="I150" s="6" t="n">
        <f aca="false">ROUND((C150/(96*G150))*100,3)</f>
        <v>23.796</v>
      </c>
      <c r="J150" s="7" t="n">
        <f aca="false">ROUND((D150/(32*G150))*100,3)</f>
        <v>0</v>
      </c>
      <c r="K150" s="7" t="n">
        <f aca="false">ROUND((E150/(32*G150))*100,3)</f>
        <v>0</v>
      </c>
      <c r="L150" s="7" t="n">
        <f aca="false">ROUND((F150/(32*G150))*100,3)</f>
        <v>71.388</v>
      </c>
      <c r="M150" s="8" t="n">
        <f aca="false">ROUND((J150+K150+L150)/3,3)</f>
        <v>23.796</v>
      </c>
    </row>
    <row r="151" customFormat="false" ht="12.8" hidden="false" customHeight="false" outlineLevel="0" collapsed="false">
      <c r="A151" s="16" t="s">
        <v>162</v>
      </c>
      <c r="B151" s="17" t="n">
        <v>150.2</v>
      </c>
      <c r="C151" s="3" t="n">
        <f aca="false">D151+E151+F151</f>
        <v>82.7</v>
      </c>
      <c r="D151" s="2" t="n">
        <v>0</v>
      </c>
      <c r="E151" s="2" t="n">
        <v>0</v>
      </c>
      <c r="F151" s="2" t="n">
        <v>82.7</v>
      </c>
      <c r="G151" s="4" t="n">
        <v>6.32673333333333</v>
      </c>
      <c r="H151" s="5" t="n">
        <f aca="false">ROUND((B151/(96*G151))*100,3)</f>
        <v>24.73</v>
      </c>
      <c r="I151" s="6" t="n">
        <f aca="false">ROUND((C151/(96*G151))*100,3)</f>
        <v>13.616</v>
      </c>
      <c r="J151" s="7" t="n">
        <f aca="false">ROUND((D151/(32*G151))*100,3)</f>
        <v>0</v>
      </c>
      <c r="K151" s="7" t="n">
        <f aca="false">ROUND((E151/(32*G151))*100,3)</f>
        <v>0</v>
      </c>
      <c r="L151" s="7" t="n">
        <f aca="false">ROUND((F151/(32*G151))*100,3)</f>
        <v>40.848</v>
      </c>
      <c r="M151" s="8" t="n">
        <f aca="false">ROUND((J151+K151+L151)/3,3)</f>
        <v>13.616</v>
      </c>
    </row>
    <row r="152" customFormat="false" ht="12.8" hidden="false" customHeight="false" outlineLevel="0" collapsed="false">
      <c r="A152" s="16" t="s">
        <v>163</v>
      </c>
      <c r="B152" s="17" t="n">
        <v>118.2</v>
      </c>
      <c r="C152" s="3" t="n">
        <f aca="false">D152+E152+F152</f>
        <v>57.5</v>
      </c>
      <c r="D152" s="2" t="n">
        <v>0</v>
      </c>
      <c r="E152" s="2" t="n">
        <v>0</v>
      </c>
      <c r="F152" s="2" t="n">
        <v>57.5</v>
      </c>
      <c r="G152" s="4" t="n">
        <v>4.08803333333333</v>
      </c>
      <c r="H152" s="5" t="n">
        <f aca="false">ROUND((B152/(96*G152))*100,3)</f>
        <v>30.118</v>
      </c>
      <c r="I152" s="6" t="n">
        <f aca="false">ROUND((C152/(96*G152))*100,3)</f>
        <v>14.652</v>
      </c>
      <c r="J152" s="7" t="n">
        <f aca="false">ROUND((D152/(32*G152))*100,3)</f>
        <v>0</v>
      </c>
      <c r="K152" s="7" t="n">
        <f aca="false">ROUND((E152/(32*G152))*100,3)</f>
        <v>0</v>
      </c>
      <c r="L152" s="7" t="n">
        <f aca="false">ROUND((F152/(32*G152))*100,3)</f>
        <v>43.955</v>
      </c>
      <c r="M152" s="8" t="n">
        <f aca="false">ROUND((J152+K152+L152)/3,3)</f>
        <v>14.652</v>
      </c>
    </row>
    <row r="153" customFormat="false" ht="12.8" hidden="false" customHeight="false" outlineLevel="0" collapsed="false">
      <c r="A153" s="16" t="s">
        <v>164</v>
      </c>
      <c r="B153" s="17" t="n">
        <v>105.8</v>
      </c>
      <c r="C153" s="3" t="n">
        <f aca="false">D153+E153+F153</f>
        <v>105.8</v>
      </c>
      <c r="D153" s="2" t="n">
        <v>0</v>
      </c>
      <c r="E153" s="2" t="n">
        <v>0</v>
      </c>
      <c r="F153" s="2" t="n">
        <v>105.8</v>
      </c>
      <c r="G153" s="4" t="n">
        <v>3.71391666666667</v>
      </c>
      <c r="H153" s="5" t="n">
        <f aca="false">ROUND((B153/(96*G153))*100,3)</f>
        <v>29.674</v>
      </c>
      <c r="I153" s="6" t="n">
        <f aca="false">ROUND((C153/(96*G153))*100,3)</f>
        <v>29.674</v>
      </c>
      <c r="J153" s="7" t="n">
        <f aca="false">ROUND((D153/(32*G153))*100,3)</f>
        <v>0</v>
      </c>
      <c r="K153" s="7" t="n">
        <f aca="false">ROUND((E153/(32*G153))*100,3)</f>
        <v>0</v>
      </c>
      <c r="L153" s="7" t="n">
        <f aca="false">ROUND((F153/(32*G153))*100,3)</f>
        <v>89.023</v>
      </c>
      <c r="M153" s="8" t="n">
        <f aca="false">ROUND((J153+K153+L153)/3,3)</f>
        <v>29.674</v>
      </c>
    </row>
    <row r="154" customFormat="false" ht="12.8" hidden="false" customHeight="false" outlineLevel="0" collapsed="false">
      <c r="A154" s="16" t="s">
        <v>165</v>
      </c>
      <c r="B154" s="17" t="n">
        <v>187.9</v>
      </c>
      <c r="C154" s="3" t="n">
        <f aca="false">D154+E154+F154</f>
        <v>187.9</v>
      </c>
      <c r="D154" s="2" t="n">
        <v>0</v>
      </c>
      <c r="E154" s="2" t="n">
        <v>0</v>
      </c>
      <c r="F154" s="2" t="n">
        <v>187.9</v>
      </c>
      <c r="G154" s="4" t="n">
        <v>7.06398333333333</v>
      </c>
      <c r="H154" s="5" t="n">
        <f aca="false">ROUND((B154/(96*G154))*100,3)</f>
        <v>27.708</v>
      </c>
      <c r="I154" s="6" t="n">
        <f aca="false">ROUND((C154/(96*G154))*100,3)</f>
        <v>27.708</v>
      </c>
      <c r="J154" s="7" t="n">
        <f aca="false">ROUND((D154/(32*G154))*100,3)</f>
        <v>0</v>
      </c>
      <c r="K154" s="7" t="n">
        <f aca="false">ROUND((E154/(32*G154))*100,3)</f>
        <v>0</v>
      </c>
      <c r="L154" s="7" t="n">
        <f aca="false">ROUND((F154/(32*G154))*100,3)</f>
        <v>83.124</v>
      </c>
      <c r="M154" s="8" t="n">
        <f aca="false">ROUND((J154+K154+L154)/3,3)</f>
        <v>27.708</v>
      </c>
    </row>
    <row r="155" customFormat="false" ht="12.8" hidden="false" customHeight="false" outlineLevel="0" collapsed="false">
      <c r="A155" s="16" t="s">
        <v>166</v>
      </c>
      <c r="B155" s="17" t="n">
        <v>117.3</v>
      </c>
      <c r="C155" s="3" t="n">
        <f aca="false">D155+E155+F155</f>
        <v>117.3</v>
      </c>
      <c r="D155" s="2" t="n">
        <v>0</v>
      </c>
      <c r="E155" s="2" t="n">
        <v>0</v>
      </c>
      <c r="F155" s="2" t="n">
        <v>117.3</v>
      </c>
      <c r="G155" s="4" t="n">
        <v>4.3686</v>
      </c>
      <c r="H155" s="5" t="n">
        <f aca="false">ROUND((B155/(96*G155))*100,3)</f>
        <v>27.969</v>
      </c>
      <c r="I155" s="6" t="n">
        <f aca="false">ROUND((C155/(96*G155))*100,3)</f>
        <v>27.969</v>
      </c>
      <c r="J155" s="7" t="n">
        <f aca="false">ROUND((D155/(32*G155))*100,3)</f>
        <v>0</v>
      </c>
      <c r="K155" s="7" t="n">
        <f aca="false">ROUND((E155/(32*G155))*100,3)</f>
        <v>0</v>
      </c>
      <c r="L155" s="7" t="n">
        <f aca="false">ROUND((F155/(32*G155))*100,3)</f>
        <v>83.908</v>
      </c>
      <c r="M155" s="8" t="n">
        <f aca="false">ROUND((J155+K155+L155)/3,3)</f>
        <v>27.969</v>
      </c>
    </row>
    <row r="156" customFormat="false" ht="12.8" hidden="false" customHeight="false" outlineLevel="0" collapsed="false">
      <c r="A156" s="16" t="s">
        <v>167</v>
      </c>
      <c r="B156" s="17" t="n">
        <v>153.2</v>
      </c>
      <c r="C156" s="3" t="n">
        <f aca="false">D156+E156+F156</f>
        <v>153.2</v>
      </c>
      <c r="D156" s="2" t="n">
        <v>0</v>
      </c>
      <c r="E156" s="2" t="n">
        <v>0</v>
      </c>
      <c r="F156" s="2" t="n">
        <v>153.2</v>
      </c>
      <c r="G156" s="4" t="n">
        <v>5.70923333333333</v>
      </c>
      <c r="H156" s="5" t="n">
        <f aca="false">ROUND((B156/(96*G156))*100,3)</f>
        <v>27.952</v>
      </c>
      <c r="I156" s="6" t="n">
        <f aca="false">ROUND((C156/(96*G156))*100,3)</f>
        <v>27.952</v>
      </c>
      <c r="J156" s="7" t="n">
        <f aca="false">ROUND((D156/(32*G156))*100,3)</f>
        <v>0</v>
      </c>
      <c r="K156" s="7" t="n">
        <f aca="false">ROUND((E156/(32*G156))*100,3)</f>
        <v>0</v>
      </c>
      <c r="L156" s="7" t="n">
        <f aca="false">ROUND((F156/(32*G156))*100,3)</f>
        <v>83.855</v>
      </c>
      <c r="M156" s="8" t="n">
        <f aca="false">ROUND((J156+K156+L156)/3,3)</f>
        <v>27.952</v>
      </c>
    </row>
    <row r="157" customFormat="false" ht="12.8" hidden="false" customHeight="false" outlineLevel="0" collapsed="false">
      <c r="A157" s="16" t="s">
        <v>168</v>
      </c>
      <c r="B157" s="17" t="n">
        <v>108.1</v>
      </c>
      <c r="C157" s="3" t="n">
        <f aca="false">D157+E157+F157</f>
        <v>108.1</v>
      </c>
      <c r="D157" s="2" t="n">
        <v>0</v>
      </c>
      <c r="E157" s="2" t="n">
        <v>0</v>
      </c>
      <c r="F157" s="2" t="n">
        <v>108.1</v>
      </c>
      <c r="G157" s="4" t="n">
        <v>2.92126666666667</v>
      </c>
      <c r="H157" s="5" t="n">
        <f aca="false">ROUND((B157/(96*G157))*100,3)</f>
        <v>38.546</v>
      </c>
      <c r="I157" s="6" t="n">
        <f aca="false">ROUND((C157/(96*G157))*100,3)</f>
        <v>38.546</v>
      </c>
      <c r="J157" s="7" t="n">
        <f aca="false">ROUND((D157/(32*G157))*100,3)</f>
        <v>0</v>
      </c>
      <c r="K157" s="7" t="n">
        <f aca="false">ROUND((E157/(32*G157))*100,3)</f>
        <v>0</v>
      </c>
      <c r="L157" s="7" t="n">
        <f aca="false">ROUND((F157/(32*G157))*100,3)</f>
        <v>115.639</v>
      </c>
      <c r="M157" s="8" t="n">
        <f aca="false">ROUND((J157+K157+L157)/3,3)</f>
        <v>38.546</v>
      </c>
    </row>
    <row r="158" customFormat="false" ht="12.8" hidden="false" customHeight="false" outlineLevel="0" collapsed="false">
      <c r="A158" s="16" t="s">
        <v>169</v>
      </c>
      <c r="B158" s="17" t="n">
        <v>106</v>
      </c>
      <c r="C158" s="3" t="n">
        <f aca="false">D158+E158+F158</f>
        <v>106</v>
      </c>
      <c r="D158" s="2" t="n">
        <v>0</v>
      </c>
      <c r="E158" s="2" t="n">
        <v>0</v>
      </c>
      <c r="F158" s="2" t="n">
        <v>106</v>
      </c>
      <c r="G158" s="4" t="n">
        <v>5.35316666666667</v>
      </c>
      <c r="H158" s="5" t="n">
        <f aca="false">ROUND((B158/(96*G158))*100,3)</f>
        <v>20.626</v>
      </c>
      <c r="I158" s="6" t="n">
        <f aca="false">ROUND((C158/(96*G158))*100,3)</f>
        <v>20.626</v>
      </c>
      <c r="J158" s="7" t="n">
        <f aca="false">ROUND((D158/(32*G158))*100,3)</f>
        <v>0</v>
      </c>
      <c r="K158" s="7" t="n">
        <f aca="false">ROUND((E158/(32*G158))*100,3)</f>
        <v>0</v>
      </c>
      <c r="L158" s="7" t="n">
        <f aca="false">ROUND((F158/(32*G158))*100,3)</f>
        <v>61.879</v>
      </c>
      <c r="M158" s="8" t="n">
        <f aca="false">ROUND((J158+K158+L158)/3,3)</f>
        <v>20.626</v>
      </c>
    </row>
    <row r="159" customFormat="false" ht="12.8" hidden="false" customHeight="false" outlineLevel="0" collapsed="false">
      <c r="A159" s="16" t="s">
        <v>170</v>
      </c>
      <c r="B159" s="17" t="n">
        <v>110.2</v>
      </c>
      <c r="C159" s="3" t="n">
        <f aca="false">D159+E159+F159</f>
        <v>110.2</v>
      </c>
      <c r="D159" s="2" t="n">
        <v>0</v>
      </c>
      <c r="E159" s="2" t="n">
        <v>0</v>
      </c>
      <c r="F159" s="2" t="n">
        <v>110.2</v>
      </c>
      <c r="G159" s="4" t="n">
        <v>4.85636666666667</v>
      </c>
      <c r="H159" s="5" t="n">
        <f aca="false">ROUND((B159/(96*G159))*100,3)</f>
        <v>23.637</v>
      </c>
      <c r="I159" s="6" t="n">
        <f aca="false">ROUND((C159/(96*G159))*100,3)</f>
        <v>23.637</v>
      </c>
      <c r="J159" s="7" t="n">
        <f aca="false">ROUND((D159/(32*G159))*100,3)</f>
        <v>0</v>
      </c>
      <c r="K159" s="7" t="n">
        <f aca="false">ROUND((E159/(32*G159))*100,3)</f>
        <v>0</v>
      </c>
      <c r="L159" s="7" t="n">
        <f aca="false">ROUND((F159/(32*G159))*100,3)</f>
        <v>70.912</v>
      </c>
      <c r="M159" s="8" t="n">
        <f aca="false">ROUND((J159+K159+L159)/3,3)</f>
        <v>23.637</v>
      </c>
    </row>
    <row r="160" customFormat="false" ht="12.8" hidden="false" customHeight="false" outlineLevel="0" collapsed="false">
      <c r="A160" s="16" t="s">
        <v>171</v>
      </c>
      <c r="B160" s="17" t="n">
        <v>134.2</v>
      </c>
      <c r="C160" s="3" t="n">
        <f aca="false">D160+E160+F160</f>
        <v>134.2</v>
      </c>
      <c r="D160" s="2" t="n">
        <v>0</v>
      </c>
      <c r="E160" s="2" t="n">
        <v>0</v>
      </c>
      <c r="F160" s="2" t="n">
        <v>134.2</v>
      </c>
      <c r="G160" s="4" t="n">
        <v>5.40443333333333</v>
      </c>
      <c r="H160" s="5" t="n">
        <f aca="false">ROUND((B160/(96*G160))*100,3)</f>
        <v>25.866</v>
      </c>
      <c r="I160" s="6" t="n">
        <f aca="false">ROUND((C160/(96*G160))*100,3)</f>
        <v>25.866</v>
      </c>
      <c r="J160" s="7" t="n">
        <f aca="false">ROUND((D160/(32*G160))*100,3)</f>
        <v>0</v>
      </c>
      <c r="K160" s="7" t="n">
        <f aca="false">ROUND((E160/(32*G160))*100,3)</f>
        <v>0</v>
      </c>
      <c r="L160" s="7" t="n">
        <f aca="false">ROUND((F160/(32*G160))*100,3)</f>
        <v>77.598</v>
      </c>
      <c r="M160" s="8" t="n">
        <f aca="false">ROUND((J160+K160+L160)/3,3)</f>
        <v>25.866</v>
      </c>
    </row>
    <row r="161" customFormat="false" ht="12.8" hidden="false" customHeight="false" outlineLevel="0" collapsed="false">
      <c r="A161" s="16" t="s">
        <v>172</v>
      </c>
      <c r="B161" s="17" t="n">
        <v>119</v>
      </c>
      <c r="C161" s="3" t="n">
        <f aca="false">D161+E161+F161</f>
        <v>119</v>
      </c>
      <c r="D161" s="2" t="n">
        <v>0</v>
      </c>
      <c r="E161" s="2" t="n">
        <v>0</v>
      </c>
      <c r="F161" s="2" t="n">
        <v>119</v>
      </c>
      <c r="G161" s="4" t="n">
        <v>4.69083333333333</v>
      </c>
      <c r="H161" s="5" t="n">
        <f aca="false">ROUND((B161/(96*G161))*100,3)</f>
        <v>26.426</v>
      </c>
      <c r="I161" s="6" t="n">
        <f aca="false">ROUND((C161/(96*G161))*100,3)</f>
        <v>26.426</v>
      </c>
      <c r="J161" s="7" t="n">
        <f aca="false">ROUND((D161/(32*G161))*100,3)</f>
        <v>0</v>
      </c>
      <c r="K161" s="7" t="n">
        <f aca="false">ROUND((E161/(32*G161))*100,3)</f>
        <v>0</v>
      </c>
      <c r="L161" s="7" t="n">
        <f aca="false">ROUND((F161/(32*G161))*100,3)</f>
        <v>79.277</v>
      </c>
      <c r="M161" s="8" t="n">
        <f aca="false">ROUND((J161+K161+L161)/3,3)</f>
        <v>26.426</v>
      </c>
    </row>
    <row r="162" customFormat="false" ht="12.8" hidden="false" customHeight="false" outlineLevel="0" collapsed="false">
      <c r="A162" s="16" t="s">
        <v>173</v>
      </c>
      <c r="B162" s="17" t="n">
        <v>89.8</v>
      </c>
      <c r="C162" s="3" t="n">
        <f aca="false">D162+E162+F162</f>
        <v>89.8</v>
      </c>
      <c r="D162" s="2" t="n">
        <v>0</v>
      </c>
      <c r="E162" s="2" t="n">
        <v>0</v>
      </c>
      <c r="F162" s="2" t="n">
        <v>89.8</v>
      </c>
      <c r="G162" s="4" t="n">
        <v>2.95423333333333</v>
      </c>
      <c r="H162" s="5" t="n">
        <f aca="false">ROUND((B162/(96*G162))*100,3)</f>
        <v>31.664</v>
      </c>
      <c r="I162" s="6" t="n">
        <f aca="false">ROUND((C162/(96*G162))*100,3)</f>
        <v>31.664</v>
      </c>
      <c r="J162" s="7" t="n">
        <f aca="false">ROUND((D162/(32*G162))*100,3)</f>
        <v>0</v>
      </c>
      <c r="K162" s="7" t="n">
        <f aca="false">ROUND((E162/(32*G162))*100,3)</f>
        <v>0</v>
      </c>
      <c r="L162" s="7" t="n">
        <f aca="false">ROUND((F162/(32*G162))*100,3)</f>
        <v>94.991</v>
      </c>
      <c r="M162" s="8" t="n">
        <f aca="false">ROUND((J162+K162+L162)/3,3)</f>
        <v>31.664</v>
      </c>
    </row>
    <row r="163" customFormat="false" ht="12.8" hidden="false" customHeight="false" outlineLevel="0" collapsed="false">
      <c r="A163" s="16" t="s">
        <v>174</v>
      </c>
      <c r="B163" s="17" t="n">
        <v>166.4</v>
      </c>
      <c r="C163" s="3" t="n">
        <f aca="false">D163+E163+F163</f>
        <v>166.4</v>
      </c>
      <c r="D163" s="2" t="n">
        <v>0</v>
      </c>
      <c r="E163" s="2" t="n">
        <v>0</v>
      </c>
      <c r="F163" s="2" t="n">
        <v>166.4</v>
      </c>
      <c r="G163" s="4" t="n">
        <v>6.16448333333333</v>
      </c>
      <c r="H163" s="5" t="n">
        <f aca="false">ROUND((B163/(96*G163))*100,3)</f>
        <v>28.118</v>
      </c>
      <c r="I163" s="6" t="n">
        <f aca="false">ROUND((C163/(96*G163))*100,3)</f>
        <v>28.118</v>
      </c>
      <c r="J163" s="7" t="n">
        <f aca="false">ROUND((D163/(32*G163))*100,3)</f>
        <v>0</v>
      </c>
      <c r="K163" s="7" t="n">
        <f aca="false">ROUND((E163/(32*G163))*100,3)</f>
        <v>0</v>
      </c>
      <c r="L163" s="7" t="n">
        <f aca="false">ROUND((F163/(32*G163))*100,3)</f>
        <v>84.354</v>
      </c>
      <c r="M163" s="8" t="n">
        <f aca="false">ROUND((J163+K163+L163)/3,3)</f>
        <v>28.118</v>
      </c>
    </row>
    <row r="164" customFormat="false" ht="12.8" hidden="false" customHeight="false" outlineLevel="0" collapsed="false">
      <c r="A164" s="16" t="s">
        <v>175</v>
      </c>
      <c r="B164" s="17" t="n">
        <v>134.8</v>
      </c>
      <c r="C164" s="3" t="n">
        <f aca="false">D164+E164+F164</f>
        <v>134.8</v>
      </c>
      <c r="D164" s="2" t="n">
        <v>0</v>
      </c>
      <c r="E164" s="2" t="n">
        <v>0</v>
      </c>
      <c r="F164" s="2" t="n">
        <v>134.8</v>
      </c>
      <c r="G164" s="4" t="n">
        <v>5.68963333333333</v>
      </c>
      <c r="H164" s="5" t="n">
        <f aca="false">ROUND((B164/(96*G164))*100,3)</f>
        <v>24.679</v>
      </c>
      <c r="I164" s="6" t="n">
        <f aca="false">ROUND((C164/(96*G164))*100,3)</f>
        <v>24.679</v>
      </c>
      <c r="J164" s="7" t="n">
        <f aca="false">ROUND((D164/(32*G164))*100,3)</f>
        <v>0</v>
      </c>
      <c r="K164" s="7" t="n">
        <f aca="false">ROUND((E164/(32*G164))*100,3)</f>
        <v>0</v>
      </c>
      <c r="L164" s="7" t="n">
        <f aca="false">ROUND((F164/(32*G164))*100,3)</f>
        <v>74.038</v>
      </c>
      <c r="M164" s="8" t="n">
        <f aca="false">ROUND((J164+K164+L164)/3,3)</f>
        <v>24.679</v>
      </c>
    </row>
    <row r="165" customFormat="false" ht="12.8" hidden="false" customHeight="false" outlineLevel="0" collapsed="false">
      <c r="A165" s="16" t="s">
        <v>176</v>
      </c>
      <c r="B165" s="17" t="n">
        <v>97.5</v>
      </c>
      <c r="C165" s="3" t="n">
        <f aca="false">D165+E165+F165</f>
        <v>97.5</v>
      </c>
      <c r="D165" s="2" t="n">
        <v>0</v>
      </c>
      <c r="E165" s="2" t="n">
        <v>0</v>
      </c>
      <c r="F165" s="2" t="n">
        <v>97.5</v>
      </c>
      <c r="G165" s="4" t="n">
        <v>5.02781666666667</v>
      </c>
      <c r="H165" s="5" t="n">
        <f aca="false">ROUND((B165/(96*G165))*100,3)</f>
        <v>20.2</v>
      </c>
      <c r="I165" s="6" t="n">
        <f aca="false">ROUND((C165/(96*G165))*100,3)</f>
        <v>20.2</v>
      </c>
      <c r="J165" s="7" t="n">
        <f aca="false">ROUND((D165/(32*G165))*100,3)</f>
        <v>0</v>
      </c>
      <c r="K165" s="7" t="n">
        <f aca="false">ROUND((E165/(32*G165))*100,3)</f>
        <v>0</v>
      </c>
      <c r="L165" s="7" t="n">
        <f aca="false">ROUND((F165/(32*G165))*100,3)</f>
        <v>60.6</v>
      </c>
      <c r="M165" s="8" t="n">
        <f aca="false">ROUND((J165+K165+L165)/3,3)</f>
        <v>20.2</v>
      </c>
    </row>
    <row r="166" customFormat="false" ht="12.8" hidden="false" customHeight="false" outlineLevel="0" collapsed="false">
      <c r="A166" s="16" t="s">
        <v>177</v>
      </c>
      <c r="B166" s="17" t="n">
        <v>169.2</v>
      </c>
      <c r="C166" s="3" t="n">
        <f aca="false">D166+E166+F166</f>
        <v>169.2</v>
      </c>
      <c r="D166" s="2" t="n">
        <v>0</v>
      </c>
      <c r="E166" s="2" t="n">
        <v>0</v>
      </c>
      <c r="F166" s="2" t="n">
        <v>169.2</v>
      </c>
      <c r="G166" s="4" t="n">
        <v>4.06498333333333</v>
      </c>
      <c r="H166" s="5" t="n">
        <f aca="false">ROUND((B166/(96*G166))*100,3)</f>
        <v>43.358</v>
      </c>
      <c r="I166" s="6" t="n">
        <f aca="false">ROUND((C166/(96*G166))*100,3)</f>
        <v>43.358</v>
      </c>
      <c r="J166" s="7" t="n">
        <f aca="false">ROUND((D166/(32*G166))*100,3)</f>
        <v>0</v>
      </c>
      <c r="K166" s="7" t="n">
        <f aca="false">ROUND((E166/(32*G166))*100,3)</f>
        <v>0</v>
      </c>
      <c r="L166" s="7" t="n">
        <f aca="false">ROUND((F166/(32*G166))*100,3)</f>
        <v>130.074</v>
      </c>
      <c r="M166" s="8" t="n">
        <f aca="false">ROUND((J166+K166+L166)/3,3)</f>
        <v>43.358</v>
      </c>
    </row>
    <row r="167" customFormat="false" ht="12.8" hidden="false" customHeight="false" outlineLevel="0" collapsed="false">
      <c r="A167" s="16" t="s">
        <v>178</v>
      </c>
      <c r="B167" s="17" t="n">
        <v>154.7</v>
      </c>
      <c r="C167" s="3" t="n">
        <f aca="false">D167+E167+F167</f>
        <v>154.7</v>
      </c>
      <c r="D167" s="2" t="n">
        <v>0</v>
      </c>
      <c r="E167" s="2" t="n">
        <v>0</v>
      </c>
      <c r="F167" s="2" t="n">
        <v>154.7</v>
      </c>
      <c r="G167" s="4" t="n">
        <v>5.94185</v>
      </c>
      <c r="H167" s="5" t="n">
        <f aca="false">ROUND((B167/(96*G167))*100,3)</f>
        <v>27.12</v>
      </c>
      <c r="I167" s="6" t="n">
        <f aca="false">ROUND((C167/(96*G167))*100,3)</f>
        <v>27.12</v>
      </c>
      <c r="J167" s="7" t="n">
        <f aca="false">ROUND((D167/(32*G167))*100,3)</f>
        <v>0</v>
      </c>
      <c r="K167" s="7" t="n">
        <f aca="false">ROUND((E167/(32*G167))*100,3)</f>
        <v>0</v>
      </c>
      <c r="L167" s="7" t="n">
        <f aca="false">ROUND((F167/(32*G167))*100,3)</f>
        <v>81.361</v>
      </c>
      <c r="M167" s="8" t="n">
        <f aca="false">ROUND((J167+K167+L167)/3,3)</f>
        <v>27.12</v>
      </c>
    </row>
    <row r="168" customFormat="false" ht="12.8" hidden="false" customHeight="false" outlineLevel="0" collapsed="false">
      <c r="A168" s="16" t="s">
        <v>179</v>
      </c>
      <c r="B168" s="17" t="n">
        <v>168.5</v>
      </c>
      <c r="C168" s="3" t="n">
        <f aca="false">D168+E168+F168</f>
        <v>168.5</v>
      </c>
      <c r="D168" s="2" t="n">
        <v>0</v>
      </c>
      <c r="E168" s="2" t="n">
        <v>0</v>
      </c>
      <c r="F168" s="2" t="n">
        <v>168.5</v>
      </c>
      <c r="G168" s="4" t="n">
        <v>6.25825</v>
      </c>
      <c r="H168" s="5" t="n">
        <f aca="false">ROUND((B168/(96*G168))*100,3)</f>
        <v>28.046</v>
      </c>
      <c r="I168" s="6" t="n">
        <f aca="false">ROUND((C168/(96*G168))*100,3)</f>
        <v>28.046</v>
      </c>
      <c r="J168" s="7" t="n">
        <f aca="false">ROUND((D168/(32*G168))*100,3)</f>
        <v>0</v>
      </c>
      <c r="K168" s="7" t="n">
        <f aca="false">ROUND((E168/(32*G168))*100,3)</f>
        <v>0</v>
      </c>
      <c r="L168" s="7" t="n">
        <f aca="false">ROUND((F168/(32*G168))*100,3)</f>
        <v>84.139</v>
      </c>
      <c r="M168" s="8" t="n">
        <f aca="false">ROUND((J168+K168+L168)/3,3)</f>
        <v>28.046</v>
      </c>
    </row>
    <row r="169" customFormat="false" ht="12.8" hidden="false" customHeight="false" outlineLevel="0" collapsed="false">
      <c r="A169" s="16" t="s">
        <v>180</v>
      </c>
      <c r="B169" s="17" t="n">
        <v>128.8</v>
      </c>
      <c r="C169" s="3" t="n">
        <f aca="false">D169+E169+F169</f>
        <v>128.8</v>
      </c>
      <c r="D169" s="2" t="n">
        <v>0</v>
      </c>
      <c r="E169" s="2" t="n">
        <v>0</v>
      </c>
      <c r="F169" s="2" t="n">
        <v>128.8</v>
      </c>
      <c r="G169" s="4" t="n">
        <v>5.159</v>
      </c>
      <c r="H169" s="5" t="n">
        <f aca="false">ROUND((B169/(96*G169))*100,3)</f>
        <v>26.006</v>
      </c>
      <c r="I169" s="6" t="n">
        <f aca="false">ROUND((C169/(96*G169))*100,3)</f>
        <v>26.006</v>
      </c>
      <c r="J169" s="7" t="n">
        <f aca="false">ROUND((D169/(32*G169))*100,3)</f>
        <v>0</v>
      </c>
      <c r="K169" s="7" t="n">
        <f aca="false">ROUND((E169/(32*G169))*100,3)</f>
        <v>0</v>
      </c>
      <c r="L169" s="7" t="n">
        <f aca="false">ROUND((F169/(32*G169))*100,3)</f>
        <v>78.019</v>
      </c>
      <c r="M169" s="8" t="n">
        <f aca="false">ROUND((J169+K169+L169)/3,3)</f>
        <v>26.006</v>
      </c>
    </row>
    <row r="170" s="21" customFormat="true" ht="12.8" hidden="false" customHeight="false" outlineLevel="0" collapsed="false">
      <c r="A170" s="18" t="s">
        <v>181</v>
      </c>
      <c r="B170" s="19" t="n">
        <v>0</v>
      </c>
      <c r="C170" s="20" t="n">
        <f aca="false">D170+E170+F170</f>
        <v>128.8</v>
      </c>
      <c r="D170" s="19" t="n">
        <v>0</v>
      </c>
      <c r="E170" s="19" t="n">
        <v>0</v>
      </c>
      <c r="F170" s="19" t="n">
        <v>128.8</v>
      </c>
      <c r="G170" s="4" t="n">
        <v>7.03328333333333</v>
      </c>
      <c r="H170" s="5" t="n">
        <f aca="false">ROUND((B170/(96*G170))*100,3)</f>
        <v>0</v>
      </c>
      <c r="I170" s="6" t="n">
        <f aca="false">ROUND((C170/(96*G170))*100,3)</f>
        <v>19.076</v>
      </c>
      <c r="J170" s="7" t="n">
        <f aca="false">ROUND((D170/(32*G170))*100,3)</f>
        <v>0</v>
      </c>
      <c r="K170" s="7" t="n">
        <f aca="false">ROUND((E170/(32*G170))*100,3)</f>
        <v>0</v>
      </c>
      <c r="L170" s="7" t="n">
        <f aca="false">ROUND((F170/(32*G170))*100,3)</f>
        <v>57.228</v>
      </c>
      <c r="M170" s="8" t="n">
        <f aca="false">ROUND((J170+K170+L170)/3,3)</f>
        <v>19.076</v>
      </c>
    </row>
    <row r="171" s="21" customFormat="true" ht="12.8" hidden="false" customHeight="false" outlineLevel="0" collapsed="false">
      <c r="A171" s="18" t="s">
        <v>182</v>
      </c>
      <c r="B171" s="19" t="n">
        <v>0</v>
      </c>
      <c r="C171" s="20" t="n">
        <f aca="false">D171+E171+F171</f>
        <v>0</v>
      </c>
      <c r="D171" s="19" t="n">
        <v>0</v>
      </c>
      <c r="E171" s="19" t="n">
        <v>0</v>
      </c>
      <c r="F171" s="19" t="n">
        <v>0</v>
      </c>
      <c r="G171" s="4" t="n">
        <v>6.82943333333333</v>
      </c>
      <c r="H171" s="5" t="n">
        <f aca="false">ROUND((B171/(96*G171))*100,3)</f>
        <v>0</v>
      </c>
      <c r="I171" s="6" t="n">
        <f aca="false">ROUND((C171/(96*G171))*100,3)</f>
        <v>0</v>
      </c>
      <c r="J171" s="7" t="n">
        <f aca="false">ROUND((D171/(32*G171))*100,3)</f>
        <v>0</v>
      </c>
      <c r="K171" s="7" t="n">
        <f aca="false">ROUND((E171/(32*G171))*100,3)</f>
        <v>0</v>
      </c>
      <c r="L171" s="7" t="n">
        <f aca="false">ROUND((F171/(32*G171))*100,3)</f>
        <v>0</v>
      </c>
      <c r="M171" s="8" t="n">
        <f aca="false">ROUND((J171+K171+L171)/3,3)</f>
        <v>0</v>
      </c>
    </row>
    <row r="172" s="21" customFormat="true" ht="12.8" hidden="false" customHeight="false" outlineLevel="0" collapsed="false">
      <c r="A172" s="18" t="s">
        <v>183</v>
      </c>
      <c r="B172" s="19" t="n">
        <v>0</v>
      </c>
      <c r="C172" s="20" t="n">
        <f aca="false">D172+E172+F172</f>
        <v>0</v>
      </c>
      <c r="D172" s="19" t="n">
        <v>0</v>
      </c>
      <c r="E172" s="19" t="n">
        <v>0</v>
      </c>
      <c r="F172" s="19" t="n">
        <v>0</v>
      </c>
      <c r="G172" s="4" t="n">
        <v>5.92126666666667</v>
      </c>
      <c r="H172" s="5" t="n">
        <f aca="false">ROUND((B172/(96*G172))*100,3)</f>
        <v>0</v>
      </c>
      <c r="I172" s="6" t="n">
        <f aca="false">ROUND((C172/(96*G172))*100,3)</f>
        <v>0</v>
      </c>
      <c r="J172" s="7" t="n">
        <f aca="false">ROUND((D172/(32*G172))*100,3)</f>
        <v>0</v>
      </c>
      <c r="K172" s="7" t="n">
        <f aca="false">ROUND((E172/(32*G172))*100,3)</f>
        <v>0</v>
      </c>
      <c r="L172" s="7" t="n">
        <f aca="false">ROUND((F172/(32*G172))*100,3)</f>
        <v>0</v>
      </c>
      <c r="M172" s="8" t="n">
        <f aca="false">ROUND((J172+K172+L172)/3,3)</f>
        <v>0</v>
      </c>
    </row>
    <row r="173" s="21" customFormat="true" ht="12.8" hidden="false" customHeight="false" outlineLevel="0" collapsed="false">
      <c r="A173" s="18" t="s">
        <v>184</v>
      </c>
      <c r="B173" s="19" t="n">
        <v>0</v>
      </c>
      <c r="C173" s="20" t="n">
        <f aca="false">D173+E173+F173</f>
        <v>0</v>
      </c>
      <c r="D173" s="19" t="n">
        <v>0</v>
      </c>
      <c r="E173" s="19" t="n">
        <v>0</v>
      </c>
      <c r="F173" s="19" t="n">
        <v>0</v>
      </c>
      <c r="G173" s="4" t="n">
        <v>5.76216666666667</v>
      </c>
      <c r="H173" s="5" t="n">
        <f aca="false">ROUND((B173/(96*G173))*100,3)</f>
        <v>0</v>
      </c>
      <c r="I173" s="6" t="n">
        <f aca="false">ROUND((C173/(96*G173))*100,3)</f>
        <v>0</v>
      </c>
      <c r="J173" s="7" t="n">
        <f aca="false">ROUND((D173/(32*G173))*100,3)</f>
        <v>0</v>
      </c>
      <c r="K173" s="7" t="n">
        <f aca="false">ROUND((E173/(32*G173))*100,3)</f>
        <v>0</v>
      </c>
      <c r="L173" s="7" t="n">
        <f aca="false">ROUND((F173/(32*G173))*100,3)</f>
        <v>0</v>
      </c>
      <c r="M173" s="8" t="n">
        <f aca="false">ROUND((J173+K173+L173)/3,3)</f>
        <v>0</v>
      </c>
    </row>
    <row r="174" s="21" customFormat="true" ht="12.8" hidden="false" customHeight="false" outlineLevel="0" collapsed="false">
      <c r="A174" s="18" t="s">
        <v>185</v>
      </c>
      <c r="B174" s="19" t="n">
        <v>0</v>
      </c>
      <c r="C174" s="20" t="n">
        <f aca="false">D174+E174+F174</f>
        <v>0</v>
      </c>
      <c r="D174" s="19" t="n">
        <v>0</v>
      </c>
      <c r="E174" s="19" t="n">
        <v>0</v>
      </c>
      <c r="F174" s="19" t="n">
        <v>0</v>
      </c>
      <c r="G174" s="4" t="n">
        <v>4.27598333333333</v>
      </c>
      <c r="H174" s="5" t="n">
        <f aca="false">ROUND((B174/(96*G174))*100,3)</f>
        <v>0</v>
      </c>
      <c r="I174" s="6" t="n">
        <f aca="false">ROUND((C174/(96*G174))*100,3)</f>
        <v>0</v>
      </c>
      <c r="J174" s="7" t="n">
        <f aca="false">ROUND((D174/(32*G174))*100,3)</f>
        <v>0</v>
      </c>
      <c r="K174" s="7" t="n">
        <f aca="false">ROUND((E174/(32*G174))*100,3)</f>
        <v>0</v>
      </c>
      <c r="L174" s="7" t="n">
        <f aca="false">ROUND((F174/(32*G174))*100,3)</f>
        <v>0</v>
      </c>
      <c r="M174" s="8" t="n">
        <f aca="false">ROUND((J174+K174+L174)/3,3)</f>
        <v>0</v>
      </c>
    </row>
    <row r="175" s="21" customFormat="true" ht="12.8" hidden="false" customHeight="false" outlineLevel="0" collapsed="false">
      <c r="A175" s="18" t="s">
        <v>186</v>
      </c>
      <c r="B175" s="19" t="n">
        <v>0</v>
      </c>
      <c r="C175" s="20" t="n">
        <f aca="false">D175+E175+F175</f>
        <v>0</v>
      </c>
      <c r="D175" s="19" t="n">
        <v>0</v>
      </c>
      <c r="E175" s="19" t="n">
        <v>0</v>
      </c>
      <c r="F175" s="19" t="n">
        <v>0</v>
      </c>
      <c r="G175" s="4" t="n">
        <v>5.06421666666667</v>
      </c>
      <c r="H175" s="5" t="n">
        <f aca="false">ROUND((B175/(96*G175))*100,3)</f>
        <v>0</v>
      </c>
      <c r="I175" s="6" t="n">
        <f aca="false">ROUND((C175/(96*G175))*100,3)</f>
        <v>0</v>
      </c>
      <c r="J175" s="7" t="n">
        <f aca="false">ROUND((D175/(32*G175))*100,3)</f>
        <v>0</v>
      </c>
      <c r="K175" s="7" t="n">
        <f aca="false">ROUND((E175/(32*G175))*100,3)</f>
        <v>0</v>
      </c>
      <c r="L175" s="7" t="n">
        <f aca="false">ROUND((F175/(32*G175))*100,3)</f>
        <v>0</v>
      </c>
      <c r="M175" s="8" t="n">
        <f aca="false">ROUND((J175+K175+L175)/3,3)</f>
        <v>0</v>
      </c>
    </row>
    <row r="176" s="21" customFormat="true" ht="12.8" hidden="false" customHeight="false" outlineLevel="0" collapsed="false">
      <c r="A176" s="18" t="s">
        <v>187</v>
      </c>
      <c r="B176" s="19" t="n">
        <v>0</v>
      </c>
      <c r="C176" s="20" t="n">
        <f aca="false">D176+E176+F176</f>
        <v>0</v>
      </c>
      <c r="D176" s="19" t="n">
        <v>0</v>
      </c>
      <c r="E176" s="19" t="n">
        <v>0</v>
      </c>
      <c r="F176" s="19" t="n">
        <v>0</v>
      </c>
      <c r="G176" s="4" t="n">
        <v>4.84618333333333</v>
      </c>
      <c r="H176" s="5" t="n">
        <f aca="false">ROUND((B176/(96*G176))*100,3)</f>
        <v>0</v>
      </c>
      <c r="I176" s="6" t="n">
        <f aca="false">ROUND((C176/(96*G176))*100,3)</f>
        <v>0</v>
      </c>
      <c r="J176" s="7" t="n">
        <f aca="false">ROUND((D176/(32*G176))*100,3)</f>
        <v>0</v>
      </c>
      <c r="K176" s="7" t="n">
        <f aca="false">ROUND((E176/(32*G176))*100,3)</f>
        <v>0</v>
      </c>
      <c r="L176" s="7" t="n">
        <f aca="false">ROUND((F176/(32*G176))*100,3)</f>
        <v>0</v>
      </c>
      <c r="M176" s="8" t="n">
        <f aca="false">ROUND((J176+K176+L176)/3,3)</f>
        <v>0</v>
      </c>
    </row>
    <row r="177" s="21" customFormat="true" ht="12.8" hidden="false" customHeight="false" outlineLevel="0" collapsed="false">
      <c r="A177" s="18" t="s">
        <v>188</v>
      </c>
      <c r="B177" s="19" t="n">
        <v>0</v>
      </c>
      <c r="C177" s="20" t="n">
        <f aca="false">D177+E177+F177</f>
        <v>0</v>
      </c>
      <c r="D177" s="19" t="n">
        <v>0</v>
      </c>
      <c r="E177" s="19" t="n">
        <v>0</v>
      </c>
      <c r="F177" s="19" t="n">
        <v>0</v>
      </c>
      <c r="G177" s="4" t="n">
        <v>4.93041666666667</v>
      </c>
      <c r="H177" s="5" t="n">
        <f aca="false">ROUND((B177/(96*G177))*100,3)</f>
        <v>0</v>
      </c>
      <c r="I177" s="6" t="n">
        <f aca="false">ROUND((C177/(96*G177))*100,3)</f>
        <v>0</v>
      </c>
      <c r="J177" s="7" t="n">
        <f aca="false">ROUND((D177/(32*G177))*100,3)</f>
        <v>0</v>
      </c>
      <c r="K177" s="7" t="n">
        <f aca="false">ROUND((E177/(32*G177))*100,3)</f>
        <v>0</v>
      </c>
      <c r="L177" s="7" t="n">
        <f aca="false">ROUND((F177/(32*G177))*100,3)</f>
        <v>0</v>
      </c>
      <c r="M177" s="8" t="n">
        <f aca="false">ROUND((J177+K177+L177)/3,3)</f>
        <v>0</v>
      </c>
    </row>
    <row r="178" s="21" customFormat="true" ht="12.8" hidden="false" customHeight="false" outlineLevel="0" collapsed="false">
      <c r="A178" s="18" t="s">
        <v>189</v>
      </c>
      <c r="B178" s="19" t="n">
        <v>0</v>
      </c>
      <c r="C178" s="20" t="n">
        <f aca="false">D178+E178+F178</f>
        <v>0</v>
      </c>
      <c r="D178" s="19" t="n">
        <v>0</v>
      </c>
      <c r="E178" s="19" t="n">
        <v>0</v>
      </c>
      <c r="F178" s="19" t="n">
        <v>0</v>
      </c>
      <c r="G178" s="4" t="n">
        <v>4.63633333333333</v>
      </c>
      <c r="H178" s="5" t="n">
        <f aca="false">ROUND((B178/(96*G178))*100,3)</f>
        <v>0</v>
      </c>
      <c r="I178" s="6" t="n">
        <f aca="false">ROUND((C178/(96*G178))*100,3)</f>
        <v>0</v>
      </c>
      <c r="J178" s="7" t="n">
        <f aca="false">ROUND((D178/(32*G178))*100,3)</f>
        <v>0</v>
      </c>
      <c r="K178" s="7" t="n">
        <f aca="false">ROUND((E178/(32*G178))*100,3)</f>
        <v>0</v>
      </c>
      <c r="L178" s="7" t="n">
        <f aca="false">ROUND((F178/(32*G178))*100,3)</f>
        <v>0</v>
      </c>
      <c r="M178" s="8" t="n">
        <f aca="false">ROUND((J178+K178+L178)/3,3)</f>
        <v>0</v>
      </c>
    </row>
    <row r="179" s="21" customFormat="true" ht="12.8" hidden="false" customHeight="false" outlineLevel="0" collapsed="false">
      <c r="A179" s="18" t="s">
        <v>190</v>
      </c>
      <c r="B179" s="19" t="n">
        <v>0</v>
      </c>
      <c r="C179" s="20" t="n">
        <f aca="false">D179+E179+F179</f>
        <v>0</v>
      </c>
      <c r="D179" s="19" t="n">
        <v>0</v>
      </c>
      <c r="E179" s="19" t="n">
        <v>0</v>
      </c>
      <c r="F179" s="19" t="n">
        <v>0</v>
      </c>
      <c r="G179" s="4" t="n">
        <v>6.6402</v>
      </c>
      <c r="H179" s="5" t="n">
        <f aca="false">ROUND((B179/(96*G179))*100,3)</f>
        <v>0</v>
      </c>
      <c r="I179" s="6" t="n">
        <f aca="false">ROUND((C179/(96*G179))*100,3)</f>
        <v>0</v>
      </c>
      <c r="J179" s="7" t="n">
        <f aca="false">ROUND((D179/(32*G179))*100,3)</f>
        <v>0</v>
      </c>
      <c r="K179" s="7" t="n">
        <f aca="false">ROUND((E179/(32*G179))*100,3)</f>
        <v>0</v>
      </c>
      <c r="L179" s="7" t="n">
        <f aca="false">ROUND((F179/(32*G179))*100,3)</f>
        <v>0</v>
      </c>
      <c r="M179" s="8" t="n">
        <f aca="false">ROUND((J179+K179+L179)/3,3)</f>
        <v>0</v>
      </c>
    </row>
    <row r="180" s="21" customFormat="true" ht="12.8" hidden="false" customHeight="false" outlineLevel="0" collapsed="false">
      <c r="A180" s="18" t="s">
        <v>191</v>
      </c>
      <c r="B180" s="19" t="n">
        <v>131.5</v>
      </c>
      <c r="C180" s="20" t="n">
        <f aca="false">D180+E180+F180</f>
        <v>84.3</v>
      </c>
      <c r="D180" s="19" t="n">
        <v>0</v>
      </c>
      <c r="E180" s="19" t="n">
        <v>0</v>
      </c>
      <c r="F180" s="19" t="n">
        <v>84.3</v>
      </c>
      <c r="G180" s="4" t="n">
        <v>5.01415</v>
      </c>
      <c r="H180" s="5" t="n">
        <f aca="false">ROUND((B180/(96*G180))*100,3)</f>
        <v>27.319</v>
      </c>
      <c r="I180" s="6" t="n">
        <f aca="false">ROUND((C180/(96*G180))*100,3)</f>
        <v>17.513</v>
      </c>
      <c r="J180" s="7" t="n">
        <f aca="false">ROUND((D180/(32*G180))*100,3)</f>
        <v>0</v>
      </c>
      <c r="K180" s="7" t="n">
        <f aca="false">ROUND((E180/(32*G180))*100,3)</f>
        <v>0</v>
      </c>
      <c r="L180" s="7" t="n">
        <f aca="false">ROUND((F180/(32*G180))*100,3)</f>
        <v>52.539</v>
      </c>
      <c r="M180" s="8" t="n">
        <f aca="false">ROUND((J180+K180+L180)/3,3)</f>
        <v>17.513</v>
      </c>
    </row>
    <row r="181" s="21" customFormat="true" ht="12.8" hidden="false" customHeight="false" outlineLevel="0" collapsed="false">
      <c r="A181" s="18" t="s">
        <v>192</v>
      </c>
      <c r="B181" s="19" t="n">
        <v>134.4</v>
      </c>
      <c r="C181" s="20" t="n">
        <f aca="false">D181+E181+F181</f>
        <v>91.8</v>
      </c>
      <c r="D181" s="19" t="n">
        <v>0</v>
      </c>
      <c r="E181" s="19" t="n">
        <v>0</v>
      </c>
      <c r="F181" s="19" t="n">
        <v>91.8</v>
      </c>
      <c r="G181" s="4" t="n">
        <v>5.6141</v>
      </c>
      <c r="H181" s="5" t="n">
        <f aca="false">ROUND((B181/(96*G181))*100,3)</f>
        <v>24.937</v>
      </c>
      <c r="I181" s="6" t="n">
        <f aca="false">ROUND((C181/(96*G181))*100,3)</f>
        <v>17.033</v>
      </c>
      <c r="J181" s="7" t="n">
        <f aca="false">ROUND((D181/(32*G181))*100,3)</f>
        <v>0</v>
      </c>
      <c r="K181" s="7" t="n">
        <f aca="false">ROUND((E181/(32*G181))*100,3)</f>
        <v>0</v>
      </c>
      <c r="L181" s="7" t="n">
        <f aca="false">ROUND((F181/(32*G181))*100,3)</f>
        <v>51.099</v>
      </c>
      <c r="M181" s="8" t="n">
        <f aca="false">ROUND((J181+K181+L181)/3,3)</f>
        <v>17.033</v>
      </c>
    </row>
    <row r="182" s="21" customFormat="true" ht="12.8" hidden="false" customHeight="false" outlineLevel="0" collapsed="false">
      <c r="A182" s="18" t="s">
        <v>193</v>
      </c>
      <c r="B182" s="19" t="n">
        <v>158.8</v>
      </c>
      <c r="C182" s="20" t="n">
        <f aca="false">D182+E182+F182</f>
        <v>104.6</v>
      </c>
      <c r="D182" s="19" t="n">
        <v>0</v>
      </c>
      <c r="E182" s="19" t="n">
        <v>0</v>
      </c>
      <c r="F182" s="19" t="n">
        <v>104.6</v>
      </c>
      <c r="G182" s="4" t="n">
        <v>6.19793333333333</v>
      </c>
      <c r="H182" s="5" t="n">
        <f aca="false">ROUND((B182/(96*G182))*100,3)</f>
        <v>26.689</v>
      </c>
      <c r="I182" s="6" t="n">
        <f aca="false">ROUND((C182/(96*G182))*100,3)</f>
        <v>17.58</v>
      </c>
      <c r="J182" s="7" t="n">
        <f aca="false">ROUND((D182/(32*G182))*100,3)</f>
        <v>0</v>
      </c>
      <c r="K182" s="7" t="n">
        <f aca="false">ROUND((E182/(32*G182))*100,3)</f>
        <v>0</v>
      </c>
      <c r="L182" s="7" t="n">
        <f aca="false">ROUND((F182/(32*G182))*100,3)</f>
        <v>52.739</v>
      </c>
      <c r="M182" s="8" t="n">
        <f aca="false">ROUND((J182+K182+L182)/3,3)</f>
        <v>17.58</v>
      </c>
    </row>
    <row r="183" s="21" customFormat="true" ht="12.8" hidden="false" customHeight="false" outlineLevel="0" collapsed="false">
      <c r="A183" s="18" t="s">
        <v>194</v>
      </c>
      <c r="B183" s="19" t="n">
        <v>155.3</v>
      </c>
      <c r="C183" s="20" t="n">
        <f aca="false">D183+E183+F183</f>
        <v>103.6</v>
      </c>
      <c r="D183" s="19" t="n">
        <v>0</v>
      </c>
      <c r="E183" s="19" t="n">
        <v>0</v>
      </c>
      <c r="F183" s="19" t="n">
        <v>103.6</v>
      </c>
      <c r="G183" s="4" t="n">
        <v>5.91921666666667</v>
      </c>
      <c r="H183" s="5" t="n">
        <f aca="false">ROUND((B183/(96*G183))*100,3)</f>
        <v>27.33</v>
      </c>
      <c r="I183" s="6" t="n">
        <f aca="false">ROUND((C183/(96*G183))*100,3)</f>
        <v>18.232</v>
      </c>
      <c r="J183" s="7" t="n">
        <f aca="false">ROUND((D183/(32*G183))*100,3)</f>
        <v>0</v>
      </c>
      <c r="K183" s="7" t="n">
        <f aca="false">ROUND((E183/(32*G183))*100,3)</f>
        <v>0</v>
      </c>
      <c r="L183" s="7" t="n">
        <f aca="false">ROUND((F183/(32*G183))*100,3)</f>
        <v>54.695</v>
      </c>
      <c r="M183" s="8" t="n">
        <f aca="false">ROUND((J183+K183+L183)/3,3)</f>
        <v>18.232</v>
      </c>
    </row>
    <row r="184" s="21" customFormat="true" ht="12.8" hidden="false" customHeight="false" outlineLevel="0" collapsed="false">
      <c r="A184" s="18" t="s">
        <v>195</v>
      </c>
      <c r="B184" s="19" t="n">
        <v>138.9</v>
      </c>
      <c r="C184" s="20" t="n">
        <f aca="false">D184+E184+F184</f>
        <v>85.8</v>
      </c>
      <c r="D184" s="19" t="n">
        <v>0</v>
      </c>
      <c r="E184" s="19" t="n">
        <v>0</v>
      </c>
      <c r="F184" s="19" t="n">
        <v>85.8</v>
      </c>
      <c r="G184" s="4" t="n">
        <v>5.20853333333333</v>
      </c>
      <c r="H184" s="5" t="n">
        <f aca="false">ROUND((B184/(96*G184))*100,3)</f>
        <v>27.779</v>
      </c>
      <c r="I184" s="6" t="n">
        <f aca="false">ROUND((C184/(96*G184))*100,3)</f>
        <v>17.159</v>
      </c>
      <c r="J184" s="7" t="n">
        <f aca="false">ROUND((D184/(32*G184))*100,3)</f>
        <v>0</v>
      </c>
      <c r="K184" s="7" t="n">
        <f aca="false">ROUND((E184/(32*G184))*100,3)</f>
        <v>0</v>
      </c>
      <c r="L184" s="7" t="n">
        <f aca="false">ROUND((F184/(32*G184))*100,3)</f>
        <v>51.478</v>
      </c>
      <c r="M184" s="8" t="n">
        <f aca="false">ROUND((J184+K184+L184)/3,3)</f>
        <v>17.159</v>
      </c>
    </row>
    <row r="185" s="21" customFormat="true" ht="12.8" hidden="false" customHeight="false" outlineLevel="0" collapsed="false">
      <c r="A185" s="18" t="s">
        <v>196</v>
      </c>
      <c r="B185" s="19" t="n">
        <v>162.3</v>
      </c>
      <c r="C185" s="20" t="n">
        <f aca="false">D185+E185+F185</f>
        <v>99.6</v>
      </c>
      <c r="D185" s="19" t="n">
        <v>0</v>
      </c>
      <c r="E185" s="19" t="n">
        <v>0</v>
      </c>
      <c r="F185" s="19" t="n">
        <v>99.6</v>
      </c>
      <c r="G185" s="4" t="n">
        <v>6.14041666666667</v>
      </c>
      <c r="H185" s="5" t="n">
        <f aca="false">ROUND((B185/(96*G185))*100,3)</f>
        <v>27.533</v>
      </c>
      <c r="I185" s="6" t="n">
        <f aca="false">ROUND((C185/(96*G185))*100,3)</f>
        <v>16.896</v>
      </c>
      <c r="J185" s="7" t="n">
        <f aca="false">ROUND((D185/(32*G185))*100,3)</f>
        <v>0</v>
      </c>
      <c r="K185" s="7" t="n">
        <f aca="false">ROUND((E185/(32*G185))*100,3)</f>
        <v>0</v>
      </c>
      <c r="L185" s="7" t="n">
        <f aca="false">ROUND((F185/(32*G185))*100,3)</f>
        <v>50.689</v>
      </c>
      <c r="M185" s="8" t="n">
        <f aca="false">ROUND((J185+K185+L185)/3,3)</f>
        <v>16.896</v>
      </c>
    </row>
    <row r="186" s="21" customFormat="true" ht="12.8" hidden="false" customHeight="false" outlineLevel="0" collapsed="false">
      <c r="A186" s="18" t="s">
        <v>197</v>
      </c>
      <c r="B186" s="19" t="n">
        <v>154.6</v>
      </c>
      <c r="C186" s="20" t="n">
        <f aca="false">D186+E186+F186</f>
        <v>105.4</v>
      </c>
      <c r="D186" s="19" t="n">
        <v>0</v>
      </c>
      <c r="E186" s="19" t="n">
        <v>0</v>
      </c>
      <c r="F186" s="19" t="n">
        <v>105.4</v>
      </c>
      <c r="G186" s="4" t="n">
        <v>6.32533333333333</v>
      </c>
      <c r="H186" s="5" t="n">
        <f aca="false">ROUND((B186/(96*G186))*100,3)</f>
        <v>25.46</v>
      </c>
      <c r="I186" s="6" t="n">
        <f aca="false">ROUND((C186/(96*G186))*100,3)</f>
        <v>17.357</v>
      </c>
      <c r="J186" s="7" t="n">
        <f aca="false">ROUND((D186/(32*G186))*100,3)</f>
        <v>0</v>
      </c>
      <c r="K186" s="7" t="n">
        <f aca="false">ROUND((E186/(32*G186))*100,3)</f>
        <v>0</v>
      </c>
      <c r="L186" s="7" t="n">
        <f aca="false">ROUND((F186/(32*G186))*100,3)</f>
        <v>52.072</v>
      </c>
      <c r="M186" s="8" t="n">
        <f aca="false">ROUND((J186+K186+L186)/3,3)</f>
        <v>17.357</v>
      </c>
    </row>
    <row r="187" s="21" customFormat="true" ht="12.8" hidden="false" customHeight="false" outlineLevel="0" collapsed="false">
      <c r="A187" s="18" t="s">
        <v>198</v>
      </c>
      <c r="B187" s="19" t="n">
        <v>145.2</v>
      </c>
      <c r="C187" s="20" t="n">
        <f aca="false">D187+E187+F187</f>
        <v>94.3</v>
      </c>
      <c r="D187" s="19" t="n">
        <v>0</v>
      </c>
      <c r="E187" s="19" t="n">
        <v>0</v>
      </c>
      <c r="F187" s="19" t="n">
        <v>94.3</v>
      </c>
      <c r="G187" s="4" t="n">
        <v>5.5523</v>
      </c>
      <c r="H187" s="5" t="n">
        <f aca="false">ROUND((B187/(96*G187))*100,3)</f>
        <v>27.241</v>
      </c>
      <c r="I187" s="6" t="n">
        <f aca="false">ROUND((C187/(96*G187))*100,3)</f>
        <v>17.692</v>
      </c>
      <c r="J187" s="7" t="n">
        <f aca="false">ROUND((D187/(32*G187))*100,3)</f>
        <v>0</v>
      </c>
      <c r="K187" s="7" t="n">
        <f aca="false">ROUND((E187/(32*G187))*100,3)</f>
        <v>0</v>
      </c>
      <c r="L187" s="7" t="n">
        <f aca="false">ROUND((F187/(32*G187))*100,3)</f>
        <v>53.075</v>
      </c>
      <c r="M187" s="8" t="n">
        <f aca="false">ROUND((J187+K187+L187)/3,3)</f>
        <v>17.692</v>
      </c>
    </row>
    <row r="188" s="21" customFormat="true" ht="12.8" hidden="false" customHeight="false" outlineLevel="0" collapsed="false">
      <c r="A188" s="18" t="s">
        <v>199</v>
      </c>
      <c r="B188" s="19" t="n">
        <v>119.5</v>
      </c>
      <c r="C188" s="20" t="n">
        <f aca="false">D188+E188+F188</f>
        <v>85.5</v>
      </c>
      <c r="D188" s="19" t="n">
        <v>0</v>
      </c>
      <c r="E188" s="19" t="n">
        <v>0</v>
      </c>
      <c r="F188" s="19" t="n">
        <v>85.5</v>
      </c>
      <c r="G188" s="4" t="n">
        <v>4.66786666666667</v>
      </c>
      <c r="H188" s="5" t="n">
        <f aca="false">ROUND((B188/(96*G188))*100,3)</f>
        <v>26.667</v>
      </c>
      <c r="I188" s="6" t="n">
        <f aca="false">ROUND((C188/(96*G188))*100,3)</f>
        <v>19.08</v>
      </c>
      <c r="J188" s="7" t="n">
        <f aca="false">ROUND((D188/(32*G188))*100,3)</f>
        <v>0</v>
      </c>
      <c r="K188" s="7" t="n">
        <f aca="false">ROUND((E188/(32*G188))*100,3)</f>
        <v>0</v>
      </c>
      <c r="L188" s="7" t="n">
        <f aca="false">ROUND((F188/(32*G188))*100,3)</f>
        <v>57.24</v>
      </c>
      <c r="M188" s="8" t="n">
        <f aca="false">ROUND((J188+K188+L188)/3,3)</f>
        <v>19.08</v>
      </c>
    </row>
    <row r="189" customFormat="false" ht="12.8" hidden="false" customHeight="false" outlineLevel="0" collapsed="false">
      <c r="A189" s="16" t="s">
        <v>200</v>
      </c>
      <c r="B189" s="17" t="n">
        <v>48.6</v>
      </c>
      <c r="C189" s="3" t="n">
        <f aca="false">D189+E189+F189</f>
        <v>48.6</v>
      </c>
      <c r="D189" s="2" t="n">
        <v>0</v>
      </c>
      <c r="E189" s="2" t="n">
        <v>0</v>
      </c>
      <c r="F189" s="2" t="n">
        <v>48.6</v>
      </c>
      <c r="G189" s="4" t="n">
        <v>1.89508333333333</v>
      </c>
      <c r="H189" s="5" t="n">
        <f aca="false">ROUND((B189/(96*G189))*100,3)</f>
        <v>26.714</v>
      </c>
      <c r="I189" s="6" t="n">
        <f aca="false">ROUND((C189/(96*G189))*100,3)</f>
        <v>26.714</v>
      </c>
      <c r="J189" s="7" t="n">
        <f aca="false">ROUND((D189/(32*G189))*100,3)</f>
        <v>0</v>
      </c>
      <c r="K189" s="7" t="n">
        <f aca="false">ROUND((E189/(32*G189))*100,3)</f>
        <v>0</v>
      </c>
      <c r="L189" s="7" t="n">
        <f aca="false">ROUND((F189/(32*G189))*100,3)</f>
        <v>80.142</v>
      </c>
      <c r="M189" s="8" t="n">
        <f aca="false">ROUND((J189+K189+L189)/3,3)</f>
        <v>26.714</v>
      </c>
    </row>
    <row r="190" customFormat="false" ht="12.8" hidden="false" customHeight="false" outlineLevel="0" collapsed="false">
      <c r="A190" s="16" t="s">
        <v>201</v>
      </c>
      <c r="B190" s="17" t="n">
        <v>38.2</v>
      </c>
      <c r="C190" s="3" t="n">
        <f aca="false">D190+E190+F190</f>
        <v>38.2</v>
      </c>
      <c r="D190" s="2" t="n">
        <v>0</v>
      </c>
      <c r="E190" s="2" t="n">
        <v>0</v>
      </c>
      <c r="F190" s="2" t="n">
        <v>38.2</v>
      </c>
      <c r="G190" s="4" t="n">
        <v>1.19073333333333</v>
      </c>
      <c r="H190" s="5" t="n">
        <f aca="false">ROUND((B190/(96*G190))*100,3)</f>
        <v>33.418</v>
      </c>
      <c r="I190" s="6" t="n">
        <f aca="false">ROUND((C190/(96*G190))*100,3)</f>
        <v>33.418</v>
      </c>
      <c r="J190" s="7" t="n">
        <f aca="false">ROUND((D190/(32*G190))*100,3)</f>
        <v>0</v>
      </c>
      <c r="K190" s="7" t="n">
        <f aca="false">ROUND((E190/(32*G190))*100,3)</f>
        <v>0</v>
      </c>
      <c r="L190" s="7" t="n">
        <f aca="false">ROUND((F190/(32*G190))*100,3)</f>
        <v>100.253</v>
      </c>
      <c r="M190" s="8" t="n">
        <f aca="false">ROUND((J190+K190+L190)/3,3)</f>
        <v>33.418</v>
      </c>
    </row>
    <row r="191" customFormat="false" ht="12.8" hidden="false" customHeight="false" outlineLevel="0" collapsed="false">
      <c r="A191" s="16" t="s">
        <v>202</v>
      </c>
      <c r="B191" s="17" t="n">
        <v>52.8</v>
      </c>
      <c r="C191" s="3" t="n">
        <f aca="false">D191+E191+F191</f>
        <v>52.8</v>
      </c>
      <c r="D191" s="2" t="n">
        <v>0</v>
      </c>
      <c r="E191" s="2" t="n">
        <v>0</v>
      </c>
      <c r="F191" s="2" t="n">
        <v>52.8</v>
      </c>
      <c r="G191" s="4" t="n">
        <v>1.98348333333333</v>
      </c>
      <c r="H191" s="5" t="n">
        <f aca="false">ROUND((B191/(96*G191))*100,3)</f>
        <v>27.729</v>
      </c>
      <c r="I191" s="6" t="n">
        <f aca="false">ROUND((C191/(96*G191))*100,3)</f>
        <v>27.729</v>
      </c>
      <c r="J191" s="7" t="n">
        <f aca="false">ROUND((D191/(32*G191))*100,3)</f>
        <v>0</v>
      </c>
      <c r="K191" s="7" t="n">
        <f aca="false">ROUND((E191/(32*G191))*100,3)</f>
        <v>0</v>
      </c>
      <c r="L191" s="7" t="n">
        <f aca="false">ROUND((F191/(32*G191))*100,3)</f>
        <v>83.187</v>
      </c>
      <c r="M191" s="8" t="n">
        <f aca="false">ROUND((J191+K191+L191)/3,3)</f>
        <v>27.729</v>
      </c>
    </row>
    <row r="192" customFormat="false" ht="12.8" hidden="false" customHeight="false" outlineLevel="0" collapsed="false">
      <c r="A192" s="16" t="s">
        <v>203</v>
      </c>
      <c r="B192" s="17" t="n">
        <v>113.8</v>
      </c>
      <c r="C192" s="3" t="n">
        <f aca="false">D192+E192+F192</f>
        <v>113.8</v>
      </c>
      <c r="D192" s="2" t="n">
        <v>0</v>
      </c>
      <c r="E192" s="2" t="n">
        <v>0</v>
      </c>
      <c r="F192" s="2" t="n">
        <v>113.8</v>
      </c>
      <c r="G192" s="4" t="n">
        <v>3.36208333333333</v>
      </c>
      <c r="H192" s="5" t="n">
        <f aca="false">ROUND((B192/(96*G192))*100,3)</f>
        <v>35.258</v>
      </c>
      <c r="I192" s="6" t="n">
        <f aca="false">ROUND((C192/(96*G192))*100,3)</f>
        <v>35.258</v>
      </c>
      <c r="J192" s="7" t="n">
        <f aca="false">ROUND((D192/(32*G192))*100,3)</f>
        <v>0</v>
      </c>
      <c r="K192" s="7" t="n">
        <f aca="false">ROUND((E192/(32*G192))*100,3)</f>
        <v>0</v>
      </c>
      <c r="L192" s="7" t="n">
        <f aca="false">ROUND((F192/(32*G192))*100,3)</f>
        <v>105.775</v>
      </c>
      <c r="M192" s="8" t="n">
        <f aca="false">ROUND((J192+K192+L192)/3,3)</f>
        <v>35.258</v>
      </c>
    </row>
    <row r="193" customFormat="false" ht="12.8" hidden="false" customHeight="false" outlineLevel="0" collapsed="false">
      <c r="A193" s="16" t="s">
        <v>204</v>
      </c>
      <c r="B193" s="17" t="n">
        <v>120.2</v>
      </c>
      <c r="C193" s="3" t="n">
        <f aca="false">D193+E193+F193</f>
        <v>120.2</v>
      </c>
      <c r="D193" s="2" t="n">
        <v>0</v>
      </c>
      <c r="E193" s="2" t="n">
        <v>0</v>
      </c>
      <c r="F193" s="2" t="n">
        <v>120.2</v>
      </c>
      <c r="G193" s="4" t="n">
        <v>5.39896666666667</v>
      </c>
      <c r="H193" s="5" t="n">
        <f aca="false">ROUND((B193/(96*G193))*100,3)</f>
        <v>23.191</v>
      </c>
      <c r="I193" s="6" t="n">
        <f aca="false">ROUND((C193/(96*G193))*100,3)</f>
        <v>23.191</v>
      </c>
      <c r="J193" s="7" t="n">
        <f aca="false">ROUND((D193/(32*G193))*100,3)</f>
        <v>0</v>
      </c>
      <c r="K193" s="7" t="n">
        <f aca="false">ROUND((E193/(32*G193))*100,3)</f>
        <v>0</v>
      </c>
      <c r="L193" s="7" t="n">
        <f aca="false">ROUND((F193/(32*G193))*100,3)</f>
        <v>69.573</v>
      </c>
      <c r="M193" s="8" t="n">
        <f aca="false">ROUND((J193+K193+L193)/3,3)</f>
        <v>23.191</v>
      </c>
    </row>
    <row r="194" customFormat="false" ht="12.8" hidden="false" customHeight="false" outlineLevel="0" collapsed="false">
      <c r="A194" s="16" t="s">
        <v>205</v>
      </c>
      <c r="B194" s="17" t="n">
        <v>144.8</v>
      </c>
      <c r="C194" s="3" t="n">
        <f aca="false">D194+E194+F194</f>
        <v>144.8</v>
      </c>
      <c r="D194" s="2" t="n">
        <v>0</v>
      </c>
      <c r="E194" s="2" t="n">
        <v>0</v>
      </c>
      <c r="F194" s="2" t="n">
        <v>144.8</v>
      </c>
      <c r="G194" s="4" t="n">
        <v>5.86906666666667</v>
      </c>
      <c r="H194" s="5" t="n">
        <f aca="false">ROUND((B194/(96*G194))*100,3)</f>
        <v>25.7</v>
      </c>
      <c r="I194" s="6" t="n">
        <f aca="false">ROUND((C194/(96*G194))*100,3)</f>
        <v>25.7</v>
      </c>
      <c r="J194" s="7" t="n">
        <f aca="false">ROUND((D194/(32*G194))*100,3)</f>
        <v>0</v>
      </c>
      <c r="K194" s="7" t="n">
        <f aca="false">ROUND((E194/(32*G194))*100,3)</f>
        <v>0</v>
      </c>
      <c r="L194" s="7" t="n">
        <f aca="false">ROUND((F194/(32*G194))*100,3)</f>
        <v>77.099</v>
      </c>
      <c r="M194" s="8" t="n">
        <f aca="false">ROUND((J194+K194+L194)/3,3)</f>
        <v>25.7</v>
      </c>
    </row>
    <row r="195" customFormat="false" ht="12.8" hidden="false" customHeight="false" outlineLevel="0" collapsed="false">
      <c r="A195" s="16" t="s">
        <v>206</v>
      </c>
      <c r="B195" s="17" t="n">
        <v>132.3</v>
      </c>
      <c r="C195" s="3" t="n">
        <f aca="false">D195+E195+F195</f>
        <v>132.3</v>
      </c>
      <c r="D195" s="2" t="n">
        <v>0</v>
      </c>
      <c r="E195" s="2" t="n">
        <v>0</v>
      </c>
      <c r="F195" s="2" t="n">
        <v>132.3</v>
      </c>
      <c r="G195" s="4" t="n">
        <v>5.72781666666667</v>
      </c>
      <c r="H195" s="5" t="n">
        <f aca="false">ROUND((B195/(96*G195))*100,3)</f>
        <v>24.06</v>
      </c>
      <c r="I195" s="6" t="n">
        <f aca="false">ROUND((C195/(96*G195))*100,3)</f>
        <v>24.06</v>
      </c>
      <c r="J195" s="7" t="n">
        <f aca="false">ROUND((D195/(32*G195))*100,3)</f>
        <v>0</v>
      </c>
      <c r="K195" s="7" t="n">
        <f aca="false">ROUND((E195/(32*G195))*100,3)</f>
        <v>0</v>
      </c>
      <c r="L195" s="7" t="n">
        <f aca="false">ROUND((F195/(32*G195))*100,3)</f>
        <v>72.181</v>
      </c>
      <c r="M195" s="8" t="n">
        <f aca="false">ROUND((J195+K195+L195)/3,3)</f>
        <v>24.06</v>
      </c>
    </row>
    <row r="196" customFormat="false" ht="12.8" hidden="false" customHeight="false" outlineLevel="0" collapsed="false">
      <c r="A196" s="16" t="s">
        <v>207</v>
      </c>
      <c r="B196" s="17" t="n">
        <v>140.9</v>
      </c>
      <c r="C196" s="3" t="n">
        <f aca="false">D196+E196+F196</f>
        <v>140.9</v>
      </c>
      <c r="D196" s="2" t="n">
        <v>0</v>
      </c>
      <c r="E196" s="2" t="n">
        <v>0</v>
      </c>
      <c r="F196" s="2" t="n">
        <v>140.9</v>
      </c>
      <c r="G196" s="4" t="n">
        <v>0</v>
      </c>
      <c r="H196" s="5" t="e">
        <f aca="false">ROUND((B196/(96*G196))*100,3)</f>
        <v>#DIV/0!</v>
      </c>
      <c r="I196" s="6" t="e">
        <f aca="false">ROUND((C196/(96*G196))*100,3)</f>
        <v>#DIV/0!</v>
      </c>
      <c r="J196" s="7" t="e">
        <f aca="false">ROUND((D196/(32*G196))*100,3)</f>
        <v>#DIV/0!</v>
      </c>
      <c r="K196" s="7" t="e">
        <f aca="false">ROUND((E196/(32*G196))*100,3)</f>
        <v>#DIV/0!</v>
      </c>
      <c r="L196" s="7" t="e">
        <f aca="false">ROUND((F196/(32*G196))*100,3)</f>
        <v>#DIV/0!</v>
      </c>
      <c r="M196" s="8" t="e">
        <f aca="false">ROUND((J196+K196+L196)/3,3)</f>
        <v>#DIV/0!</v>
      </c>
    </row>
    <row r="197" customFormat="false" ht="12.8" hidden="false" customHeight="false" outlineLevel="0" collapsed="false">
      <c r="A197" s="16" t="s">
        <v>208</v>
      </c>
      <c r="B197" s="17" t="n">
        <v>33.2</v>
      </c>
      <c r="C197" s="3" t="n">
        <f aca="false">D197+E197+F197</f>
        <v>33.2</v>
      </c>
      <c r="D197" s="2" t="n">
        <v>0</v>
      </c>
      <c r="E197" s="2" t="n">
        <v>0</v>
      </c>
      <c r="F197" s="2" t="n">
        <v>33.2</v>
      </c>
      <c r="G197" s="4" t="n">
        <v>0</v>
      </c>
      <c r="H197" s="5" t="e">
        <f aca="false">ROUND((B197/(96*G197))*100,3)</f>
        <v>#DIV/0!</v>
      </c>
      <c r="I197" s="6" t="e">
        <f aca="false">ROUND((C197/(96*G197))*100,3)</f>
        <v>#DIV/0!</v>
      </c>
      <c r="J197" s="7" t="e">
        <f aca="false">ROUND((D197/(32*G197))*100,3)</f>
        <v>#DIV/0!</v>
      </c>
      <c r="K197" s="7" t="e">
        <f aca="false">ROUND((E197/(32*G197))*100,3)</f>
        <v>#DIV/0!</v>
      </c>
      <c r="L197" s="7" t="e">
        <f aca="false">ROUND((F197/(32*G197))*100,3)</f>
        <v>#DIV/0!</v>
      </c>
      <c r="M197" s="8" t="e">
        <f aca="false">ROUND((J197+K197+L197)/3,3)</f>
        <v>#DIV/0!</v>
      </c>
    </row>
    <row r="198" customFormat="false" ht="12.8" hidden="false" customHeight="false" outlineLevel="0" collapsed="false">
      <c r="A198" s="16" t="s">
        <v>209</v>
      </c>
      <c r="B198" s="17" t="n">
        <v>63.6</v>
      </c>
      <c r="C198" s="3" t="n">
        <f aca="false">D198+E198+F198</f>
        <v>63.6</v>
      </c>
      <c r="D198" s="2" t="n">
        <v>0</v>
      </c>
      <c r="E198" s="2" t="n">
        <v>0</v>
      </c>
      <c r="F198" s="2" t="n">
        <v>63.6</v>
      </c>
      <c r="G198" s="4" t="n">
        <v>0</v>
      </c>
      <c r="H198" s="5" t="e">
        <f aca="false">ROUND((B198/(96*G198))*100,3)</f>
        <v>#DIV/0!</v>
      </c>
      <c r="I198" s="6" t="e">
        <f aca="false">ROUND((C198/(96*G198))*100,3)</f>
        <v>#DIV/0!</v>
      </c>
      <c r="J198" s="7" t="e">
        <f aca="false">ROUND((D198/(32*G198))*100,3)</f>
        <v>#DIV/0!</v>
      </c>
      <c r="K198" s="7" t="e">
        <f aca="false">ROUND((E198/(32*G198))*100,3)</f>
        <v>#DIV/0!</v>
      </c>
      <c r="L198" s="7" t="e">
        <f aca="false">ROUND((F198/(32*G198))*100,3)</f>
        <v>#DIV/0!</v>
      </c>
      <c r="M198" s="8" t="e">
        <f aca="false">ROUND((J198+K198+L198)/3,3)</f>
        <v>#DIV/0!</v>
      </c>
    </row>
    <row r="199" customFormat="false" ht="12.8" hidden="false" customHeight="false" outlineLevel="0" collapsed="false">
      <c r="A199" s="16" t="s">
        <v>210</v>
      </c>
      <c r="B199" s="17" t="n">
        <v>81.3</v>
      </c>
      <c r="C199" s="3" t="n">
        <f aca="false">D199+E199+F199</f>
        <v>81.3</v>
      </c>
      <c r="D199" s="2" t="n">
        <v>0</v>
      </c>
      <c r="E199" s="2" t="n">
        <v>0</v>
      </c>
      <c r="F199" s="2" t="n">
        <v>81.3</v>
      </c>
      <c r="G199" s="4" t="n">
        <v>0</v>
      </c>
      <c r="H199" s="5" t="e">
        <f aca="false">ROUND((B199/(96*G199))*100,3)</f>
        <v>#DIV/0!</v>
      </c>
      <c r="I199" s="6" t="e">
        <f aca="false">ROUND((C199/(96*G199))*100,3)</f>
        <v>#DIV/0!</v>
      </c>
      <c r="J199" s="7" t="e">
        <f aca="false">ROUND((D199/(32*G199))*100,3)</f>
        <v>#DIV/0!</v>
      </c>
      <c r="K199" s="7" t="e">
        <f aca="false">ROUND((E199/(32*G199))*100,3)</f>
        <v>#DIV/0!</v>
      </c>
      <c r="L199" s="7" t="e">
        <f aca="false">ROUND((F199/(32*G199))*100,3)</f>
        <v>#DIV/0!</v>
      </c>
      <c r="M199" s="8" t="e">
        <f aca="false">ROUND((J199+K199+L199)/3,3)</f>
        <v>#DIV/0!</v>
      </c>
    </row>
    <row r="200" customFormat="false" ht="12.8" hidden="false" customHeight="false" outlineLevel="0" collapsed="false">
      <c r="A200" s="16" t="s">
        <v>211</v>
      </c>
      <c r="B200" s="17" t="n">
        <v>118.8</v>
      </c>
      <c r="C200" s="3" t="n">
        <f aca="false">D200+E200+F200</f>
        <v>118.8</v>
      </c>
      <c r="D200" s="2" t="n">
        <v>0</v>
      </c>
      <c r="E200" s="2" t="n">
        <v>0</v>
      </c>
      <c r="F200" s="2" t="n">
        <v>118.8</v>
      </c>
      <c r="G200" s="4" t="n">
        <v>0</v>
      </c>
      <c r="H200" s="5" t="e">
        <f aca="false">ROUND((B200/(96*G200))*100,3)</f>
        <v>#DIV/0!</v>
      </c>
      <c r="I200" s="6" t="e">
        <f aca="false">ROUND((C200/(96*G200))*100,3)</f>
        <v>#DIV/0!</v>
      </c>
      <c r="J200" s="7" t="e">
        <f aca="false">ROUND((D200/(32*G200))*100,3)</f>
        <v>#DIV/0!</v>
      </c>
      <c r="K200" s="7" t="e">
        <f aca="false">ROUND((E200/(32*G200))*100,3)</f>
        <v>#DIV/0!</v>
      </c>
      <c r="L200" s="7" t="e">
        <f aca="false">ROUND((F200/(32*G200))*100,3)</f>
        <v>#DIV/0!</v>
      </c>
      <c r="M200" s="8" t="e">
        <f aca="false">ROUND((J200+K200+L200)/3,3)</f>
        <v>#DIV/0!</v>
      </c>
    </row>
    <row r="201" customFormat="false" ht="12.8" hidden="false" customHeight="false" outlineLevel="0" collapsed="false">
      <c r="A201" s="16" t="s">
        <v>212</v>
      </c>
      <c r="B201" s="17" t="n">
        <v>70.6</v>
      </c>
      <c r="C201" s="3" t="n">
        <f aca="false">D201+E201+F201</f>
        <v>70.6</v>
      </c>
      <c r="D201" s="2" t="n">
        <v>0</v>
      </c>
      <c r="E201" s="2" t="n">
        <v>0</v>
      </c>
      <c r="F201" s="2" t="n">
        <v>70.6</v>
      </c>
      <c r="G201" s="4" t="n">
        <v>0</v>
      </c>
      <c r="H201" s="5" t="e">
        <f aca="false">ROUND((B201/(96*G201))*100,3)</f>
        <v>#DIV/0!</v>
      </c>
      <c r="I201" s="6" t="e">
        <f aca="false">ROUND((C201/(96*G201))*100,3)</f>
        <v>#DIV/0!</v>
      </c>
      <c r="J201" s="7" t="e">
        <f aca="false">ROUND((D201/(32*G201))*100,3)</f>
        <v>#DIV/0!</v>
      </c>
      <c r="K201" s="7" t="e">
        <f aca="false">ROUND((E201/(32*G201))*100,3)</f>
        <v>#DIV/0!</v>
      </c>
      <c r="L201" s="7" t="e">
        <f aca="false">ROUND((F201/(32*G201))*100,3)</f>
        <v>#DIV/0!</v>
      </c>
      <c r="M201" s="8" t="e">
        <f aca="false">ROUND((J201+K201+L201)/3,3)</f>
        <v>#DIV/0!</v>
      </c>
    </row>
    <row r="202" customFormat="false" ht="12.8" hidden="false" customHeight="false" outlineLevel="0" collapsed="false">
      <c r="A202" s="16" t="s">
        <v>213</v>
      </c>
      <c r="B202" s="17" t="n">
        <v>136</v>
      </c>
      <c r="C202" s="3" t="n">
        <f aca="false">D202+E202+F202</f>
        <v>136</v>
      </c>
      <c r="D202" s="2" t="n">
        <v>0</v>
      </c>
      <c r="E202" s="2" t="n">
        <v>0</v>
      </c>
      <c r="F202" s="2" t="n">
        <v>136</v>
      </c>
      <c r="G202" s="4" t="n">
        <v>0</v>
      </c>
      <c r="H202" s="5" t="e">
        <f aca="false">ROUND((B202/(96*G202))*100,3)</f>
        <v>#DIV/0!</v>
      </c>
      <c r="I202" s="6" t="e">
        <f aca="false">ROUND((C202/(96*G202))*100,3)</f>
        <v>#DIV/0!</v>
      </c>
      <c r="J202" s="7" t="e">
        <f aca="false">ROUND((D202/(32*G202))*100,3)</f>
        <v>#DIV/0!</v>
      </c>
      <c r="K202" s="7" t="e">
        <f aca="false">ROUND((E202/(32*G202))*100,3)</f>
        <v>#DIV/0!</v>
      </c>
      <c r="L202" s="7" t="e">
        <f aca="false">ROUND((F202/(32*G202))*100,3)</f>
        <v>#DIV/0!</v>
      </c>
      <c r="M202" s="8" t="e">
        <f aca="false">ROUND((J202+K202+L202)/3,3)</f>
        <v>#DIV/0!</v>
      </c>
    </row>
    <row r="203" customFormat="false" ht="12.8" hidden="false" customHeight="false" outlineLevel="0" collapsed="false">
      <c r="A203" s="16" t="s">
        <v>214</v>
      </c>
      <c r="B203" s="17" t="n">
        <v>139.1</v>
      </c>
      <c r="C203" s="3" t="n">
        <f aca="false">D203+E203+F203</f>
        <v>139.1</v>
      </c>
      <c r="D203" s="2" t="n">
        <v>0</v>
      </c>
      <c r="E203" s="2" t="n">
        <v>0</v>
      </c>
      <c r="F203" s="2" t="n">
        <v>139.1</v>
      </c>
      <c r="G203" s="4" t="n">
        <v>0.785183333333333</v>
      </c>
      <c r="H203" s="5" t="n">
        <f aca="false">ROUND((B203/(96*G203))*100,3)</f>
        <v>184.538</v>
      </c>
      <c r="I203" s="6" t="n">
        <f aca="false">ROUND((C203/(96*G203))*100,3)</f>
        <v>184.538</v>
      </c>
      <c r="J203" s="7" t="n">
        <f aca="false">ROUND((D203/(32*G203))*100,3)</f>
        <v>0</v>
      </c>
      <c r="K203" s="7" t="n">
        <f aca="false">ROUND((E203/(32*G203))*100,3)</f>
        <v>0</v>
      </c>
      <c r="L203" s="7" t="n">
        <f aca="false">ROUND((F203/(32*G203))*100,3)</f>
        <v>553.613</v>
      </c>
      <c r="M203" s="8" t="n">
        <f aca="false">ROUND((J203+K203+L203)/3,3)</f>
        <v>184.538</v>
      </c>
    </row>
    <row r="204" customFormat="false" ht="12.8" hidden="false" customHeight="false" outlineLevel="0" collapsed="false">
      <c r="A204" s="16" t="s">
        <v>215</v>
      </c>
      <c r="B204" s="17" t="n">
        <v>69.6</v>
      </c>
      <c r="C204" s="3" t="n">
        <f aca="false">D204+E204+F204</f>
        <v>69.6</v>
      </c>
      <c r="D204" s="2" t="n">
        <v>0</v>
      </c>
      <c r="E204" s="2" t="n">
        <v>0</v>
      </c>
      <c r="F204" s="2" t="n">
        <v>69.6</v>
      </c>
      <c r="G204" s="4" t="n">
        <v>2.43391666666667</v>
      </c>
      <c r="H204" s="5" t="n">
        <f aca="false">ROUND((B204/(96*G204))*100,3)</f>
        <v>29.787</v>
      </c>
      <c r="I204" s="6" t="n">
        <f aca="false">ROUND((C204/(96*G204))*100,3)</f>
        <v>29.787</v>
      </c>
      <c r="J204" s="7" t="n">
        <f aca="false">ROUND((D204/(32*G204))*100,3)</f>
        <v>0</v>
      </c>
      <c r="K204" s="7" t="n">
        <f aca="false">ROUND((E204/(32*G204))*100,3)</f>
        <v>0</v>
      </c>
      <c r="L204" s="7" t="n">
        <f aca="false">ROUND((F204/(32*G204))*100,3)</f>
        <v>89.362</v>
      </c>
      <c r="M204" s="8" t="n">
        <f aca="false">ROUND((J204+K204+L204)/3,3)</f>
        <v>29.787</v>
      </c>
    </row>
    <row r="205" customFormat="false" ht="12.8" hidden="false" customHeight="false" outlineLevel="0" collapsed="false">
      <c r="A205" s="16" t="s">
        <v>216</v>
      </c>
      <c r="B205" s="17" t="n">
        <v>113.5</v>
      </c>
      <c r="C205" s="3" t="n">
        <f aca="false">D205+E205+F205</f>
        <v>113.5</v>
      </c>
      <c r="D205" s="2" t="n">
        <v>0</v>
      </c>
      <c r="E205" s="2" t="n">
        <v>0</v>
      </c>
      <c r="F205" s="2" t="n">
        <v>113.5</v>
      </c>
      <c r="G205" s="4" t="n">
        <v>4.93228333333333</v>
      </c>
      <c r="H205" s="5" t="n">
        <f aca="false">ROUND((B205/(96*G205))*100,3)</f>
        <v>23.97</v>
      </c>
      <c r="I205" s="6" t="n">
        <f aca="false">ROUND((C205/(96*G205))*100,3)</f>
        <v>23.97</v>
      </c>
      <c r="J205" s="7" t="n">
        <f aca="false">ROUND((D205/(32*G205))*100,3)</f>
        <v>0</v>
      </c>
      <c r="K205" s="7" t="n">
        <f aca="false">ROUND((E205/(32*G205))*100,3)</f>
        <v>0</v>
      </c>
      <c r="L205" s="7" t="n">
        <f aca="false">ROUND((F205/(32*G205))*100,3)</f>
        <v>71.911</v>
      </c>
      <c r="M205" s="8" t="n">
        <f aca="false">ROUND((J205+K205+L205)/3,3)</f>
        <v>23.97</v>
      </c>
    </row>
    <row r="206" customFormat="false" ht="12.8" hidden="false" customHeight="false" outlineLevel="0" collapsed="false">
      <c r="A206" s="16" t="s">
        <v>217</v>
      </c>
      <c r="B206" s="17" t="n">
        <v>81.7</v>
      </c>
      <c r="C206" s="3" t="n">
        <f aca="false">D206+E206+F206</f>
        <v>81.7</v>
      </c>
      <c r="D206" s="2" t="n">
        <v>0</v>
      </c>
      <c r="E206" s="2" t="n">
        <v>0</v>
      </c>
      <c r="F206" s="2" t="n">
        <v>81.7</v>
      </c>
      <c r="G206" s="4" t="n">
        <v>3.76753333333333</v>
      </c>
      <c r="H206" s="5" t="n">
        <f aca="false">ROUND((B206/(96*G206))*100,3)</f>
        <v>22.589</v>
      </c>
      <c r="I206" s="6" t="n">
        <f aca="false">ROUND((C206/(96*G206))*100,3)</f>
        <v>22.589</v>
      </c>
      <c r="J206" s="7" t="n">
        <f aca="false">ROUND((D206/(32*G206))*100,3)</f>
        <v>0</v>
      </c>
      <c r="K206" s="7" t="n">
        <f aca="false">ROUND((E206/(32*G206))*100,3)</f>
        <v>0</v>
      </c>
      <c r="L206" s="7" t="n">
        <f aca="false">ROUND((F206/(32*G206))*100,3)</f>
        <v>67.766</v>
      </c>
      <c r="M206" s="8" t="n">
        <f aca="false">ROUND((J206+K206+L206)/3,3)</f>
        <v>22.589</v>
      </c>
    </row>
    <row r="207" customFormat="false" ht="12.8" hidden="false" customHeight="false" outlineLevel="0" collapsed="false">
      <c r="A207" s="16" t="s">
        <v>218</v>
      </c>
      <c r="B207" s="17" t="n">
        <v>96.2</v>
      </c>
      <c r="C207" s="3" t="n">
        <f aca="false">D207+E207+F207</f>
        <v>96.2</v>
      </c>
      <c r="D207" s="2" t="n">
        <v>0</v>
      </c>
      <c r="E207" s="2" t="n">
        <v>0</v>
      </c>
      <c r="F207" s="2" t="n">
        <v>96.2</v>
      </c>
      <c r="G207" s="4" t="n">
        <v>2.4456</v>
      </c>
      <c r="H207" s="5" t="n">
        <f aca="false">ROUND((B207/(96*G207))*100,3)</f>
        <v>40.975</v>
      </c>
      <c r="I207" s="6" t="n">
        <f aca="false">ROUND((C207/(96*G207))*100,3)</f>
        <v>40.975</v>
      </c>
      <c r="J207" s="7" t="n">
        <f aca="false">ROUND((D207/(32*G207))*100,3)</f>
        <v>0</v>
      </c>
      <c r="K207" s="7" t="n">
        <f aca="false">ROUND((E207/(32*G207))*100,3)</f>
        <v>0</v>
      </c>
      <c r="L207" s="7" t="n">
        <f aca="false">ROUND((F207/(32*G207))*100,3)</f>
        <v>122.925</v>
      </c>
      <c r="M207" s="8" t="n">
        <f aca="false">ROUND((J207+K207+L207)/3,3)</f>
        <v>40.975</v>
      </c>
    </row>
    <row r="208" customFormat="false" ht="12.8" hidden="false" customHeight="false" outlineLevel="0" collapsed="false">
      <c r="A208" s="16" t="s">
        <v>219</v>
      </c>
      <c r="B208" s="17" t="n">
        <v>118.1</v>
      </c>
      <c r="C208" s="3" t="n">
        <f aca="false">D208+E208+F208</f>
        <v>118.1</v>
      </c>
      <c r="D208" s="2" t="n">
        <v>0</v>
      </c>
      <c r="E208" s="2" t="n">
        <v>0</v>
      </c>
      <c r="F208" s="2" t="n">
        <v>118.1</v>
      </c>
      <c r="G208" s="4" t="n">
        <v>4.40356666666667</v>
      </c>
      <c r="H208" s="5" t="n">
        <f aca="false">ROUND((B208/(96*G208))*100,3)</f>
        <v>27.937</v>
      </c>
      <c r="I208" s="6" t="n">
        <f aca="false">ROUND((C208/(96*G208))*100,3)</f>
        <v>27.937</v>
      </c>
      <c r="J208" s="7" t="n">
        <f aca="false">ROUND((D208/(32*G208))*100,3)</f>
        <v>0</v>
      </c>
      <c r="K208" s="7" t="n">
        <f aca="false">ROUND((E208/(32*G208))*100,3)</f>
        <v>0</v>
      </c>
      <c r="L208" s="7" t="n">
        <f aca="false">ROUND((F208/(32*G208))*100,3)</f>
        <v>83.81</v>
      </c>
      <c r="M208" s="8" t="n">
        <f aca="false">ROUND((J208+K208+L208)/3,3)</f>
        <v>27.937</v>
      </c>
    </row>
    <row r="209" customFormat="false" ht="12.8" hidden="false" customHeight="false" outlineLevel="0" collapsed="false">
      <c r="A209" s="16" t="s">
        <v>220</v>
      </c>
      <c r="B209" s="17" t="n">
        <v>70.7</v>
      </c>
      <c r="C209" s="3" t="n">
        <f aca="false">D209+E209+F209</f>
        <v>70.7</v>
      </c>
      <c r="D209" s="2" t="n">
        <v>0</v>
      </c>
      <c r="E209" s="2" t="n">
        <v>0</v>
      </c>
      <c r="F209" s="2" t="n">
        <v>70.7</v>
      </c>
      <c r="G209" s="4" t="n">
        <v>2.98911666666667</v>
      </c>
      <c r="H209" s="5" t="n">
        <f aca="false">ROUND((B209/(96*G209))*100,3)</f>
        <v>24.638</v>
      </c>
      <c r="I209" s="6" t="n">
        <f aca="false">ROUND((C209/(96*G209))*100,3)</f>
        <v>24.638</v>
      </c>
      <c r="J209" s="7" t="n">
        <f aca="false">ROUND((D209/(32*G209))*100,3)</f>
        <v>0</v>
      </c>
      <c r="K209" s="7" t="n">
        <f aca="false">ROUND((E209/(32*G209))*100,3)</f>
        <v>0</v>
      </c>
      <c r="L209" s="7" t="n">
        <f aca="false">ROUND((F209/(32*G209))*100,3)</f>
        <v>73.914</v>
      </c>
      <c r="M209" s="8" t="n">
        <f aca="false">ROUND((J209+K209+L209)/3,3)</f>
        <v>24.638</v>
      </c>
    </row>
    <row r="210" customFormat="false" ht="12.8" hidden="false" customHeight="false" outlineLevel="0" collapsed="false">
      <c r="A210" s="16" t="s">
        <v>221</v>
      </c>
      <c r="B210" s="17" t="n">
        <v>362.7</v>
      </c>
      <c r="C210" s="3" t="n">
        <f aca="false">D210+E210+F210</f>
        <v>362.7</v>
      </c>
      <c r="D210" s="2" t="n">
        <v>119.9</v>
      </c>
      <c r="E210" s="2" t="n">
        <v>121.3</v>
      </c>
      <c r="F210" s="2" t="n">
        <v>121.5</v>
      </c>
      <c r="G210" s="4" t="n">
        <v>4.50646666666667</v>
      </c>
      <c r="H210" s="5" t="n">
        <f aca="false">ROUND((B210/(96*G210))*100,3)</f>
        <v>83.838</v>
      </c>
      <c r="I210" s="6" t="n">
        <f aca="false">ROUND((C210/(96*G210))*100,3)</f>
        <v>83.838</v>
      </c>
      <c r="J210" s="7" t="n">
        <f aca="false">ROUND((D210/(32*G210))*100,3)</f>
        <v>83.144</v>
      </c>
      <c r="K210" s="7" t="n">
        <f aca="false">ROUND((E210/(32*G210))*100,3)</f>
        <v>84.115</v>
      </c>
      <c r="L210" s="7" t="n">
        <f aca="false">ROUND((F210/(32*G210))*100,3)</f>
        <v>84.254</v>
      </c>
      <c r="M210" s="8" t="n">
        <f aca="false">ROUND((J210+K210+L210)/3,3)</f>
        <v>83.838</v>
      </c>
    </row>
    <row r="211" customFormat="false" ht="12.8" hidden="false" customHeight="false" outlineLevel="0" collapsed="false">
      <c r="A211" s="16" t="s">
        <v>222</v>
      </c>
      <c r="B211" s="17" t="n">
        <v>378.8</v>
      </c>
      <c r="C211" s="3" t="n">
        <f aca="false">D211+E211+F211</f>
        <v>378.8</v>
      </c>
      <c r="D211" s="2" t="n">
        <v>125.8</v>
      </c>
      <c r="E211" s="2" t="n">
        <v>126.4</v>
      </c>
      <c r="F211" s="2" t="n">
        <v>126.6</v>
      </c>
      <c r="G211" s="4" t="n">
        <v>4.80236666666667</v>
      </c>
      <c r="H211" s="5" t="n">
        <f aca="false">ROUND((B211/(96*G211))*100,3)</f>
        <v>82.164</v>
      </c>
      <c r="I211" s="6" t="n">
        <f aca="false">ROUND((C211/(96*G211))*100,3)</f>
        <v>82.164</v>
      </c>
      <c r="J211" s="7" t="n">
        <f aca="false">ROUND((D211/(32*G211))*100,3)</f>
        <v>81.861</v>
      </c>
      <c r="K211" s="7" t="n">
        <f aca="false">ROUND((E211/(32*G211))*100,3)</f>
        <v>82.251</v>
      </c>
      <c r="L211" s="7" t="n">
        <f aca="false">ROUND((F211/(32*G211))*100,3)</f>
        <v>82.381</v>
      </c>
      <c r="M211" s="8" t="n">
        <f aca="false">ROUND((J211+K211+L211)/3,3)</f>
        <v>82.164</v>
      </c>
    </row>
    <row r="212" customFormat="false" ht="12.8" hidden="false" customHeight="false" outlineLevel="0" collapsed="false">
      <c r="A212" s="16" t="s">
        <v>223</v>
      </c>
      <c r="B212" s="17" t="n">
        <v>341.9</v>
      </c>
      <c r="C212" s="3" t="n">
        <f aca="false">D212+E212+F212</f>
        <v>341.9</v>
      </c>
      <c r="D212" s="2" t="n">
        <v>113.6</v>
      </c>
      <c r="E212" s="2" t="n">
        <v>114</v>
      </c>
      <c r="F212" s="2" t="n">
        <v>114.3</v>
      </c>
      <c r="G212" s="4" t="n">
        <v>3.94325</v>
      </c>
      <c r="H212" s="5" t="n">
        <f aca="false">ROUND((B212/(96*G212))*100,3)</f>
        <v>90.318</v>
      </c>
      <c r="I212" s="6" t="n">
        <f aca="false">ROUND((C212/(96*G212))*100,3)</f>
        <v>90.318</v>
      </c>
      <c r="J212" s="7" t="n">
        <f aca="false">ROUND((D212/(32*G212))*100,3)</f>
        <v>90.027</v>
      </c>
      <c r="K212" s="7" t="n">
        <f aca="false">ROUND((E212/(32*G212))*100,3)</f>
        <v>90.344</v>
      </c>
      <c r="L212" s="7" t="n">
        <f aca="false">ROUND((F212/(32*G212))*100,3)</f>
        <v>90.582</v>
      </c>
      <c r="M212" s="8" t="n">
        <f aca="false">ROUND((J212+K212+L212)/3,3)</f>
        <v>90.318</v>
      </c>
    </row>
    <row r="213" customFormat="false" ht="12.8" hidden="false" customHeight="false" outlineLevel="0" collapsed="false">
      <c r="A213" s="16" t="s">
        <v>224</v>
      </c>
      <c r="B213" s="17" t="n">
        <v>343.7</v>
      </c>
      <c r="C213" s="3" t="n">
        <f aca="false">D213+E213+F213</f>
        <v>343.7</v>
      </c>
      <c r="D213" s="2" t="n">
        <v>114.3</v>
      </c>
      <c r="E213" s="2" t="n">
        <v>114.8</v>
      </c>
      <c r="F213" s="2" t="n">
        <v>114.6</v>
      </c>
      <c r="G213" s="4" t="n">
        <v>4.58501666666667</v>
      </c>
      <c r="H213" s="5" t="n">
        <f aca="false">ROUND((B213/(96*G213))*100,3)</f>
        <v>78.085</v>
      </c>
      <c r="I213" s="6" t="n">
        <f aca="false">ROUND((C213/(96*G213))*100,3)</f>
        <v>78.085</v>
      </c>
      <c r="J213" s="7" t="n">
        <f aca="false">ROUND((D213/(32*G213))*100,3)</f>
        <v>77.903</v>
      </c>
      <c r="K213" s="7" t="n">
        <f aca="false">ROUND((E213/(32*G213))*100,3)</f>
        <v>78.244</v>
      </c>
      <c r="L213" s="7" t="n">
        <f aca="false">ROUND((F213/(32*G213))*100,3)</f>
        <v>78.108</v>
      </c>
      <c r="M213" s="8" t="n">
        <f aca="false">ROUND((J213+K213+L213)/3,3)</f>
        <v>78.085</v>
      </c>
    </row>
    <row r="214" customFormat="false" ht="12.8" hidden="false" customHeight="false" outlineLevel="0" collapsed="false">
      <c r="A214" s="16" t="s">
        <v>225</v>
      </c>
      <c r="B214" s="17" t="n">
        <v>363.6</v>
      </c>
      <c r="C214" s="3" t="n">
        <f aca="false">D214+E214+F214</f>
        <v>363.6</v>
      </c>
      <c r="D214" s="2" t="n">
        <v>121.1</v>
      </c>
      <c r="E214" s="2" t="n">
        <v>121.2</v>
      </c>
      <c r="F214" s="2" t="n">
        <v>121.3</v>
      </c>
      <c r="G214" s="4" t="n">
        <v>4.94395</v>
      </c>
      <c r="H214" s="5" t="n">
        <f aca="false">ROUND((B214/(96*G214))*100,3)</f>
        <v>76.609</v>
      </c>
      <c r="I214" s="6" t="n">
        <f aca="false">ROUND((C214/(96*G214))*100,3)</f>
        <v>76.609</v>
      </c>
      <c r="J214" s="7" t="n">
        <f aca="false">ROUND((D214/(32*G214))*100,3)</f>
        <v>76.546</v>
      </c>
      <c r="K214" s="7" t="n">
        <f aca="false">ROUND((E214/(32*G214))*100,3)</f>
        <v>76.609</v>
      </c>
      <c r="L214" s="7" t="n">
        <f aca="false">ROUND((F214/(32*G214))*100,3)</f>
        <v>76.672</v>
      </c>
      <c r="M214" s="8" t="n">
        <f aca="false">ROUND((J214+K214+L214)/3,3)</f>
        <v>76.609</v>
      </c>
    </row>
    <row r="215" customFormat="false" ht="12.8" hidden="false" customHeight="false" outlineLevel="0" collapsed="false">
      <c r="A215" s="16" t="s">
        <v>226</v>
      </c>
      <c r="B215" s="17" t="n">
        <v>339.9</v>
      </c>
      <c r="C215" s="3" t="n">
        <f aca="false">D215+E215+F215</f>
        <v>339.9</v>
      </c>
      <c r="D215" s="2" t="n">
        <v>112.9</v>
      </c>
      <c r="E215" s="2" t="n">
        <v>113.8</v>
      </c>
      <c r="F215" s="2" t="n">
        <v>113.2</v>
      </c>
      <c r="G215" s="4" t="n">
        <v>4.53568333333333</v>
      </c>
      <c r="H215" s="5" t="n">
        <f aca="false">ROUND((B215/(96*G215))*100,3)</f>
        <v>78.062</v>
      </c>
      <c r="I215" s="6" t="n">
        <f aca="false">ROUND((C215/(96*G215))*100,3)</f>
        <v>78.062</v>
      </c>
      <c r="J215" s="7" t="n">
        <f aca="false">ROUND((D215/(32*G215))*100,3)</f>
        <v>77.786</v>
      </c>
      <c r="K215" s="7" t="n">
        <f aca="false">ROUND((E215/(32*G215))*100,3)</f>
        <v>78.406</v>
      </c>
      <c r="L215" s="7" t="n">
        <f aca="false">ROUND((F215/(32*G215))*100,3)</f>
        <v>77.993</v>
      </c>
      <c r="M215" s="8" t="n">
        <f aca="false">ROUND((J215+K215+L215)/3,3)</f>
        <v>78.062</v>
      </c>
    </row>
    <row r="216" customFormat="false" ht="12.8" hidden="false" customHeight="false" outlineLevel="0" collapsed="false">
      <c r="A216" s="16" t="s">
        <v>227</v>
      </c>
      <c r="B216" s="17" t="n">
        <v>287.1</v>
      </c>
      <c r="C216" s="3" t="n">
        <f aca="false">D216+E216+F216</f>
        <v>287.1</v>
      </c>
      <c r="D216" s="2" t="n">
        <v>94.4</v>
      </c>
      <c r="E216" s="2" t="n">
        <v>98.6</v>
      </c>
      <c r="F216" s="2" t="n">
        <v>94.1</v>
      </c>
      <c r="G216" s="4" t="n">
        <v>4.15191666666667</v>
      </c>
      <c r="H216" s="5" t="n">
        <f aca="false">ROUND((B216/(96*G216))*100,3)</f>
        <v>72.03</v>
      </c>
      <c r="I216" s="6" t="n">
        <f aca="false">ROUND((C216/(96*G216))*100,3)</f>
        <v>72.03</v>
      </c>
      <c r="J216" s="7" t="n">
        <f aca="false">ROUND((D216/(32*G216))*100,3)</f>
        <v>71.052</v>
      </c>
      <c r="K216" s="7" t="n">
        <f aca="false">ROUND((E216/(32*G216))*100,3)</f>
        <v>74.213</v>
      </c>
      <c r="L216" s="7" t="n">
        <f aca="false">ROUND((F216/(32*G216))*100,3)</f>
        <v>70.826</v>
      </c>
      <c r="M216" s="8" t="n">
        <f aca="false">ROUND((J216+K216+L216)/3,3)</f>
        <v>72.03</v>
      </c>
    </row>
    <row r="217" customFormat="false" ht="12.8" hidden="false" customHeight="false" outlineLevel="0" collapsed="false">
      <c r="A217" s="16" t="s">
        <v>228</v>
      </c>
      <c r="B217" s="17" t="n">
        <v>236.3</v>
      </c>
      <c r="C217" s="3" t="n">
        <f aca="false">D217+E217+F217</f>
        <v>236.3</v>
      </c>
      <c r="D217" s="2" t="n">
        <v>78.5</v>
      </c>
      <c r="E217" s="2" t="n">
        <v>78.9</v>
      </c>
      <c r="F217" s="2" t="n">
        <v>78.9</v>
      </c>
      <c r="G217" s="4" t="n">
        <v>2.76021666666667</v>
      </c>
      <c r="H217" s="5" t="n">
        <f aca="false">ROUND((B217/(96*G217))*100,3)</f>
        <v>89.176</v>
      </c>
      <c r="I217" s="6" t="n">
        <f aca="false">ROUND((C217/(96*G217))*100,3)</f>
        <v>89.176</v>
      </c>
      <c r="J217" s="7" t="n">
        <f aca="false">ROUND((D217/(32*G217))*100,3)</f>
        <v>88.874</v>
      </c>
      <c r="K217" s="7" t="n">
        <f aca="false">ROUND((E217/(32*G217))*100,3)</f>
        <v>89.327</v>
      </c>
      <c r="L217" s="7" t="n">
        <f aca="false">ROUND((F217/(32*G217))*100,3)</f>
        <v>89.327</v>
      </c>
      <c r="M217" s="8" t="n">
        <f aca="false">ROUND((J217+K217+L217)/3,3)</f>
        <v>89.176</v>
      </c>
    </row>
    <row r="218" customFormat="false" ht="12.8" hidden="false" customHeight="false" outlineLevel="0" collapsed="false">
      <c r="A218" s="16" t="s">
        <v>229</v>
      </c>
      <c r="B218" s="17" t="n">
        <v>191.5</v>
      </c>
      <c r="C218" s="3" t="n">
        <f aca="false">D218+E218+F218</f>
        <v>191.5</v>
      </c>
      <c r="D218" s="2" t="n">
        <v>63.4</v>
      </c>
      <c r="E218" s="2" t="n">
        <v>64.3</v>
      </c>
      <c r="F218" s="2" t="n">
        <v>63.8</v>
      </c>
      <c r="G218" s="4" t="n">
        <v>2.66745</v>
      </c>
      <c r="H218" s="5" t="n">
        <f aca="false">ROUND((B218/(96*G218))*100,3)</f>
        <v>74.783</v>
      </c>
      <c r="I218" s="6" t="n">
        <f aca="false">ROUND((C218/(96*G218))*100,3)</f>
        <v>74.783</v>
      </c>
      <c r="J218" s="7" t="n">
        <f aca="false">ROUND((D218/(32*G218))*100,3)</f>
        <v>74.275</v>
      </c>
      <c r="K218" s="7" t="n">
        <f aca="false">ROUND((E218/(32*G218))*100,3)</f>
        <v>75.329</v>
      </c>
      <c r="L218" s="7" t="n">
        <f aca="false">ROUND((F218/(32*G218))*100,3)</f>
        <v>74.744</v>
      </c>
      <c r="M218" s="8" t="n">
        <f aca="false">ROUND((J218+K218+L218)/3,3)</f>
        <v>74.783</v>
      </c>
    </row>
    <row r="219" customFormat="false" ht="12.8" hidden="false" customHeight="false" outlineLevel="0" collapsed="false">
      <c r="A219" s="16" t="s">
        <v>230</v>
      </c>
      <c r="B219" s="17" t="n">
        <v>271.4</v>
      </c>
      <c r="C219" s="3" t="n">
        <f aca="false">D219+E219+F219</f>
        <v>271.4</v>
      </c>
      <c r="D219" s="2" t="n">
        <v>89.8</v>
      </c>
      <c r="E219" s="2" t="n">
        <v>90.9</v>
      </c>
      <c r="F219" s="2" t="n">
        <v>90.7</v>
      </c>
      <c r="G219" s="4" t="n">
        <v>3.59871666666667</v>
      </c>
      <c r="H219" s="5" t="n">
        <f aca="false">ROUND((B219/(96*G219))*100,3)</f>
        <v>78.558</v>
      </c>
      <c r="I219" s="6" t="n">
        <f aca="false">ROUND((C219/(96*G219))*100,3)</f>
        <v>78.558</v>
      </c>
      <c r="J219" s="7" t="n">
        <f aca="false">ROUND((D219/(32*G219))*100,3)</f>
        <v>77.979</v>
      </c>
      <c r="K219" s="7" t="n">
        <f aca="false">ROUND((E219/(32*G219))*100,3)</f>
        <v>78.934</v>
      </c>
      <c r="L219" s="7" t="n">
        <f aca="false">ROUND((F219/(32*G219))*100,3)</f>
        <v>78.761</v>
      </c>
      <c r="M219" s="8" t="n">
        <f aca="false">ROUND((J219+K219+L219)/3,3)</f>
        <v>78.558</v>
      </c>
    </row>
    <row r="220" customFormat="false" ht="12.8" hidden="false" customHeight="false" outlineLevel="0" collapsed="false">
      <c r="A220" s="16" t="s">
        <v>231</v>
      </c>
      <c r="B220" s="17" t="n">
        <v>267.3</v>
      </c>
      <c r="C220" s="3" t="n">
        <f aca="false">D220+E220+F220</f>
        <v>267.3</v>
      </c>
      <c r="D220" s="2" t="n">
        <v>88.6</v>
      </c>
      <c r="E220" s="2" t="n">
        <v>89.5</v>
      </c>
      <c r="F220" s="2" t="n">
        <v>89.2</v>
      </c>
      <c r="G220" s="4" t="n">
        <v>3.18141666666667</v>
      </c>
      <c r="H220" s="5" t="n">
        <f aca="false">ROUND((B220/(96*G220))*100,3)</f>
        <v>87.52</v>
      </c>
      <c r="I220" s="6" t="n">
        <f aca="false">ROUND((C220/(96*G220))*100,3)</f>
        <v>87.52</v>
      </c>
      <c r="J220" s="7" t="n">
        <f aca="false">ROUND((D220/(32*G220))*100,3)</f>
        <v>87.029</v>
      </c>
      <c r="K220" s="7" t="n">
        <f aca="false">ROUND((E220/(32*G220))*100,3)</f>
        <v>87.913</v>
      </c>
      <c r="L220" s="7" t="n">
        <f aca="false">ROUND((F220/(32*G220))*100,3)</f>
        <v>87.618</v>
      </c>
      <c r="M220" s="8" t="n">
        <f aca="false">ROUND((J220+K220+L220)/3,3)</f>
        <v>87.52</v>
      </c>
    </row>
    <row r="221" customFormat="false" ht="12.8" hidden="false" customHeight="false" outlineLevel="0" collapsed="false">
      <c r="A221" s="16" t="s">
        <v>232</v>
      </c>
      <c r="B221" s="17" t="n">
        <v>184.1</v>
      </c>
      <c r="C221" s="3" t="n">
        <f aca="false">D221+E221+F221</f>
        <v>184.1</v>
      </c>
      <c r="D221" s="2" t="n">
        <v>61</v>
      </c>
      <c r="E221" s="2" t="n">
        <v>61.8</v>
      </c>
      <c r="F221" s="2" t="n">
        <v>61.3</v>
      </c>
      <c r="G221" s="4" t="n">
        <v>2.33521666666667</v>
      </c>
      <c r="H221" s="5" t="n">
        <f aca="false">ROUND((B221/(96*G221))*100,3)</f>
        <v>82.121</v>
      </c>
      <c r="I221" s="6" t="n">
        <f aca="false">ROUND((C221/(96*G221))*100,3)</f>
        <v>82.121</v>
      </c>
      <c r="J221" s="7" t="n">
        <f aca="false">ROUND((D221/(32*G221))*100,3)</f>
        <v>81.631</v>
      </c>
      <c r="K221" s="7" t="n">
        <f aca="false">ROUND((E221/(32*G221))*100,3)</f>
        <v>82.701</v>
      </c>
      <c r="L221" s="7" t="n">
        <f aca="false">ROUND((F221/(32*G221))*100,3)</f>
        <v>82.032</v>
      </c>
      <c r="M221" s="8" t="n">
        <f aca="false">ROUND((J221+K221+L221)/3,3)</f>
        <v>82.121</v>
      </c>
    </row>
    <row r="222" customFormat="false" ht="12.8" hidden="false" customHeight="false" outlineLevel="0" collapsed="false">
      <c r="A222" s="16" t="s">
        <v>233</v>
      </c>
      <c r="B222" s="17" t="n">
        <v>251</v>
      </c>
      <c r="C222" s="3" t="n">
        <f aca="false">D222+E222+F222</f>
        <v>251</v>
      </c>
      <c r="D222" s="2" t="n">
        <v>83.1</v>
      </c>
      <c r="E222" s="2" t="n">
        <v>84.5</v>
      </c>
      <c r="F222" s="2" t="n">
        <v>83.4</v>
      </c>
      <c r="G222" s="4" t="n">
        <v>3.6621</v>
      </c>
      <c r="H222" s="5" t="n">
        <f aca="false">ROUND((B222/(96*G222))*100,3)</f>
        <v>71.396</v>
      </c>
      <c r="I222" s="6" t="n">
        <f aca="false">ROUND((C222/(96*G222))*100,3)</f>
        <v>71.396</v>
      </c>
      <c r="J222" s="7" t="n">
        <f aca="false">ROUND((D222/(32*G222))*100,3)</f>
        <v>70.912</v>
      </c>
      <c r="K222" s="7" t="n">
        <f aca="false">ROUND((E222/(32*G222))*100,3)</f>
        <v>72.107</v>
      </c>
      <c r="L222" s="7" t="n">
        <f aca="false">ROUND((F222/(32*G222))*100,3)</f>
        <v>71.168</v>
      </c>
      <c r="M222" s="8" t="n">
        <f aca="false">ROUND((J222+K222+L222)/3,3)</f>
        <v>71.396</v>
      </c>
    </row>
    <row r="223" customFormat="false" ht="12.8" hidden="false" customHeight="false" outlineLevel="0" collapsed="false">
      <c r="A223" s="16" t="s">
        <v>234</v>
      </c>
      <c r="B223" s="17" t="n">
        <v>330</v>
      </c>
      <c r="C223" s="3" t="n">
        <f aca="false">D223+E223+F223</f>
        <v>330</v>
      </c>
      <c r="D223" s="2" t="n">
        <v>109.8</v>
      </c>
      <c r="E223" s="2" t="n">
        <v>110</v>
      </c>
      <c r="F223" s="2" t="n">
        <v>110.2</v>
      </c>
      <c r="G223" s="4" t="n">
        <v>4.25088333333333</v>
      </c>
      <c r="H223" s="5" t="n">
        <f aca="false">ROUND((B223/(96*G223))*100,3)</f>
        <v>80.866</v>
      </c>
      <c r="I223" s="6" t="n">
        <f aca="false">ROUND((C223/(96*G223))*100,3)</f>
        <v>80.866</v>
      </c>
      <c r="J223" s="7" t="n">
        <f aca="false">ROUND((D223/(32*G223))*100,3)</f>
        <v>80.719</v>
      </c>
      <c r="K223" s="7" t="n">
        <f aca="false">ROUND((E223/(32*G223))*100,3)</f>
        <v>80.866</v>
      </c>
      <c r="L223" s="7" t="n">
        <f aca="false">ROUND((F223/(32*G223))*100,3)</f>
        <v>81.013</v>
      </c>
      <c r="M223" s="8" t="n">
        <f aca="false">ROUND((J223+K223+L223)/3,3)</f>
        <v>80.866</v>
      </c>
    </row>
    <row r="224" customFormat="false" ht="12.8" hidden="false" customHeight="false" outlineLevel="0" collapsed="false">
      <c r="A224" s="16" t="s">
        <v>235</v>
      </c>
      <c r="B224" s="17" t="n">
        <v>340.9</v>
      </c>
      <c r="C224" s="3" t="n">
        <f aca="false">D224+E224+F224</f>
        <v>340.9</v>
      </c>
      <c r="D224" s="2" t="n">
        <v>113.5</v>
      </c>
      <c r="E224" s="2" t="n">
        <v>113.4</v>
      </c>
      <c r="F224" s="2" t="n">
        <v>114</v>
      </c>
      <c r="G224" s="4" t="n">
        <v>4.57435</v>
      </c>
      <c r="H224" s="5" t="n">
        <f aca="false">ROUND((B224/(96*G224))*100,3)</f>
        <v>77.629</v>
      </c>
      <c r="I224" s="6" t="n">
        <f aca="false">ROUND((C224/(96*G224))*100,3)</f>
        <v>77.629</v>
      </c>
      <c r="J224" s="7" t="n">
        <f aca="false">ROUND((D224/(32*G224))*100,3)</f>
        <v>77.538</v>
      </c>
      <c r="K224" s="7" t="n">
        <f aca="false">ROUND((E224/(32*G224))*100,3)</f>
        <v>77.47</v>
      </c>
      <c r="L224" s="7" t="n">
        <f aca="false">ROUND((F224/(32*G224))*100,3)</f>
        <v>77.88</v>
      </c>
      <c r="M224" s="8" t="n">
        <f aca="false">ROUND((J224+K224+L224)/3,3)</f>
        <v>77.629</v>
      </c>
    </row>
    <row r="225" customFormat="false" ht="12.8" hidden="false" customHeight="false" outlineLevel="0" collapsed="false">
      <c r="A225" s="16" t="s">
        <v>236</v>
      </c>
      <c r="B225" s="17" t="n">
        <v>262.1</v>
      </c>
      <c r="C225" s="3" t="n">
        <f aca="false">D225+E225+F225</f>
        <v>262.1</v>
      </c>
      <c r="D225" s="2" t="n">
        <v>87.1</v>
      </c>
      <c r="E225" s="2" t="n">
        <v>87.4</v>
      </c>
      <c r="F225" s="2" t="n">
        <v>87.6</v>
      </c>
      <c r="G225" s="4" t="n">
        <v>3.99956666666667</v>
      </c>
      <c r="H225" s="5" t="n">
        <f aca="false">ROUND((B225/(96*G225))*100,3)</f>
        <v>68.263</v>
      </c>
      <c r="I225" s="6" t="n">
        <f aca="false">ROUND((C225/(96*G225))*100,3)</f>
        <v>68.263</v>
      </c>
      <c r="J225" s="7" t="n">
        <f aca="false">ROUND((D225/(32*G225))*100,3)</f>
        <v>68.054</v>
      </c>
      <c r="K225" s="7" t="n">
        <f aca="false">ROUND((E225/(32*G225))*100,3)</f>
        <v>68.289</v>
      </c>
      <c r="L225" s="7" t="n">
        <f aca="false">ROUND((F225/(32*G225))*100,3)</f>
        <v>68.445</v>
      </c>
      <c r="M225" s="8" t="n">
        <f aca="false">ROUND((J225+K225+L225)/3,3)</f>
        <v>68.263</v>
      </c>
    </row>
    <row r="226" customFormat="false" ht="12.8" hidden="false" customHeight="false" outlineLevel="0" collapsed="false">
      <c r="A226" s="16" t="s">
        <v>237</v>
      </c>
      <c r="B226" s="17" t="n">
        <v>324.5</v>
      </c>
      <c r="C226" s="3" t="n">
        <f aca="false">D226+E226+F226</f>
        <v>324.5</v>
      </c>
      <c r="D226" s="2" t="n">
        <v>108</v>
      </c>
      <c r="E226" s="2" t="n">
        <v>107.9</v>
      </c>
      <c r="F226" s="2" t="n">
        <v>108.6</v>
      </c>
      <c r="G226" s="4" t="n">
        <v>4.54115</v>
      </c>
      <c r="H226" s="5" t="n">
        <f aca="false">ROUND((B226/(96*G226))*100,3)</f>
        <v>74.435</v>
      </c>
      <c r="I226" s="6" t="n">
        <f aca="false">ROUND((C226/(96*G226))*100,3)</f>
        <v>74.435</v>
      </c>
      <c r="J226" s="7" t="n">
        <f aca="false">ROUND((D226/(32*G226))*100,3)</f>
        <v>74.32</v>
      </c>
      <c r="K226" s="7" t="n">
        <f aca="false">ROUND((E226/(32*G226))*100,3)</f>
        <v>74.252</v>
      </c>
      <c r="L226" s="7" t="n">
        <f aca="false">ROUND((F226/(32*G226))*100,3)</f>
        <v>74.733</v>
      </c>
      <c r="M226" s="8" t="n">
        <f aca="false">ROUND((J226+K226+L226)/3,3)</f>
        <v>74.435</v>
      </c>
    </row>
    <row r="227" customFormat="false" ht="12.8" hidden="false" customHeight="false" outlineLevel="0" collapsed="false">
      <c r="A227" s="16" t="s">
        <v>238</v>
      </c>
      <c r="B227" s="17" t="n">
        <v>327.5</v>
      </c>
      <c r="C227" s="3" t="n">
        <f aca="false">D227+E227+F227</f>
        <v>327.5</v>
      </c>
      <c r="D227" s="2" t="n">
        <v>108.8</v>
      </c>
      <c r="E227" s="2" t="n">
        <v>109.2</v>
      </c>
      <c r="F227" s="2" t="n">
        <v>109.5</v>
      </c>
      <c r="G227" s="4" t="n">
        <v>4.46013333333333</v>
      </c>
      <c r="H227" s="5" t="n">
        <f aca="false">ROUND((B227/(96*G227))*100,3)</f>
        <v>76.488</v>
      </c>
      <c r="I227" s="6" t="n">
        <f aca="false">ROUND((C227/(96*G227))*100,3)</f>
        <v>76.488</v>
      </c>
      <c r="J227" s="7" t="n">
        <f aca="false">ROUND((D227/(32*G227))*100,3)</f>
        <v>76.231</v>
      </c>
      <c r="K227" s="7" t="n">
        <f aca="false">ROUND((E227/(32*G227))*100,3)</f>
        <v>76.511</v>
      </c>
      <c r="L227" s="7" t="n">
        <f aca="false">ROUND((F227/(32*G227))*100,3)</f>
        <v>76.721</v>
      </c>
      <c r="M227" s="8" t="n">
        <f aca="false">ROUND((J227+K227+L227)/3,3)</f>
        <v>76.488</v>
      </c>
    </row>
    <row r="228" customFormat="false" ht="12.8" hidden="false" customHeight="false" outlineLevel="0" collapsed="false">
      <c r="A228" s="16" t="s">
        <v>239</v>
      </c>
      <c r="B228" s="17" t="n">
        <v>326.4</v>
      </c>
      <c r="C228" s="3" t="n">
        <f aca="false">D228+E228+F228</f>
        <v>326.4</v>
      </c>
      <c r="D228" s="2" t="n">
        <v>108.6</v>
      </c>
      <c r="E228" s="2" t="n">
        <v>108.7</v>
      </c>
      <c r="F228" s="2" t="n">
        <v>109.1</v>
      </c>
      <c r="G228" s="4" t="n">
        <v>4.4793</v>
      </c>
      <c r="H228" s="5" t="n">
        <f aca="false">ROUND((B228/(96*G228))*100,3)</f>
        <v>75.905</v>
      </c>
      <c r="I228" s="6" t="n">
        <f aca="false">ROUND((C228/(96*G228))*100,3)</f>
        <v>75.905</v>
      </c>
      <c r="J228" s="7" t="n">
        <f aca="false">ROUND((D228/(32*G228))*100,3)</f>
        <v>75.765</v>
      </c>
      <c r="K228" s="7" t="n">
        <f aca="false">ROUND((E228/(32*G228))*100,3)</f>
        <v>75.835</v>
      </c>
      <c r="L228" s="7" t="n">
        <f aca="false">ROUND((F228/(32*G228))*100,3)</f>
        <v>76.114</v>
      </c>
      <c r="M228" s="8" t="n">
        <f aca="false">ROUND((J228+K228+L228)/3,3)</f>
        <v>75.905</v>
      </c>
    </row>
    <row r="229" customFormat="false" ht="12.8" hidden="false" customHeight="false" outlineLevel="0" collapsed="false">
      <c r="A229" s="16" t="s">
        <v>240</v>
      </c>
      <c r="B229" s="17" t="n">
        <v>325.2</v>
      </c>
      <c r="C229" s="3" t="n">
        <f aca="false">D229+E229+F229</f>
        <v>325.2</v>
      </c>
      <c r="D229" s="2" t="n">
        <v>108.3</v>
      </c>
      <c r="E229" s="2" t="n">
        <v>108</v>
      </c>
      <c r="F229" s="2" t="n">
        <v>108.9</v>
      </c>
      <c r="G229" s="4" t="n">
        <v>4.48271666666667</v>
      </c>
      <c r="H229" s="5" t="n">
        <f aca="false">ROUND((B229/(96*G229))*100,3)</f>
        <v>75.568</v>
      </c>
      <c r="I229" s="6" t="n">
        <f aca="false">ROUND((C229/(96*G229))*100,3)</f>
        <v>75.568</v>
      </c>
      <c r="J229" s="7" t="n">
        <f aca="false">ROUND((D229/(32*G229))*100,3)</f>
        <v>75.498</v>
      </c>
      <c r="K229" s="7" t="n">
        <f aca="false">ROUND((E229/(32*G229))*100,3)</f>
        <v>75.289</v>
      </c>
      <c r="L229" s="7" t="n">
        <f aca="false">ROUND((F229/(32*G229))*100,3)</f>
        <v>75.917</v>
      </c>
      <c r="M229" s="8" t="n">
        <f aca="false">ROUND((J229+K229+L229)/3,3)</f>
        <v>75.568</v>
      </c>
    </row>
    <row r="230" customFormat="false" ht="12.8" hidden="false" customHeight="false" outlineLevel="0" collapsed="false">
      <c r="A230" s="16" t="s">
        <v>241</v>
      </c>
      <c r="B230" s="17" t="n">
        <v>188.7</v>
      </c>
      <c r="C230" s="3" t="n">
        <f aca="false">D230+E230+F230</f>
        <v>188.7</v>
      </c>
      <c r="D230" s="2" t="n">
        <v>94.5</v>
      </c>
      <c r="E230" s="2" t="n">
        <v>0</v>
      </c>
      <c r="F230" s="2" t="n">
        <v>94.2</v>
      </c>
      <c r="G230" s="4" t="n">
        <v>3.84885</v>
      </c>
      <c r="H230" s="5" t="n">
        <f aca="false">ROUND((B230/(96*G230))*100,3)</f>
        <v>51.07</v>
      </c>
      <c r="I230" s="6" t="n">
        <f aca="false">ROUND((C230/(96*G230))*100,3)</f>
        <v>51.07</v>
      </c>
      <c r="J230" s="7" t="n">
        <f aca="false">ROUND((D230/(32*G230))*100,3)</f>
        <v>76.727</v>
      </c>
      <c r="K230" s="7" t="n">
        <f aca="false">ROUND((E230/(32*G230))*100,3)</f>
        <v>0</v>
      </c>
      <c r="L230" s="7" t="n">
        <f aca="false">ROUND((F230/(32*G230))*100,3)</f>
        <v>76.484</v>
      </c>
      <c r="M230" s="8" t="n">
        <f aca="false">ROUND((J230+K230+L230)/3,3)</f>
        <v>51.07</v>
      </c>
    </row>
    <row r="231" customFormat="false" ht="12.8" hidden="false" customHeight="false" outlineLevel="0" collapsed="false">
      <c r="A231" s="16" t="s">
        <v>242</v>
      </c>
      <c r="B231" s="17" t="n">
        <v>320.3</v>
      </c>
      <c r="C231" s="3" t="n">
        <f aca="false">D231+E231+F231</f>
        <v>320.3</v>
      </c>
      <c r="D231" s="2" t="n">
        <v>106.6</v>
      </c>
      <c r="E231" s="2" t="n">
        <v>106.5</v>
      </c>
      <c r="F231" s="2" t="n">
        <v>107.2</v>
      </c>
      <c r="G231" s="4" t="n">
        <v>4.48538333333333</v>
      </c>
      <c r="H231" s="5" t="n">
        <f aca="false">ROUND((B231/(96*G231))*100,3)</f>
        <v>74.385</v>
      </c>
      <c r="I231" s="6" t="n">
        <f aca="false">ROUND((C231/(96*G231))*100,3)</f>
        <v>74.385</v>
      </c>
      <c r="J231" s="7" t="n">
        <f aca="false">ROUND((D231/(32*G231))*100,3)</f>
        <v>74.269</v>
      </c>
      <c r="K231" s="7" t="n">
        <f aca="false">ROUND((E231/(32*G231))*100,3)</f>
        <v>74.199</v>
      </c>
      <c r="L231" s="7" t="n">
        <f aca="false">ROUND((F231/(32*G231))*100,3)</f>
        <v>74.687</v>
      </c>
      <c r="M231" s="8" t="n">
        <f aca="false">ROUND((J231+K231+L231)/3,3)</f>
        <v>74.385</v>
      </c>
    </row>
    <row r="232" customFormat="false" ht="12.8" hidden="false" customHeight="false" outlineLevel="0" collapsed="false">
      <c r="A232" s="16" t="s">
        <v>243</v>
      </c>
      <c r="B232" s="17" t="n">
        <v>321.3</v>
      </c>
      <c r="C232" s="3" t="n">
        <f aca="false">D232+E232+F232</f>
        <v>321.3</v>
      </c>
      <c r="D232" s="2" t="n">
        <v>106.9</v>
      </c>
      <c r="E232" s="2" t="n">
        <v>106.8</v>
      </c>
      <c r="F232" s="2" t="n">
        <v>107.6</v>
      </c>
      <c r="G232" s="4" t="n">
        <v>4.448</v>
      </c>
      <c r="H232" s="5" t="n">
        <f aca="false">ROUND((B232/(96*G232))*100,3)</f>
        <v>75.244</v>
      </c>
      <c r="I232" s="6" t="n">
        <f aca="false">ROUND((C232/(96*G232))*100,3)</f>
        <v>75.244</v>
      </c>
      <c r="J232" s="7" t="n">
        <f aca="false">ROUND((D232/(32*G232))*100,3)</f>
        <v>75.104</v>
      </c>
      <c r="K232" s="7" t="n">
        <f aca="false">ROUND((E232/(32*G232))*100,3)</f>
        <v>75.034</v>
      </c>
      <c r="L232" s="7" t="n">
        <f aca="false">ROUND((F232/(32*G232))*100,3)</f>
        <v>75.596</v>
      </c>
      <c r="M232" s="8" t="n">
        <f aca="false">ROUND((J232+K232+L232)/3,3)</f>
        <v>75.245</v>
      </c>
    </row>
    <row r="233" customFormat="false" ht="12.8" hidden="false" customHeight="false" outlineLevel="0" collapsed="false">
      <c r="A233" s="16" t="s">
        <v>244</v>
      </c>
      <c r="B233" s="17" t="n">
        <v>309.7</v>
      </c>
      <c r="C233" s="3" t="n">
        <f aca="false">D233+E233+F233</f>
        <v>309.7</v>
      </c>
      <c r="D233" s="2" t="n">
        <v>103</v>
      </c>
      <c r="E233" s="2" t="n">
        <v>103</v>
      </c>
      <c r="F233" s="2" t="n">
        <v>103.7</v>
      </c>
      <c r="G233" s="4" t="n">
        <v>4.33618333333333</v>
      </c>
      <c r="H233" s="5" t="n">
        <f aca="false">ROUND((B233/(96*G233))*100,3)</f>
        <v>74.398</v>
      </c>
      <c r="I233" s="6" t="n">
        <f aca="false">ROUND((C233/(96*G233))*100,3)</f>
        <v>74.398</v>
      </c>
      <c r="J233" s="7" t="n">
        <f aca="false">ROUND((D233/(32*G233))*100,3)</f>
        <v>74.23</v>
      </c>
      <c r="K233" s="7" t="n">
        <f aca="false">ROUND((E233/(32*G233))*100,3)</f>
        <v>74.23</v>
      </c>
      <c r="L233" s="7" t="n">
        <f aca="false">ROUND((F233/(32*G233))*100,3)</f>
        <v>74.735</v>
      </c>
      <c r="M233" s="8" t="n">
        <f aca="false">ROUND((J233+K233+L233)/3,3)</f>
        <v>74.398</v>
      </c>
    </row>
    <row r="234" customFormat="false" ht="12.8" hidden="false" customHeight="false" outlineLevel="0" collapsed="false">
      <c r="A234" s="16" t="s">
        <v>245</v>
      </c>
      <c r="B234" s="17" t="n">
        <v>238.3</v>
      </c>
      <c r="C234" s="3" t="n">
        <f aca="false">D234+E234+F234</f>
        <v>238.3</v>
      </c>
      <c r="D234" s="2" t="n">
        <v>78.7</v>
      </c>
      <c r="E234" s="2" t="n">
        <v>80</v>
      </c>
      <c r="F234" s="2" t="n">
        <v>79.6</v>
      </c>
      <c r="G234" s="4" t="n">
        <v>3.3911</v>
      </c>
      <c r="H234" s="5" t="n">
        <f aca="false">ROUND((B234/(96*G234))*100,3)</f>
        <v>73.2</v>
      </c>
      <c r="I234" s="6" t="n">
        <f aca="false">ROUND((C234/(96*G234))*100,3)</f>
        <v>73.2</v>
      </c>
      <c r="J234" s="7" t="n">
        <f aca="false">ROUND((D234/(32*G234))*100,3)</f>
        <v>72.524</v>
      </c>
      <c r="K234" s="7" t="n">
        <f aca="false">ROUND((E234/(32*G234))*100,3)</f>
        <v>73.722</v>
      </c>
      <c r="L234" s="7" t="n">
        <f aca="false">ROUND((F234/(32*G234))*100,3)</f>
        <v>73.354</v>
      </c>
      <c r="M234" s="8" t="n">
        <f aca="false">ROUND((J234+K234+L234)/3,3)</f>
        <v>73.2</v>
      </c>
    </row>
    <row r="235" customFormat="false" ht="12.8" hidden="false" customHeight="false" outlineLevel="0" collapsed="false">
      <c r="A235" s="16" t="s">
        <v>246</v>
      </c>
      <c r="B235" s="17" t="n">
        <v>164.4</v>
      </c>
      <c r="C235" s="3" t="n">
        <f aca="false">D235+E235+F235</f>
        <v>164.4</v>
      </c>
      <c r="D235" s="2" t="n">
        <v>54.5</v>
      </c>
      <c r="E235" s="2" t="n">
        <v>55.2</v>
      </c>
      <c r="F235" s="2" t="n">
        <v>54.7</v>
      </c>
      <c r="G235" s="4" t="n">
        <v>1.89985</v>
      </c>
      <c r="H235" s="5" t="n">
        <f aca="false">ROUND((B235/(96*G235))*100,3)</f>
        <v>90.139</v>
      </c>
      <c r="I235" s="6" t="n">
        <f aca="false">ROUND((C235/(96*G235))*100,3)</f>
        <v>90.139</v>
      </c>
      <c r="J235" s="7" t="n">
        <f aca="false">ROUND((D235/(32*G235))*100,3)</f>
        <v>89.645</v>
      </c>
      <c r="K235" s="7" t="n">
        <f aca="false">ROUND((E235/(32*G235))*100,3)</f>
        <v>90.797</v>
      </c>
      <c r="L235" s="7" t="n">
        <f aca="false">ROUND((F235/(32*G235))*100,3)</f>
        <v>89.974</v>
      </c>
      <c r="M235" s="8" t="n">
        <f aca="false">ROUND((J235+K235+L235)/3,3)</f>
        <v>90.139</v>
      </c>
    </row>
    <row r="236" customFormat="false" ht="12.8" hidden="false" customHeight="false" outlineLevel="0" collapsed="false">
      <c r="A236" s="16" t="s">
        <v>247</v>
      </c>
      <c r="B236" s="17" t="n">
        <v>261.5</v>
      </c>
      <c r="C236" s="3" t="n">
        <f aca="false">D236+E236+F236</f>
        <v>261.5</v>
      </c>
      <c r="D236" s="2" t="n">
        <v>86.7</v>
      </c>
      <c r="E236" s="2" t="n">
        <v>87.7</v>
      </c>
      <c r="F236" s="2" t="n">
        <v>87.1</v>
      </c>
      <c r="G236" s="4" t="n">
        <v>3.76796666666667</v>
      </c>
      <c r="H236" s="5" t="n">
        <f aca="false">ROUND((B236/(96*G236))*100,3)</f>
        <v>72.293</v>
      </c>
      <c r="I236" s="6" t="n">
        <f aca="false">ROUND((C236/(96*G236))*100,3)</f>
        <v>72.293</v>
      </c>
      <c r="J236" s="7" t="n">
        <f aca="false">ROUND((D236/(32*G236))*100,3)</f>
        <v>71.905</v>
      </c>
      <c r="K236" s="7" t="n">
        <f aca="false">ROUND((E236/(32*G236))*100,3)</f>
        <v>72.735</v>
      </c>
      <c r="L236" s="7" t="n">
        <f aca="false">ROUND((F236/(32*G236))*100,3)</f>
        <v>72.237</v>
      </c>
      <c r="M236" s="8" t="n">
        <f aca="false">ROUND((J236+K236+L236)/3,3)</f>
        <v>72.292</v>
      </c>
    </row>
    <row r="237" customFormat="false" ht="12.8" hidden="false" customHeight="false" outlineLevel="0" collapsed="false">
      <c r="A237" s="16" t="s">
        <v>248</v>
      </c>
      <c r="B237" s="17" t="n">
        <v>287.9</v>
      </c>
      <c r="C237" s="3" t="n">
        <f aca="false">D237+E237+F237</f>
        <v>287.9</v>
      </c>
      <c r="D237" s="2" t="n">
        <v>95.6</v>
      </c>
      <c r="E237" s="2" t="n">
        <v>96</v>
      </c>
      <c r="F237" s="2" t="n">
        <v>96.3</v>
      </c>
      <c r="G237" s="4" t="n">
        <v>4.11301666666667</v>
      </c>
      <c r="H237" s="5" t="n">
        <f aca="false">ROUND((B237/(96*G237))*100,3)</f>
        <v>72.914</v>
      </c>
      <c r="I237" s="6" t="n">
        <f aca="false">ROUND((C237/(96*G237))*100,3)</f>
        <v>72.914</v>
      </c>
      <c r="J237" s="7" t="n">
        <f aca="false">ROUND((D237/(32*G237))*100,3)</f>
        <v>72.635</v>
      </c>
      <c r="K237" s="7" t="n">
        <f aca="false">ROUND((E237/(32*G237))*100,3)</f>
        <v>72.939</v>
      </c>
      <c r="L237" s="7" t="n">
        <f aca="false">ROUND((F237/(32*G237))*100,3)</f>
        <v>73.167</v>
      </c>
      <c r="M237" s="8" t="n">
        <f aca="false">ROUND((J237+K237+L237)/3,3)</f>
        <v>72.914</v>
      </c>
    </row>
    <row r="238" customFormat="false" ht="12.8" hidden="false" customHeight="false" outlineLevel="0" collapsed="false">
      <c r="A238" s="16" t="s">
        <v>249</v>
      </c>
      <c r="B238" s="17" t="n">
        <v>232.4</v>
      </c>
      <c r="C238" s="3" t="n">
        <f aca="false">D238+E238+F238</f>
        <v>232.4</v>
      </c>
      <c r="D238" s="2" t="n">
        <v>76.8</v>
      </c>
      <c r="E238" s="2" t="n">
        <v>78.1</v>
      </c>
      <c r="F238" s="2" t="n">
        <v>77.5</v>
      </c>
      <c r="G238" s="4" t="n">
        <v>3.45693333333333</v>
      </c>
      <c r="H238" s="5" t="n">
        <f aca="false">ROUND((B238/(96*G238))*100,3)</f>
        <v>70.028</v>
      </c>
      <c r="I238" s="6" t="n">
        <f aca="false">ROUND((C238/(96*G238))*100,3)</f>
        <v>70.028</v>
      </c>
      <c r="J238" s="7" t="n">
        <f aca="false">ROUND((D238/(32*G238))*100,3)</f>
        <v>69.426</v>
      </c>
      <c r="K238" s="7" t="n">
        <f aca="false">ROUND((E238/(32*G238))*100,3)</f>
        <v>70.601</v>
      </c>
      <c r="L238" s="7" t="n">
        <f aca="false">ROUND((F238/(32*G238))*100,3)</f>
        <v>70.058</v>
      </c>
      <c r="M238" s="8" t="n">
        <f aca="false">ROUND((J238+K238+L238)/3,3)</f>
        <v>70.028</v>
      </c>
    </row>
    <row r="239" customFormat="false" ht="12.8" hidden="false" customHeight="false" outlineLevel="0" collapsed="false">
      <c r="A239" s="16" t="s">
        <v>250</v>
      </c>
      <c r="B239" s="17" t="n">
        <v>249.2</v>
      </c>
      <c r="C239" s="3" t="n">
        <f aca="false">D239+E239+F239</f>
        <v>249.2</v>
      </c>
      <c r="D239" s="2" t="n">
        <v>82.4</v>
      </c>
      <c r="E239" s="2" t="n">
        <v>83.9</v>
      </c>
      <c r="F239" s="2" t="n">
        <v>82.9</v>
      </c>
      <c r="G239" s="4" t="n">
        <v>2.7153</v>
      </c>
      <c r="H239" s="5" t="n">
        <f aca="false">ROUND((B239/(96*G239))*100,3)</f>
        <v>95.6</v>
      </c>
      <c r="I239" s="6" t="n">
        <f aca="false">ROUND((C239/(96*G239))*100,3)</f>
        <v>95.6</v>
      </c>
      <c r="J239" s="7" t="n">
        <f aca="false">ROUND((D239/(32*G239))*100,3)</f>
        <v>94.833</v>
      </c>
      <c r="K239" s="7" t="n">
        <f aca="false">ROUND((E239/(32*G239))*100,3)</f>
        <v>96.559</v>
      </c>
      <c r="L239" s="7" t="n">
        <f aca="false">ROUND((F239/(32*G239))*100,3)</f>
        <v>95.408</v>
      </c>
      <c r="M239" s="8" t="n">
        <f aca="false">ROUND((J239+K239+L239)/3,3)</f>
        <v>95.6</v>
      </c>
    </row>
    <row r="240" customFormat="false" ht="12.8" hidden="false" customHeight="false" outlineLevel="0" collapsed="false">
      <c r="A240" s="16" t="s">
        <v>251</v>
      </c>
      <c r="B240" s="17" t="n">
        <v>150</v>
      </c>
      <c r="C240" s="3" t="n">
        <f aca="false">D240+E240+F240</f>
        <v>150</v>
      </c>
      <c r="D240" s="2" t="n">
        <v>49.9</v>
      </c>
      <c r="E240" s="2" t="n">
        <v>50.1</v>
      </c>
      <c r="F240" s="2" t="n">
        <v>50</v>
      </c>
      <c r="G240" s="4" t="n">
        <v>1.97735</v>
      </c>
      <c r="H240" s="5" t="n">
        <f aca="false">ROUND((B240/(96*G240))*100,3)</f>
        <v>79.02</v>
      </c>
      <c r="I240" s="6" t="n">
        <f aca="false">ROUND((C240/(96*G240))*100,3)</f>
        <v>79.02</v>
      </c>
      <c r="J240" s="7" t="n">
        <f aca="false">ROUND((D240/(32*G240))*100,3)</f>
        <v>78.862</v>
      </c>
      <c r="K240" s="7" t="n">
        <f aca="false">ROUND((E240/(32*G240))*100,3)</f>
        <v>79.178</v>
      </c>
      <c r="L240" s="7" t="n">
        <f aca="false">ROUND((F240/(32*G240))*100,3)</f>
        <v>79.02</v>
      </c>
      <c r="M240" s="8" t="n">
        <f aca="false">ROUND((J240+K240+L240)/3,3)</f>
        <v>79.02</v>
      </c>
    </row>
    <row r="241" customFormat="false" ht="12.8" hidden="false" customHeight="false" outlineLevel="0" collapsed="false">
      <c r="A241" s="16" t="s">
        <v>252</v>
      </c>
      <c r="B241" s="17" t="n">
        <v>45.6</v>
      </c>
      <c r="C241" s="3" t="n">
        <f aca="false">D241+E241+F241</f>
        <v>45.6</v>
      </c>
      <c r="D241" s="2" t="n">
        <v>15.2</v>
      </c>
      <c r="E241" s="2" t="n">
        <v>15.5</v>
      </c>
      <c r="F241" s="2" t="n">
        <v>14.9</v>
      </c>
      <c r="G241" s="4" t="n">
        <v>0.458066666666667</v>
      </c>
      <c r="H241" s="5" t="n">
        <f aca="false">ROUND((B241/(96*G241))*100,3)</f>
        <v>103.697</v>
      </c>
      <c r="I241" s="6" t="n">
        <f aca="false">ROUND((C241/(96*G241))*100,3)</f>
        <v>103.697</v>
      </c>
      <c r="J241" s="7" t="n">
        <f aca="false">ROUND((D241/(32*G241))*100,3)</f>
        <v>103.697</v>
      </c>
      <c r="K241" s="7" t="n">
        <f aca="false">ROUND((E241/(32*G241))*100,3)</f>
        <v>105.743</v>
      </c>
      <c r="L241" s="7" t="n">
        <f aca="false">ROUND((F241/(32*G241))*100,3)</f>
        <v>101.65</v>
      </c>
      <c r="M241" s="8" t="n">
        <f aca="false">ROUND((J241+K241+L241)/3,3)</f>
        <v>103.697</v>
      </c>
    </row>
    <row r="242" customFormat="false" ht="12.8" hidden="false" customHeight="false" outlineLevel="0" collapsed="false">
      <c r="A242" s="16" t="s">
        <v>253</v>
      </c>
      <c r="B242" s="17" t="n">
        <v>152.1</v>
      </c>
      <c r="C242" s="3" t="n">
        <f aca="false">D242+E242+F242</f>
        <v>152.1</v>
      </c>
      <c r="D242" s="2" t="n">
        <v>50.4</v>
      </c>
      <c r="E242" s="2" t="n">
        <v>51</v>
      </c>
      <c r="F242" s="2" t="n">
        <v>50.7</v>
      </c>
      <c r="G242" s="4" t="n">
        <v>2.15013333333333</v>
      </c>
      <c r="H242" s="5" t="n">
        <f aca="false">ROUND((B242/(96*G242))*100,3)</f>
        <v>73.687</v>
      </c>
      <c r="I242" s="6" t="n">
        <f aca="false">ROUND((C242/(96*G242))*100,3)</f>
        <v>73.687</v>
      </c>
      <c r="J242" s="7" t="n">
        <f aca="false">ROUND((D242/(32*G242))*100,3)</f>
        <v>73.251</v>
      </c>
      <c r="K242" s="7" t="n">
        <f aca="false">ROUND((E242/(32*G242))*100,3)</f>
        <v>74.123</v>
      </c>
      <c r="L242" s="7" t="n">
        <f aca="false">ROUND((F242/(32*G242))*100,3)</f>
        <v>73.687</v>
      </c>
      <c r="M242" s="8" t="n">
        <f aca="false">ROUND((J242+K242+L242)/3,3)</f>
        <v>73.687</v>
      </c>
    </row>
    <row r="243" customFormat="false" ht="12.8" hidden="false" customHeight="false" outlineLevel="0" collapsed="false">
      <c r="A243" s="16" t="s">
        <v>254</v>
      </c>
      <c r="B243" s="17" t="n">
        <v>145.2</v>
      </c>
      <c r="C243" s="3" t="n">
        <f aca="false">D243+E243+F243</f>
        <v>145.2</v>
      </c>
      <c r="D243" s="2" t="n">
        <v>48.1</v>
      </c>
      <c r="E243" s="2" t="n">
        <v>48.7</v>
      </c>
      <c r="F243" s="2" t="n">
        <v>48.4</v>
      </c>
      <c r="G243" s="4" t="n">
        <v>1.9859</v>
      </c>
      <c r="H243" s="5" t="n">
        <f aca="false">ROUND((B243/(96*G243))*100,3)</f>
        <v>76.162</v>
      </c>
      <c r="I243" s="6" t="n">
        <f aca="false">ROUND((C243/(96*G243))*100,3)</f>
        <v>76.162</v>
      </c>
      <c r="J243" s="7" t="n">
        <f aca="false">ROUND((D243/(32*G243))*100,3)</f>
        <v>75.69</v>
      </c>
      <c r="K243" s="7" t="n">
        <f aca="false">ROUND((E243/(32*G243))*100,3)</f>
        <v>76.634</v>
      </c>
      <c r="L243" s="7" t="n">
        <f aca="false">ROUND((F243/(32*G243))*100,3)</f>
        <v>76.162</v>
      </c>
      <c r="M243" s="8" t="n">
        <f aca="false">ROUND((J243+K243+L243)/3,3)</f>
        <v>76.162</v>
      </c>
    </row>
    <row r="244" customFormat="false" ht="12.8" hidden="false" customHeight="false" outlineLevel="0" collapsed="false">
      <c r="A244" s="16" t="s">
        <v>255</v>
      </c>
      <c r="B244" s="17" t="n">
        <v>260.7</v>
      </c>
      <c r="C244" s="3" t="n">
        <f aca="false">D244+E244+F244</f>
        <v>260.7</v>
      </c>
      <c r="D244" s="2" t="n">
        <v>86.4</v>
      </c>
      <c r="E244" s="2" t="n">
        <v>87.5</v>
      </c>
      <c r="F244" s="2" t="n">
        <v>86.8</v>
      </c>
      <c r="G244" s="4" t="n">
        <v>3.68126666666667</v>
      </c>
      <c r="H244" s="5" t="n">
        <f aca="false">ROUND((B244/(96*G244))*100,3)</f>
        <v>73.769</v>
      </c>
      <c r="I244" s="6" t="n">
        <f aca="false">ROUND((C244/(96*G244))*100,3)</f>
        <v>73.769</v>
      </c>
      <c r="J244" s="7" t="n">
        <f aca="false">ROUND((D244/(32*G244))*100,3)</f>
        <v>73.344</v>
      </c>
      <c r="K244" s="7" t="n">
        <f aca="false">ROUND((E244/(32*G244))*100,3)</f>
        <v>74.278</v>
      </c>
      <c r="L244" s="7" t="n">
        <f aca="false">ROUND((F244/(32*G244))*100,3)</f>
        <v>73.684</v>
      </c>
      <c r="M244" s="8" t="n">
        <f aca="false">ROUND((J244+K244+L244)/3,3)</f>
        <v>73.769</v>
      </c>
    </row>
    <row r="245" customFormat="false" ht="12.8" hidden="false" customHeight="false" outlineLevel="0" collapsed="false">
      <c r="A245" s="16" t="s">
        <v>256</v>
      </c>
      <c r="B245" s="17" t="n">
        <v>289.2</v>
      </c>
      <c r="C245" s="3" t="n">
        <f aca="false">D245+E245+F245</f>
        <v>289.2</v>
      </c>
      <c r="D245" s="2" t="n">
        <v>96.1</v>
      </c>
      <c r="E245" s="2" t="n">
        <v>96.2</v>
      </c>
      <c r="F245" s="2" t="n">
        <v>96.9</v>
      </c>
      <c r="G245" s="4" t="n">
        <v>3.90191666666667</v>
      </c>
      <c r="H245" s="5" t="n">
        <f aca="false">ROUND((B245/(96*G245))*100,3)</f>
        <v>77.206</v>
      </c>
      <c r="I245" s="6" t="n">
        <f aca="false">ROUND((C245/(96*G245))*100,3)</f>
        <v>77.206</v>
      </c>
      <c r="J245" s="7" t="n">
        <f aca="false">ROUND((D245/(32*G245))*100,3)</f>
        <v>76.965</v>
      </c>
      <c r="K245" s="7" t="n">
        <f aca="false">ROUND((E245/(32*G245))*100,3)</f>
        <v>77.045</v>
      </c>
      <c r="L245" s="7" t="n">
        <f aca="false">ROUND((F245/(32*G245))*100,3)</f>
        <v>77.606</v>
      </c>
      <c r="M245" s="8" t="n">
        <f aca="false">ROUND((J245+K245+L245)/3,3)</f>
        <v>77.205</v>
      </c>
    </row>
    <row r="246" customFormat="false" ht="12.8" hidden="false" customHeight="false" outlineLevel="0" collapsed="false">
      <c r="A246" s="16" t="s">
        <v>257</v>
      </c>
      <c r="B246" s="17" t="n">
        <v>287.9</v>
      </c>
      <c r="C246" s="3" t="n">
        <f aca="false">D246+E246+F246</f>
        <v>287.9</v>
      </c>
      <c r="D246" s="2" t="n">
        <v>95.8</v>
      </c>
      <c r="E246" s="2" t="n">
        <v>95.7</v>
      </c>
      <c r="F246" s="2" t="n">
        <v>96.4</v>
      </c>
      <c r="G246" s="4" t="n">
        <v>4.075</v>
      </c>
      <c r="H246" s="5" t="n">
        <f aca="false">ROUND((B246/(96*G246))*100,3)</f>
        <v>73.594</v>
      </c>
      <c r="I246" s="6" t="n">
        <f aca="false">ROUND((C246/(96*G246))*100,3)</f>
        <v>73.594</v>
      </c>
      <c r="J246" s="7" t="n">
        <f aca="false">ROUND((D246/(32*G246))*100,3)</f>
        <v>73.466</v>
      </c>
      <c r="K246" s="7" t="n">
        <f aca="false">ROUND((E246/(32*G246))*100,3)</f>
        <v>73.39</v>
      </c>
      <c r="L246" s="7" t="n">
        <f aca="false">ROUND((F246/(32*G246))*100,3)</f>
        <v>73.926</v>
      </c>
      <c r="M246" s="8" t="n">
        <f aca="false">ROUND((J246+K246+L246)/3,3)</f>
        <v>73.594</v>
      </c>
    </row>
    <row r="247" customFormat="false" ht="12.8" hidden="false" customHeight="false" outlineLevel="0" collapsed="false">
      <c r="A247" s="16" t="s">
        <v>258</v>
      </c>
      <c r="B247" s="17" t="n">
        <v>194.2</v>
      </c>
      <c r="C247" s="3" t="n">
        <f aca="false">D247+E247+F247</f>
        <v>194.2</v>
      </c>
      <c r="D247" s="2" t="n">
        <v>96.7</v>
      </c>
      <c r="E247" s="2" t="n">
        <v>0</v>
      </c>
      <c r="F247" s="2" t="n">
        <v>97.5</v>
      </c>
      <c r="G247" s="4" t="n">
        <v>4.11926666666667</v>
      </c>
      <c r="H247" s="5" t="n">
        <f aca="false">ROUND((B247/(96*G247))*100,3)</f>
        <v>49.109</v>
      </c>
      <c r="I247" s="6" t="n">
        <f aca="false">ROUND((C247/(96*G247))*100,3)</f>
        <v>49.109</v>
      </c>
      <c r="J247" s="7" t="n">
        <f aca="false">ROUND((D247/(32*G247))*100,3)</f>
        <v>73.36</v>
      </c>
      <c r="K247" s="7" t="n">
        <f aca="false">ROUND((E247/(32*G247))*100,3)</f>
        <v>0</v>
      </c>
      <c r="L247" s="7" t="n">
        <f aca="false">ROUND((F247/(32*G247))*100,3)</f>
        <v>73.966</v>
      </c>
      <c r="M247" s="8" t="n">
        <f aca="false">ROUND((J247+K247+L247)/3,3)</f>
        <v>49.109</v>
      </c>
    </row>
    <row r="248" customFormat="false" ht="12.8" hidden="false" customHeight="false" outlineLevel="0" collapsed="false">
      <c r="A248" s="16" t="s">
        <v>259</v>
      </c>
      <c r="B248" s="17" t="n">
        <v>192.1</v>
      </c>
      <c r="C248" s="3" t="n">
        <f aca="false">D248+E248+F248</f>
        <v>192.1</v>
      </c>
      <c r="D248" s="2" t="n">
        <v>95.7</v>
      </c>
      <c r="E248" s="2" t="n">
        <v>0</v>
      </c>
      <c r="F248" s="2" t="n">
        <v>96.4</v>
      </c>
      <c r="G248" s="4" t="n">
        <v>4.07541666666667</v>
      </c>
      <c r="H248" s="5" t="n">
        <f aca="false">ROUND((B248/(96*G248))*100,3)</f>
        <v>49.1</v>
      </c>
      <c r="I248" s="6" t="n">
        <f aca="false">ROUND((C248/(96*G248))*100,3)</f>
        <v>49.1</v>
      </c>
      <c r="J248" s="7" t="n">
        <f aca="false">ROUND((D248/(32*G248))*100,3)</f>
        <v>73.382</v>
      </c>
      <c r="K248" s="7" t="n">
        <f aca="false">ROUND((E248/(32*G248))*100,3)</f>
        <v>0</v>
      </c>
      <c r="L248" s="7" t="n">
        <f aca="false">ROUND((F248/(32*G248))*100,3)</f>
        <v>73.919</v>
      </c>
      <c r="M248" s="8" t="n">
        <f aca="false">ROUND((J248+K248+L248)/3,3)</f>
        <v>49.1</v>
      </c>
    </row>
    <row r="249" customFormat="false" ht="12.8" hidden="false" customHeight="false" outlineLevel="0" collapsed="false">
      <c r="A249" s="16" t="s">
        <v>260</v>
      </c>
      <c r="B249" s="17" t="n">
        <v>273.3</v>
      </c>
      <c r="C249" s="3" t="n">
        <f aca="false">D249+E249+F249</f>
        <v>273.3</v>
      </c>
      <c r="D249" s="2" t="n">
        <v>90.7</v>
      </c>
      <c r="E249" s="2" t="n">
        <v>91</v>
      </c>
      <c r="F249" s="2" t="n">
        <v>91.6</v>
      </c>
      <c r="G249" s="4" t="n">
        <v>3.60711666666667</v>
      </c>
      <c r="H249" s="5" t="n">
        <f aca="false">ROUND((B249/(96*G249))*100,3)</f>
        <v>78.924</v>
      </c>
      <c r="I249" s="6" t="n">
        <f aca="false">ROUND((C249/(96*G249))*100,3)</f>
        <v>78.924</v>
      </c>
      <c r="J249" s="7" t="n">
        <f aca="false">ROUND((D249/(32*G249))*100,3)</f>
        <v>78.577</v>
      </c>
      <c r="K249" s="7" t="n">
        <f aca="false">ROUND((E249/(32*G249))*100,3)</f>
        <v>78.837</v>
      </c>
      <c r="L249" s="7" t="n">
        <f aca="false">ROUND((F249/(32*G249))*100,3)</f>
        <v>79.357</v>
      </c>
      <c r="M249" s="8" t="n">
        <f aca="false">ROUND((J249+K249+L249)/3,3)</f>
        <v>78.924</v>
      </c>
    </row>
    <row r="250" customFormat="false" ht="12.8" hidden="false" customHeight="false" outlineLevel="0" collapsed="false">
      <c r="A250" s="16" t="s">
        <v>261</v>
      </c>
      <c r="B250" s="17" t="n">
        <v>262.6</v>
      </c>
      <c r="C250" s="3" t="n">
        <f aca="false">D250+E250+F250</f>
        <v>262.6</v>
      </c>
      <c r="D250" s="2" t="n">
        <v>86.8</v>
      </c>
      <c r="E250" s="2" t="n">
        <v>87.9</v>
      </c>
      <c r="F250" s="2" t="n">
        <v>87.9</v>
      </c>
      <c r="G250" s="4" t="n">
        <v>3.59623333333333</v>
      </c>
      <c r="H250" s="5" t="n">
        <f aca="false">ROUND((B250/(96*G250))*100,3)</f>
        <v>76.063</v>
      </c>
      <c r="I250" s="6" t="n">
        <f aca="false">ROUND((C250/(96*G250))*100,3)</f>
        <v>76.063</v>
      </c>
      <c r="J250" s="7" t="n">
        <f aca="false">ROUND((D250/(32*G250))*100,3)</f>
        <v>75.426</v>
      </c>
      <c r="K250" s="7" t="n">
        <f aca="false">ROUND((E250/(32*G250))*100,3)</f>
        <v>76.382</v>
      </c>
      <c r="L250" s="7" t="n">
        <f aca="false">ROUND((F250/(32*G250))*100,3)</f>
        <v>76.382</v>
      </c>
      <c r="M250" s="8" t="n">
        <f aca="false">ROUND((J250+K250+L250)/3,3)</f>
        <v>76.063</v>
      </c>
    </row>
    <row r="251" customFormat="false" ht="12.8" hidden="false" customHeight="false" outlineLevel="0" collapsed="false">
      <c r="A251" s="16" t="s">
        <v>262</v>
      </c>
      <c r="B251" s="17" t="n">
        <v>278.7</v>
      </c>
      <c r="C251" s="3" t="n">
        <f aca="false">D251+E251+F251</f>
        <v>278.7</v>
      </c>
      <c r="D251" s="2" t="n">
        <v>92.6</v>
      </c>
      <c r="E251" s="2" t="n">
        <v>92.7</v>
      </c>
      <c r="F251" s="2" t="n">
        <v>93.4</v>
      </c>
      <c r="G251" s="4" t="n">
        <v>3.99926666666667</v>
      </c>
      <c r="H251" s="5" t="n">
        <f aca="false">ROUND((B251/(96*G251))*100,3)</f>
        <v>72.591</v>
      </c>
      <c r="I251" s="6" t="n">
        <f aca="false">ROUND((C251/(96*G251))*100,3)</f>
        <v>72.591</v>
      </c>
      <c r="J251" s="7" t="n">
        <f aca="false">ROUND((D251/(32*G251))*100,3)</f>
        <v>72.357</v>
      </c>
      <c r="K251" s="7" t="n">
        <f aca="false">ROUND((E251/(32*G251))*100,3)</f>
        <v>72.435</v>
      </c>
      <c r="L251" s="7" t="n">
        <f aca="false">ROUND((F251/(32*G251))*100,3)</f>
        <v>72.982</v>
      </c>
      <c r="M251" s="8" t="n">
        <f aca="false">ROUND((J251+K251+L251)/3,3)</f>
        <v>72.591</v>
      </c>
    </row>
    <row r="252" customFormat="false" ht="12.8" hidden="false" customHeight="false" outlineLevel="0" collapsed="false">
      <c r="A252" s="16" t="s">
        <v>263</v>
      </c>
      <c r="B252" s="17" t="n">
        <v>269.6</v>
      </c>
      <c r="C252" s="3" t="n">
        <f aca="false">D252+E252+F252</f>
        <v>269.6</v>
      </c>
      <c r="D252" s="2" t="n">
        <v>89.7</v>
      </c>
      <c r="E252" s="2" t="n">
        <v>89.7</v>
      </c>
      <c r="F252" s="2" t="n">
        <v>90.2</v>
      </c>
      <c r="G252" s="4" t="n">
        <v>3.9175</v>
      </c>
      <c r="H252" s="5" t="n">
        <f aca="false">ROUND((B252/(96*G252))*100,3)</f>
        <v>71.687</v>
      </c>
      <c r="I252" s="6" t="n">
        <f aca="false">ROUND((C252/(96*G252))*100,3)</f>
        <v>71.687</v>
      </c>
      <c r="J252" s="7" t="n">
        <f aca="false">ROUND((D252/(32*G252))*100,3)</f>
        <v>71.554</v>
      </c>
      <c r="K252" s="7" t="n">
        <f aca="false">ROUND((E252/(32*G252))*100,3)</f>
        <v>71.554</v>
      </c>
      <c r="L252" s="7" t="n">
        <f aca="false">ROUND((F252/(32*G252))*100,3)</f>
        <v>71.953</v>
      </c>
      <c r="M252" s="8" t="n">
        <f aca="false">ROUND((J252+K252+L252)/3,3)</f>
        <v>71.687</v>
      </c>
    </row>
    <row r="253" customFormat="false" ht="12.8" hidden="false" customHeight="false" outlineLevel="0" collapsed="false">
      <c r="A253" s="16" t="s">
        <v>264</v>
      </c>
      <c r="B253" s="17" t="n">
        <v>272.7</v>
      </c>
      <c r="C253" s="3" t="n">
        <f aca="false">D253+E253+F253</f>
        <v>272.7</v>
      </c>
      <c r="D253" s="2" t="n">
        <v>90.7</v>
      </c>
      <c r="E253" s="2" t="n">
        <v>90.8</v>
      </c>
      <c r="F253" s="2" t="n">
        <v>91.2</v>
      </c>
      <c r="G253" s="4" t="n">
        <v>3.93948333333333</v>
      </c>
      <c r="H253" s="5" t="n">
        <f aca="false">ROUND((B253/(96*G253))*100,3)</f>
        <v>72.107</v>
      </c>
      <c r="I253" s="6" t="n">
        <f aca="false">ROUND((C253/(96*G253))*100,3)</f>
        <v>72.107</v>
      </c>
      <c r="J253" s="7" t="n">
        <f aca="false">ROUND((D253/(32*G253))*100,3)</f>
        <v>71.948</v>
      </c>
      <c r="K253" s="7" t="n">
        <f aca="false">ROUND((E253/(32*G253))*100,3)</f>
        <v>72.027</v>
      </c>
      <c r="L253" s="7" t="n">
        <f aca="false">ROUND((F253/(32*G253))*100,3)</f>
        <v>72.345</v>
      </c>
      <c r="M253" s="8" t="n">
        <f aca="false">ROUND((J253+K253+L253)/3,3)</f>
        <v>72.107</v>
      </c>
    </row>
    <row r="254" customFormat="false" ht="12.8" hidden="false" customHeight="false" outlineLevel="0" collapsed="false">
      <c r="A254" s="16" t="s">
        <v>265</v>
      </c>
      <c r="B254" s="17" t="n">
        <v>267.2</v>
      </c>
      <c r="C254" s="3" t="n">
        <f aca="false">D254+E254+F254</f>
        <v>267.2</v>
      </c>
      <c r="D254" s="2" t="n">
        <v>88.7</v>
      </c>
      <c r="E254" s="2" t="n">
        <v>89</v>
      </c>
      <c r="F254" s="2" t="n">
        <v>89.5</v>
      </c>
      <c r="G254" s="4" t="n">
        <v>3.90565</v>
      </c>
      <c r="H254" s="5" t="n">
        <f aca="false">ROUND((B254/(96*G254))*100,3)</f>
        <v>71.264</v>
      </c>
      <c r="I254" s="6" t="n">
        <f aca="false">ROUND((C254/(96*G254))*100,3)</f>
        <v>71.264</v>
      </c>
      <c r="J254" s="7" t="n">
        <f aca="false">ROUND((D254/(32*G254))*100,3)</f>
        <v>70.971</v>
      </c>
      <c r="K254" s="7" t="n">
        <f aca="false">ROUND((E254/(32*G254))*100,3)</f>
        <v>71.211</v>
      </c>
      <c r="L254" s="7" t="n">
        <f aca="false">ROUND((F254/(32*G254))*100,3)</f>
        <v>71.611</v>
      </c>
      <c r="M254" s="8" t="n">
        <f aca="false">ROUND((J254+K254+L254)/3,3)</f>
        <v>71.264</v>
      </c>
    </row>
    <row r="255" customFormat="false" ht="12.8" hidden="false" customHeight="false" outlineLevel="0" collapsed="false">
      <c r="A255" s="16" t="s">
        <v>266</v>
      </c>
      <c r="B255" s="17" t="n">
        <v>52.3</v>
      </c>
      <c r="C255" s="3" t="n">
        <f aca="false">D255+E255+F255</f>
        <v>52.3</v>
      </c>
      <c r="D255" s="2" t="n">
        <v>17.4</v>
      </c>
      <c r="E255" s="2" t="n">
        <v>17.7</v>
      </c>
      <c r="F255" s="2" t="n">
        <v>17.2</v>
      </c>
      <c r="G255" s="4" t="n">
        <v>0.739316666666667</v>
      </c>
      <c r="H255" s="5" t="n">
        <f aca="false">ROUND((B255/(96*G255))*100,3)</f>
        <v>73.689</v>
      </c>
      <c r="I255" s="6" t="n">
        <f aca="false">ROUND((C255/(96*G255))*100,3)</f>
        <v>73.689</v>
      </c>
      <c r="J255" s="7" t="n">
        <f aca="false">ROUND((D255/(32*G255))*100,3)</f>
        <v>73.548</v>
      </c>
      <c r="K255" s="7" t="n">
        <f aca="false">ROUND((E255/(32*G255))*100,3)</f>
        <v>74.816</v>
      </c>
      <c r="L255" s="7" t="n">
        <f aca="false">ROUND((F255/(32*G255))*100,3)</f>
        <v>72.702</v>
      </c>
      <c r="M255" s="8" t="n">
        <f aca="false">ROUND((J255+K255+L255)/3,3)</f>
        <v>73.689</v>
      </c>
    </row>
    <row r="256" customFormat="false" ht="12.8" hidden="false" customHeight="false" outlineLevel="0" collapsed="false">
      <c r="A256" s="16" t="s">
        <v>267</v>
      </c>
      <c r="B256" s="17" t="n">
        <v>45.3</v>
      </c>
      <c r="C256" s="3" t="n">
        <f aca="false">D256+E256+F256</f>
        <v>45.3</v>
      </c>
      <c r="D256" s="2" t="n">
        <v>15.1</v>
      </c>
      <c r="E256" s="2" t="n">
        <v>15.3</v>
      </c>
      <c r="F256" s="2" t="n">
        <v>14.9</v>
      </c>
      <c r="G256" s="4" t="n">
        <v>0.458266666666667</v>
      </c>
      <c r="H256" s="5" t="n">
        <f aca="false">ROUND((B256/(96*G256))*100,3)</f>
        <v>102.97</v>
      </c>
      <c r="I256" s="6" t="n">
        <f aca="false">ROUND((C256/(96*G256))*100,3)</f>
        <v>102.97</v>
      </c>
      <c r="J256" s="7" t="n">
        <f aca="false">ROUND((D256/(32*G256))*100,3)</f>
        <v>102.97</v>
      </c>
      <c r="K256" s="7" t="n">
        <f aca="false">ROUND((E256/(32*G256))*100,3)</f>
        <v>104.333</v>
      </c>
      <c r="L256" s="7" t="n">
        <f aca="false">ROUND((F256/(32*G256))*100,3)</f>
        <v>101.606</v>
      </c>
      <c r="M256" s="8" t="n">
        <f aca="false">ROUND((J256+K256+L256)/3,3)</f>
        <v>102.97</v>
      </c>
    </row>
    <row r="257" customFormat="false" ht="12.8" hidden="false" customHeight="false" outlineLevel="0" collapsed="false">
      <c r="A257" s="16" t="s">
        <v>268</v>
      </c>
      <c r="B257" s="17" t="n">
        <v>58.3</v>
      </c>
      <c r="C257" s="3" t="n">
        <f aca="false">D257+E257+F257</f>
        <v>58.3</v>
      </c>
      <c r="D257" s="2" t="n">
        <v>19.3</v>
      </c>
      <c r="E257" s="2" t="n">
        <v>19.6</v>
      </c>
      <c r="F257" s="2" t="n">
        <v>19.4</v>
      </c>
      <c r="G257" s="4" t="n">
        <v>0.637383333333333</v>
      </c>
      <c r="H257" s="5" t="n">
        <f aca="false">ROUND((B257/(96*G257))*100,3)</f>
        <v>95.279</v>
      </c>
      <c r="I257" s="6" t="n">
        <f aca="false">ROUND((C257/(96*G257))*100,3)</f>
        <v>95.279</v>
      </c>
      <c r="J257" s="7" t="n">
        <f aca="false">ROUND((D257/(32*G257))*100,3)</f>
        <v>94.625</v>
      </c>
      <c r="K257" s="7" t="n">
        <f aca="false">ROUND((E257/(32*G257))*100,3)</f>
        <v>96.096</v>
      </c>
      <c r="L257" s="7" t="n">
        <f aca="false">ROUND((F257/(32*G257))*100,3)</f>
        <v>95.115</v>
      </c>
      <c r="M257" s="8" t="n">
        <f aca="false">ROUND((J257+K257+L257)/3,3)</f>
        <v>95.279</v>
      </c>
    </row>
    <row r="258" customFormat="false" ht="12.8" hidden="false" customHeight="false" outlineLevel="0" collapsed="false">
      <c r="A258" s="16" t="s">
        <v>269</v>
      </c>
      <c r="B258" s="17" t="n">
        <v>56.1</v>
      </c>
      <c r="C258" s="3" t="n">
        <f aca="false">D258+E258+F258</f>
        <v>56.1</v>
      </c>
      <c r="D258" s="2" t="n">
        <v>18.6</v>
      </c>
      <c r="E258" s="2" t="n">
        <v>18.9</v>
      </c>
      <c r="F258" s="2" t="n">
        <v>18.6</v>
      </c>
      <c r="G258" s="4" t="n">
        <v>0.7729</v>
      </c>
      <c r="H258" s="5" t="n">
        <f aca="false">ROUND((B258/(96*G258))*100,3)</f>
        <v>75.608</v>
      </c>
      <c r="I258" s="6" t="n">
        <f aca="false">ROUND((C258/(96*G258))*100,3)</f>
        <v>75.608</v>
      </c>
      <c r="J258" s="7" t="n">
        <f aca="false">ROUND((D258/(32*G258))*100,3)</f>
        <v>75.204</v>
      </c>
      <c r="K258" s="7" t="n">
        <f aca="false">ROUND((E258/(32*G258))*100,3)</f>
        <v>76.417</v>
      </c>
      <c r="L258" s="7" t="n">
        <f aca="false">ROUND((F258/(32*G258))*100,3)</f>
        <v>75.204</v>
      </c>
      <c r="M258" s="8" t="n">
        <f aca="false">ROUND((J258+K258+L258)/3,3)</f>
        <v>75.608</v>
      </c>
    </row>
    <row r="259" customFormat="false" ht="12.8" hidden="false" customHeight="false" outlineLevel="0" collapsed="false">
      <c r="A259" s="16" t="s">
        <v>270</v>
      </c>
      <c r="B259" s="17" t="n">
        <v>48.1</v>
      </c>
      <c r="C259" s="3" t="n">
        <f aca="false">D259+E259+F259</f>
        <v>48.1</v>
      </c>
      <c r="D259" s="2" t="n">
        <v>16</v>
      </c>
      <c r="E259" s="2" t="n">
        <v>16.3</v>
      </c>
      <c r="F259" s="2" t="n">
        <v>15.8</v>
      </c>
      <c r="G259" s="4" t="n">
        <v>0</v>
      </c>
      <c r="H259" s="5" t="e">
        <f aca="false">ROUND((B259/(96*G259))*100,3)</f>
        <v>#DIV/0!</v>
      </c>
      <c r="I259" s="6" t="e">
        <f aca="false">ROUND((C259/(96*G259))*100,3)</f>
        <v>#DIV/0!</v>
      </c>
      <c r="J259" s="7" t="e">
        <f aca="false">ROUND((D259/(32*G259))*100,3)</f>
        <v>#DIV/0!</v>
      </c>
      <c r="K259" s="7" t="e">
        <f aca="false">ROUND((E259/(32*G259))*100,3)</f>
        <v>#DIV/0!</v>
      </c>
      <c r="L259" s="7" t="e">
        <f aca="false">ROUND((F259/(32*G259))*100,3)</f>
        <v>#DIV/0!</v>
      </c>
      <c r="M259" s="8" t="e">
        <f aca="false">ROUND((J259+K259+L259)/3,3)</f>
        <v>#DIV/0!</v>
      </c>
    </row>
    <row r="260" customFormat="false" ht="12.8" hidden="false" customHeight="false" outlineLevel="0" collapsed="false">
      <c r="A260" s="16" t="s">
        <v>271</v>
      </c>
      <c r="B260" s="17" t="n">
        <v>281.9</v>
      </c>
      <c r="C260" s="3" t="n">
        <f aca="false">D260+E260+F260</f>
        <v>281.9</v>
      </c>
      <c r="D260" s="2" t="n">
        <v>93.5</v>
      </c>
      <c r="E260" s="2" t="n">
        <v>93.9</v>
      </c>
      <c r="F260" s="2" t="n">
        <v>94.5</v>
      </c>
      <c r="G260" s="4" t="n">
        <v>0</v>
      </c>
      <c r="H260" s="5" t="e">
        <f aca="false">ROUND((B260/(96*G260))*100,3)</f>
        <v>#DIV/0!</v>
      </c>
      <c r="I260" s="6" t="e">
        <f aca="false">ROUND((C260/(96*G260))*100,3)</f>
        <v>#DIV/0!</v>
      </c>
      <c r="J260" s="7" t="e">
        <f aca="false">ROUND((D260/(32*G260))*100,3)</f>
        <v>#DIV/0!</v>
      </c>
      <c r="K260" s="7" t="e">
        <f aca="false">ROUND((E260/(32*G260))*100,3)</f>
        <v>#DIV/0!</v>
      </c>
      <c r="L260" s="7" t="e">
        <f aca="false">ROUND((F260/(32*G260))*100,3)</f>
        <v>#DIV/0!</v>
      </c>
      <c r="M260" s="8" t="e">
        <f aca="false">ROUND((J260+K260+L260)/3,3)</f>
        <v>#DIV/0!</v>
      </c>
    </row>
    <row r="261" customFormat="false" ht="12.8" hidden="false" customHeight="false" outlineLevel="0" collapsed="false">
      <c r="A261" s="16" t="s">
        <v>272</v>
      </c>
      <c r="B261" s="17" t="n">
        <v>279.4</v>
      </c>
      <c r="C261" s="3" t="n">
        <f aca="false">D261+E261+F261</f>
        <v>279.4</v>
      </c>
      <c r="D261" s="2" t="n">
        <v>92.7</v>
      </c>
      <c r="E261" s="2" t="n">
        <v>93.1</v>
      </c>
      <c r="F261" s="2" t="n">
        <v>93.6</v>
      </c>
      <c r="G261" s="4" t="n">
        <v>0</v>
      </c>
      <c r="H261" s="5" t="e">
        <f aca="false">ROUND((B261/(96*G261))*100,3)</f>
        <v>#DIV/0!</v>
      </c>
      <c r="I261" s="6" t="e">
        <f aca="false">ROUND((C261/(96*G261))*100,3)</f>
        <v>#DIV/0!</v>
      </c>
      <c r="J261" s="7" t="e">
        <f aca="false">ROUND((D261/(32*G261))*100,3)</f>
        <v>#DIV/0!</v>
      </c>
      <c r="K261" s="7" t="e">
        <f aca="false">ROUND((E261/(32*G261))*100,3)</f>
        <v>#DIV/0!</v>
      </c>
      <c r="L261" s="7" t="e">
        <f aca="false">ROUND((F261/(32*G261))*100,3)</f>
        <v>#DIV/0!</v>
      </c>
      <c r="M261" s="8" t="e">
        <f aca="false">ROUND((J261+K261+L261)/3,3)</f>
        <v>#DIV/0!</v>
      </c>
    </row>
    <row r="262" customFormat="false" ht="12.8" hidden="false" customHeight="false" outlineLevel="0" collapsed="false">
      <c r="A262" s="16" t="s">
        <v>273</v>
      </c>
      <c r="B262" s="17" t="n">
        <v>288.9</v>
      </c>
      <c r="C262" s="3" t="n">
        <f aca="false">D262+E262+F262</f>
        <v>288.9</v>
      </c>
      <c r="D262" s="2" t="n">
        <v>95.8</v>
      </c>
      <c r="E262" s="2" t="n">
        <v>96.4</v>
      </c>
      <c r="F262" s="2" t="n">
        <v>96.7</v>
      </c>
      <c r="G262" s="4" t="n">
        <v>0</v>
      </c>
      <c r="H262" s="5" t="e">
        <f aca="false">ROUND((B262/(96*G262))*100,3)</f>
        <v>#DIV/0!</v>
      </c>
      <c r="I262" s="6" t="e">
        <f aca="false">ROUND((C262/(96*G262))*100,3)</f>
        <v>#DIV/0!</v>
      </c>
      <c r="J262" s="7" t="e">
        <f aca="false">ROUND((D262/(32*G262))*100,3)</f>
        <v>#DIV/0!</v>
      </c>
      <c r="K262" s="7" t="e">
        <f aca="false">ROUND((E262/(32*G262))*100,3)</f>
        <v>#DIV/0!</v>
      </c>
      <c r="L262" s="7" t="e">
        <f aca="false">ROUND((F262/(32*G262))*100,3)</f>
        <v>#DIV/0!</v>
      </c>
      <c r="M262" s="8" t="e">
        <f aca="false">ROUND((J262+K262+L262)/3,3)</f>
        <v>#DIV/0!</v>
      </c>
    </row>
    <row r="263" customFormat="false" ht="12.8" hidden="false" customHeight="false" outlineLevel="0" collapsed="false">
      <c r="A263" s="16" t="s">
        <v>274</v>
      </c>
      <c r="B263" s="17" t="n">
        <v>279</v>
      </c>
      <c r="C263" s="3" t="n">
        <f aca="false">D263+E263+F263</f>
        <v>279</v>
      </c>
      <c r="D263" s="2" t="n">
        <v>92.6</v>
      </c>
      <c r="E263" s="2" t="n">
        <v>93.2</v>
      </c>
      <c r="F263" s="2" t="n">
        <v>93.2</v>
      </c>
      <c r="G263" s="4" t="n">
        <v>0</v>
      </c>
      <c r="H263" s="5" t="e">
        <f aca="false">ROUND((B263/(96*G263))*100,3)</f>
        <v>#DIV/0!</v>
      </c>
      <c r="I263" s="6" t="e">
        <f aca="false">ROUND((C263/(96*G263))*100,3)</f>
        <v>#DIV/0!</v>
      </c>
      <c r="J263" s="7" t="e">
        <f aca="false">ROUND((D263/(32*G263))*100,3)</f>
        <v>#DIV/0!</v>
      </c>
      <c r="K263" s="7" t="e">
        <f aca="false">ROUND((E263/(32*G263))*100,3)</f>
        <v>#DIV/0!</v>
      </c>
      <c r="L263" s="7" t="e">
        <f aca="false">ROUND((F263/(32*G263))*100,3)</f>
        <v>#DIV/0!</v>
      </c>
      <c r="M263" s="8" t="e">
        <f aca="false">ROUND((J263+K263+L263)/3,3)</f>
        <v>#DIV/0!</v>
      </c>
    </row>
    <row r="264" customFormat="false" ht="12.8" hidden="false" customHeight="false" outlineLevel="0" collapsed="false">
      <c r="A264" s="16" t="s">
        <v>275</v>
      </c>
      <c r="B264" s="17" t="n">
        <v>268.3</v>
      </c>
      <c r="C264" s="3" t="n">
        <f aca="false">D264+E264+F264</f>
        <v>268.3</v>
      </c>
      <c r="D264" s="2" t="n">
        <v>88.8</v>
      </c>
      <c r="E264" s="2" t="n">
        <v>89.8</v>
      </c>
      <c r="F264" s="2" t="n">
        <v>89.7</v>
      </c>
      <c r="G264" s="4" t="n">
        <v>2.99</v>
      </c>
      <c r="H264" s="5" t="n">
        <f aca="false">ROUND((B264/(96*G264))*100,3)</f>
        <v>93.471</v>
      </c>
      <c r="I264" s="6" t="n">
        <f aca="false">ROUND((C264/(96*G264))*100,3)</f>
        <v>93.471</v>
      </c>
      <c r="J264" s="7" t="n">
        <f aca="false">ROUND((D264/(32*G264))*100,3)</f>
        <v>92.809</v>
      </c>
      <c r="K264" s="7" t="n">
        <f aca="false">ROUND((E264/(32*G264))*100,3)</f>
        <v>93.855</v>
      </c>
      <c r="L264" s="7" t="n">
        <f aca="false">ROUND((F264/(32*G264))*100,3)</f>
        <v>93.75</v>
      </c>
      <c r="M264" s="8" t="n">
        <f aca="false">ROUND((J264+K264+L264)/3,3)</f>
        <v>93.471</v>
      </c>
    </row>
    <row r="265" customFormat="false" ht="12.8" hidden="false" customHeight="false" outlineLevel="0" collapsed="false">
      <c r="A265" s="16" t="s">
        <v>276</v>
      </c>
      <c r="B265" s="17" t="n">
        <v>203.3</v>
      </c>
      <c r="C265" s="3" t="n">
        <f aca="false">D265+E265+F265</f>
        <v>203.3</v>
      </c>
      <c r="D265" s="2" t="n">
        <v>67.3</v>
      </c>
      <c r="E265" s="2" t="n">
        <v>68.2</v>
      </c>
      <c r="F265" s="2" t="n">
        <v>67.8</v>
      </c>
      <c r="G265" s="4" t="n">
        <v>2.61195</v>
      </c>
      <c r="H265" s="5" t="n">
        <f aca="false">ROUND((B265/(96*G265))*100,3)</f>
        <v>81.078</v>
      </c>
      <c r="I265" s="6" t="n">
        <f aca="false">ROUND((C265/(96*G265))*100,3)</f>
        <v>81.078</v>
      </c>
      <c r="J265" s="7" t="n">
        <f aca="false">ROUND((D265/(32*G265))*100,3)</f>
        <v>80.519</v>
      </c>
      <c r="K265" s="7" t="n">
        <f aca="false">ROUND((E265/(32*G265))*100,3)</f>
        <v>81.596</v>
      </c>
      <c r="L265" s="7" t="n">
        <f aca="false">ROUND((F265/(32*G265))*100,3)</f>
        <v>81.118</v>
      </c>
      <c r="M265" s="8" t="n">
        <f aca="false">ROUND((J265+K265+L265)/3,3)</f>
        <v>81.078</v>
      </c>
    </row>
    <row r="266" customFormat="false" ht="12.8" hidden="false" customHeight="false" outlineLevel="0" collapsed="false">
      <c r="A266" s="16" t="s">
        <v>277</v>
      </c>
      <c r="B266" s="17" t="n">
        <v>134.6</v>
      </c>
      <c r="C266" s="3" t="n">
        <f aca="false">D266+E266+F266</f>
        <v>134.6</v>
      </c>
      <c r="D266" s="2" t="n">
        <v>44.5</v>
      </c>
      <c r="E266" s="2" t="n">
        <v>45.3</v>
      </c>
      <c r="F266" s="2" t="n">
        <v>44.8</v>
      </c>
      <c r="G266" s="4" t="n">
        <v>1.63225</v>
      </c>
      <c r="H266" s="5" t="n">
        <f aca="false">ROUND((B266/(96*G266))*100,3)</f>
        <v>85.899</v>
      </c>
      <c r="I266" s="6" t="n">
        <f aca="false">ROUND((C266/(96*G266))*100,3)</f>
        <v>85.899</v>
      </c>
      <c r="J266" s="7" t="n">
        <f aca="false">ROUND((D266/(32*G266))*100,3)</f>
        <v>85.197</v>
      </c>
      <c r="K266" s="7" t="n">
        <f aca="false">ROUND((E266/(32*G266))*100,3)</f>
        <v>86.728</v>
      </c>
      <c r="L266" s="7" t="n">
        <f aca="false">ROUND((F266/(32*G266))*100,3)</f>
        <v>85.771</v>
      </c>
      <c r="M266" s="8" t="n">
        <f aca="false">ROUND((J266+K266+L266)/3,3)</f>
        <v>85.899</v>
      </c>
    </row>
    <row r="267" customFormat="false" ht="12.8" hidden="false" customHeight="false" outlineLevel="0" collapsed="false">
      <c r="A267" s="16" t="s">
        <v>278</v>
      </c>
      <c r="B267" s="17" t="n">
        <v>30.5</v>
      </c>
      <c r="C267" s="3" t="n">
        <f aca="false">D267+E267+F267</f>
        <v>30.5</v>
      </c>
      <c r="D267" s="2" t="n">
        <v>10.2</v>
      </c>
      <c r="E267" s="2" t="n">
        <v>10.4</v>
      </c>
      <c r="F267" s="2" t="n">
        <v>9.9</v>
      </c>
      <c r="G267" s="4" t="n">
        <v>0.369266666666667</v>
      </c>
      <c r="H267" s="5" t="n">
        <f aca="false">ROUND((B267/(96*G267))*100,3)</f>
        <v>86.038</v>
      </c>
      <c r="I267" s="6" t="n">
        <f aca="false">ROUND((C267/(96*G267))*100,3)</f>
        <v>86.038</v>
      </c>
      <c r="J267" s="7" t="n">
        <f aca="false">ROUND((D267/(32*G267))*100,3)</f>
        <v>86.32</v>
      </c>
      <c r="K267" s="7" t="n">
        <f aca="false">ROUND((E267/(32*G267))*100,3)</f>
        <v>88.012</v>
      </c>
      <c r="L267" s="7" t="n">
        <f aca="false">ROUND((F267/(32*G267))*100,3)</f>
        <v>83.781</v>
      </c>
      <c r="M267" s="8" t="n">
        <f aca="false">ROUND((J267+K267+L267)/3,3)</f>
        <v>86.038</v>
      </c>
    </row>
    <row r="268" customFormat="false" ht="12.8" hidden="false" customHeight="false" outlineLevel="0" collapsed="false">
      <c r="A268" s="16" t="s">
        <v>279</v>
      </c>
      <c r="B268" s="17" t="n">
        <v>266.2</v>
      </c>
      <c r="C268" s="3" t="n">
        <f aca="false">D268+E268+F268</f>
        <v>266.2</v>
      </c>
      <c r="D268" s="2" t="n">
        <v>88.3</v>
      </c>
      <c r="E268" s="2" t="n">
        <v>88.9</v>
      </c>
      <c r="F268" s="2" t="n">
        <v>89</v>
      </c>
      <c r="G268" s="4" t="n">
        <v>3.7752</v>
      </c>
      <c r="H268" s="5" t="n">
        <f aca="false">ROUND((B268/(96*G268))*100,3)</f>
        <v>73.451</v>
      </c>
      <c r="I268" s="6" t="n">
        <f aca="false">ROUND((C268/(96*G268))*100,3)</f>
        <v>73.451</v>
      </c>
      <c r="J268" s="7" t="n">
        <f aca="false">ROUND((D268/(32*G268))*100,3)</f>
        <v>73.092</v>
      </c>
      <c r="K268" s="7" t="n">
        <f aca="false">ROUND((E268/(32*G268))*100,3)</f>
        <v>73.589</v>
      </c>
      <c r="L268" s="7" t="n">
        <f aca="false">ROUND((F268/(32*G268))*100,3)</f>
        <v>73.672</v>
      </c>
      <c r="M268" s="8" t="n">
        <f aca="false">ROUND((J268+K268+L268)/3,3)</f>
        <v>73.451</v>
      </c>
    </row>
    <row r="269" customFormat="false" ht="12.8" hidden="false" customHeight="false" outlineLevel="0" collapsed="false">
      <c r="A269" s="16" t="s">
        <v>280</v>
      </c>
      <c r="B269" s="17" t="n">
        <v>270.4</v>
      </c>
      <c r="C269" s="3" t="n">
        <f aca="false">D269+E269+F269</f>
        <v>270.4</v>
      </c>
      <c r="D269" s="2" t="n">
        <v>89.8</v>
      </c>
      <c r="E269" s="2" t="n">
        <v>90.1</v>
      </c>
      <c r="F269" s="2" t="n">
        <v>90.5</v>
      </c>
      <c r="G269" s="4" t="n">
        <v>3.90668333333333</v>
      </c>
      <c r="H269" s="5" t="n">
        <f aca="false">ROUND((B269/(96*G269))*100,3)</f>
        <v>72.099</v>
      </c>
      <c r="I269" s="6" t="n">
        <f aca="false">ROUND((C269/(96*G269))*100,3)</f>
        <v>72.099</v>
      </c>
      <c r="J269" s="7" t="n">
        <f aca="false">ROUND((D269/(32*G269))*100,3)</f>
        <v>71.832</v>
      </c>
      <c r="K269" s="7" t="n">
        <f aca="false">ROUND((E269/(32*G269))*100,3)</f>
        <v>72.072</v>
      </c>
      <c r="L269" s="7" t="n">
        <f aca="false">ROUND((F269/(32*G269))*100,3)</f>
        <v>72.392</v>
      </c>
      <c r="M269" s="8" t="n">
        <f aca="false">ROUND((J269+K269+L269)/3,3)</f>
        <v>72.099</v>
      </c>
    </row>
    <row r="270" customFormat="false" ht="12.8" hidden="false" customHeight="false" outlineLevel="0" collapsed="false">
      <c r="A270" s="16" t="s">
        <v>281</v>
      </c>
      <c r="B270" s="17" t="n">
        <v>265.9</v>
      </c>
      <c r="C270" s="3" t="n">
        <f aca="false">D270+E270+F270</f>
        <v>265.9</v>
      </c>
      <c r="D270" s="2" t="n">
        <v>88.4</v>
      </c>
      <c r="E270" s="2" t="n">
        <v>88.6</v>
      </c>
      <c r="F270" s="2" t="n">
        <v>88.9</v>
      </c>
      <c r="G270" s="4" t="n">
        <v>3.83516666666667</v>
      </c>
      <c r="H270" s="5" t="n">
        <f aca="false">ROUND((B270/(96*G270))*100,3)</f>
        <v>72.221</v>
      </c>
      <c r="I270" s="6" t="n">
        <f aca="false">ROUND((C270/(96*G270))*100,3)</f>
        <v>72.221</v>
      </c>
      <c r="J270" s="7" t="n">
        <f aca="false">ROUND((D270/(32*G270))*100,3)</f>
        <v>72.031</v>
      </c>
      <c r="K270" s="7" t="n">
        <f aca="false">ROUND((E270/(32*G270))*100,3)</f>
        <v>72.194</v>
      </c>
      <c r="L270" s="7" t="n">
        <f aca="false">ROUND((F270/(32*G270))*100,3)</f>
        <v>72.438</v>
      </c>
      <c r="M270" s="8" t="n">
        <f aca="false">ROUND((J270+K270+L270)/3,3)</f>
        <v>72.221</v>
      </c>
    </row>
    <row r="271" customFormat="false" ht="12.8" hidden="false" customHeight="false" outlineLevel="0" collapsed="false">
      <c r="A271" s="16" t="s">
        <v>282</v>
      </c>
      <c r="B271" s="17" t="n">
        <v>271.4</v>
      </c>
      <c r="C271" s="3" t="n">
        <f aca="false">D271+E271+F271</f>
        <v>271.4</v>
      </c>
      <c r="D271" s="2" t="n">
        <v>90</v>
      </c>
      <c r="E271" s="2" t="n">
        <v>90.5</v>
      </c>
      <c r="F271" s="2" t="n">
        <v>90.9</v>
      </c>
      <c r="G271" s="4" t="n">
        <v>3.94181666666667</v>
      </c>
      <c r="H271" s="5" t="n">
        <f aca="false">ROUND((B271/(96*G271))*100,3)</f>
        <v>71.72</v>
      </c>
      <c r="I271" s="6" t="n">
        <f aca="false">ROUND((C271/(96*G271))*100,3)</f>
        <v>71.72</v>
      </c>
      <c r="J271" s="7" t="n">
        <f aca="false">ROUND((D271/(32*G271))*100,3)</f>
        <v>71.35</v>
      </c>
      <c r="K271" s="7" t="n">
        <f aca="false">ROUND((E271/(32*G271))*100,3)</f>
        <v>71.747</v>
      </c>
      <c r="L271" s="7" t="n">
        <f aca="false">ROUND((F271/(32*G271))*100,3)</f>
        <v>72.064</v>
      </c>
      <c r="M271" s="8" t="n">
        <f aca="false">ROUND((J271+K271+L271)/3,3)</f>
        <v>71.72</v>
      </c>
    </row>
    <row r="272" customFormat="false" ht="12.8" hidden="false" customHeight="false" outlineLevel="0" collapsed="false">
      <c r="A272" s="16" t="s">
        <v>283</v>
      </c>
      <c r="B272" s="17" t="n">
        <v>272.9</v>
      </c>
      <c r="C272" s="3" t="n">
        <f aca="false">D272+E272+F272</f>
        <v>272.9</v>
      </c>
      <c r="D272" s="2" t="n">
        <v>90.5</v>
      </c>
      <c r="E272" s="2" t="n">
        <v>90.9</v>
      </c>
      <c r="F272" s="2" t="n">
        <v>91.5</v>
      </c>
      <c r="G272" s="4" t="n">
        <v>3.94463333333333</v>
      </c>
      <c r="H272" s="5" t="n">
        <f aca="false">ROUND((B272/(96*G272))*100,3)</f>
        <v>72.065</v>
      </c>
      <c r="I272" s="6" t="n">
        <f aca="false">ROUND((C272/(96*G272))*100,3)</f>
        <v>72.065</v>
      </c>
      <c r="J272" s="7" t="n">
        <f aca="false">ROUND((D272/(32*G272))*100,3)</f>
        <v>71.696</v>
      </c>
      <c r="K272" s="7" t="n">
        <f aca="false">ROUND((E272/(32*G272))*100,3)</f>
        <v>72.012</v>
      </c>
      <c r="L272" s="7" t="n">
        <f aca="false">ROUND((F272/(32*G272))*100,3)</f>
        <v>72.488</v>
      </c>
      <c r="M272" s="8" t="n">
        <f aca="false">ROUND((J272+K272+L272)/3,3)</f>
        <v>72.065</v>
      </c>
    </row>
    <row r="273" customFormat="false" ht="12.8" hidden="false" customHeight="false" outlineLevel="0" collapsed="false">
      <c r="A273" s="16" t="s">
        <v>284</v>
      </c>
      <c r="B273" s="17" t="n">
        <v>118.8</v>
      </c>
      <c r="C273" s="3" t="n">
        <f aca="false">D273+E273+F273</f>
        <v>118.8</v>
      </c>
      <c r="D273" s="2" t="n">
        <v>39.4</v>
      </c>
      <c r="E273" s="2" t="n">
        <v>39.9</v>
      </c>
      <c r="F273" s="2" t="n">
        <v>39.5</v>
      </c>
      <c r="G273" s="4" t="n">
        <v>1.40931666666667</v>
      </c>
      <c r="H273" s="5" t="n">
        <f aca="false">ROUND((B273/(96*G273))*100,3)</f>
        <v>87.809</v>
      </c>
      <c r="I273" s="6" t="n">
        <f aca="false">ROUND((C273/(96*G273))*100,3)</f>
        <v>87.809</v>
      </c>
      <c r="J273" s="7" t="n">
        <f aca="false">ROUND((D273/(32*G273))*100,3)</f>
        <v>87.365</v>
      </c>
      <c r="K273" s="7" t="n">
        <f aca="false">ROUND((E273/(32*G273))*100,3)</f>
        <v>88.474</v>
      </c>
      <c r="L273" s="7" t="n">
        <f aca="false">ROUND((F273/(32*G273))*100,3)</f>
        <v>87.587</v>
      </c>
      <c r="M273" s="8" t="n">
        <f aca="false">ROUND((J273+K273+L273)/3,3)</f>
        <v>87.809</v>
      </c>
    </row>
    <row r="274" customFormat="false" ht="12.8" hidden="false" customHeight="false" outlineLevel="0" collapsed="false">
      <c r="A274" s="16" t="s">
        <v>285</v>
      </c>
      <c r="B274" s="17" t="n">
        <v>146.3</v>
      </c>
      <c r="C274" s="3" t="n">
        <f aca="false">D274+E274+F274</f>
        <v>146.3</v>
      </c>
      <c r="D274" s="2" t="n">
        <v>48.4</v>
      </c>
      <c r="E274" s="2" t="n">
        <v>49.2</v>
      </c>
      <c r="F274" s="2" t="n">
        <v>48.7</v>
      </c>
      <c r="G274" s="4" t="n">
        <v>2.08535</v>
      </c>
      <c r="H274" s="5" t="n">
        <f aca="false">ROUND((B274/(96*G274))*100,3)</f>
        <v>73.079</v>
      </c>
      <c r="I274" s="6" t="n">
        <f aca="false">ROUND((C274/(96*G274))*100,3)</f>
        <v>73.079</v>
      </c>
      <c r="J274" s="7" t="n">
        <f aca="false">ROUND((D274/(32*G274))*100,3)</f>
        <v>72.53</v>
      </c>
      <c r="K274" s="7" t="n">
        <f aca="false">ROUND((E274/(32*G274))*100,3)</f>
        <v>73.729</v>
      </c>
      <c r="L274" s="7" t="n">
        <f aca="false">ROUND((F274/(32*G274))*100,3)</f>
        <v>72.979</v>
      </c>
      <c r="M274" s="8" t="n">
        <f aca="false">ROUND((J274+K274+L274)/3,3)</f>
        <v>73.079</v>
      </c>
    </row>
    <row r="275" customFormat="false" ht="12.8" hidden="false" customHeight="false" outlineLevel="0" collapsed="false">
      <c r="A275" s="16" t="s">
        <v>286</v>
      </c>
      <c r="B275" s="17" t="n">
        <v>257.3</v>
      </c>
      <c r="C275" s="3" t="n">
        <f aca="false">D275+E275+F275</f>
        <v>257.3</v>
      </c>
      <c r="D275" s="2" t="n">
        <v>85.2</v>
      </c>
      <c r="E275" s="2" t="n">
        <v>86</v>
      </c>
      <c r="F275" s="2" t="n">
        <v>86.1</v>
      </c>
      <c r="G275" s="4" t="n">
        <v>3.60048333333333</v>
      </c>
      <c r="H275" s="5" t="n">
        <f aca="false">ROUND((B275/(96*G275))*100,3)</f>
        <v>74.44</v>
      </c>
      <c r="I275" s="6" t="n">
        <f aca="false">ROUND((C275/(96*G275))*100,3)</f>
        <v>74.44</v>
      </c>
      <c r="J275" s="7" t="n">
        <f aca="false">ROUND((D275/(32*G275))*100,3)</f>
        <v>73.948</v>
      </c>
      <c r="K275" s="7" t="n">
        <f aca="false">ROUND((E275/(32*G275))*100,3)</f>
        <v>74.643</v>
      </c>
      <c r="L275" s="7" t="n">
        <f aca="false">ROUND((F275/(32*G275))*100,3)</f>
        <v>74.73</v>
      </c>
      <c r="M275" s="8" t="n">
        <f aca="false">ROUND((J275+K275+L275)/3,3)</f>
        <v>74.44</v>
      </c>
    </row>
    <row r="276" customFormat="false" ht="12.8" hidden="false" customHeight="false" outlineLevel="0" collapsed="false">
      <c r="A276" s="16" t="s">
        <v>287</v>
      </c>
      <c r="B276" s="17" t="n">
        <v>220.8</v>
      </c>
      <c r="C276" s="3" t="n">
        <f aca="false">D276+E276+F276</f>
        <v>220.8</v>
      </c>
      <c r="D276" s="2" t="n">
        <v>73</v>
      </c>
      <c r="E276" s="2" t="n">
        <v>74.3</v>
      </c>
      <c r="F276" s="2" t="n">
        <v>73.5</v>
      </c>
      <c r="G276" s="4" t="n">
        <v>2.69633333333333</v>
      </c>
      <c r="H276" s="5" t="n">
        <f aca="false">ROUND((B276/(96*G276))*100,3)</f>
        <v>85.301</v>
      </c>
      <c r="I276" s="6" t="n">
        <f aca="false">ROUND((C276/(96*G276))*100,3)</f>
        <v>85.301</v>
      </c>
      <c r="J276" s="7" t="n">
        <f aca="false">ROUND((D276/(32*G276))*100,3)</f>
        <v>84.606</v>
      </c>
      <c r="K276" s="7" t="n">
        <f aca="false">ROUND((E276/(32*G276))*100,3)</f>
        <v>86.112</v>
      </c>
      <c r="L276" s="7" t="n">
        <f aca="false">ROUND((F276/(32*G276))*100,3)</f>
        <v>85.185</v>
      </c>
      <c r="M276" s="8" t="n">
        <f aca="false">ROUND((J276+K276+L276)/3,3)</f>
        <v>85.301</v>
      </c>
    </row>
    <row r="277" customFormat="false" ht="12.8" hidden="false" customHeight="false" outlineLevel="0" collapsed="false">
      <c r="A277" s="16" t="s">
        <v>288</v>
      </c>
      <c r="B277" s="17" t="n">
        <v>126.3</v>
      </c>
      <c r="C277" s="3" t="n">
        <f aca="false">D277+E277+F277</f>
        <v>126.3</v>
      </c>
      <c r="D277" s="2" t="n">
        <v>41.9</v>
      </c>
      <c r="E277" s="2" t="n">
        <v>42.3</v>
      </c>
      <c r="F277" s="2" t="n">
        <v>42.1</v>
      </c>
      <c r="G277" s="4" t="n">
        <v>1.4975</v>
      </c>
      <c r="H277" s="5" t="n">
        <f aca="false">ROUND((B277/(96*G277))*100,3)</f>
        <v>87.855</v>
      </c>
      <c r="I277" s="6" t="n">
        <f aca="false">ROUND((C277/(96*G277))*100,3)</f>
        <v>87.855</v>
      </c>
      <c r="J277" s="7" t="n">
        <f aca="false">ROUND((D277/(32*G277))*100,3)</f>
        <v>87.437</v>
      </c>
      <c r="K277" s="7" t="n">
        <f aca="false">ROUND((E277/(32*G277))*100,3)</f>
        <v>88.272</v>
      </c>
      <c r="L277" s="7" t="n">
        <f aca="false">ROUND((F277/(32*G277))*100,3)</f>
        <v>87.855</v>
      </c>
      <c r="M277" s="8" t="n">
        <f aca="false">ROUND((J277+K277+L277)/3,3)</f>
        <v>87.855</v>
      </c>
    </row>
    <row r="278" customFormat="false" ht="12.8" hidden="false" customHeight="false" outlineLevel="0" collapsed="false">
      <c r="A278" s="16" t="s">
        <v>289</v>
      </c>
      <c r="B278" s="17" t="n">
        <v>275.6</v>
      </c>
      <c r="C278" s="3" t="n">
        <f aca="false">D278+E278+F278</f>
        <v>275.6</v>
      </c>
      <c r="D278" s="2" t="n">
        <v>91.3</v>
      </c>
      <c r="E278" s="2" t="n">
        <v>92.1</v>
      </c>
      <c r="F278" s="2" t="n">
        <v>92.2</v>
      </c>
      <c r="G278" s="4" t="n">
        <v>3.99745</v>
      </c>
      <c r="H278" s="5" t="n">
        <f aca="false">ROUND((B278/(96*G278))*100,3)</f>
        <v>71.817</v>
      </c>
      <c r="I278" s="6" t="n">
        <f aca="false">ROUND((C278/(96*G278))*100,3)</f>
        <v>71.817</v>
      </c>
      <c r="J278" s="7" t="n">
        <f aca="false">ROUND((D278/(32*G278))*100,3)</f>
        <v>71.374</v>
      </c>
      <c r="K278" s="7" t="n">
        <f aca="false">ROUND((E278/(32*G278))*100,3)</f>
        <v>71.999</v>
      </c>
      <c r="L278" s="7" t="n">
        <f aca="false">ROUND((F278/(32*G278))*100,3)</f>
        <v>72.077</v>
      </c>
      <c r="M278" s="8" t="n">
        <f aca="false">ROUND((J278+K278+L278)/3,3)</f>
        <v>71.817</v>
      </c>
    </row>
    <row r="279" customFormat="false" ht="12.8" hidden="false" customHeight="false" outlineLevel="0" collapsed="false">
      <c r="A279" s="16" t="s">
        <v>290</v>
      </c>
      <c r="B279" s="17" t="n">
        <v>276.3</v>
      </c>
      <c r="C279" s="3" t="n">
        <f aca="false">D279+E279+F279</f>
        <v>276.3</v>
      </c>
      <c r="D279" s="2" t="n">
        <v>91.8</v>
      </c>
      <c r="E279" s="2" t="n">
        <v>92</v>
      </c>
      <c r="F279" s="2" t="n">
        <v>92.5</v>
      </c>
      <c r="G279" s="4" t="n">
        <v>3.98313333333333</v>
      </c>
      <c r="H279" s="5" t="n">
        <f aca="false">ROUND((B279/(96*G279))*100,3)</f>
        <v>72.258</v>
      </c>
      <c r="I279" s="6" t="n">
        <f aca="false">ROUND((C279/(96*G279))*100,3)</f>
        <v>72.258</v>
      </c>
      <c r="J279" s="7" t="n">
        <f aca="false">ROUND((D279/(32*G279))*100,3)</f>
        <v>72.022</v>
      </c>
      <c r="K279" s="7" t="n">
        <f aca="false">ROUND((E279/(32*G279))*100,3)</f>
        <v>72.179</v>
      </c>
      <c r="L279" s="7" t="n">
        <f aca="false">ROUND((F279/(32*G279))*100,3)</f>
        <v>72.572</v>
      </c>
      <c r="M279" s="8" t="n">
        <f aca="false">ROUND((J279+K279+L279)/3,3)</f>
        <v>72.258</v>
      </c>
    </row>
    <row r="280" customFormat="false" ht="12.8" hidden="false" customHeight="false" outlineLevel="0" collapsed="false">
      <c r="A280" s="16" t="s">
        <v>291</v>
      </c>
      <c r="B280" s="17" t="n">
        <v>269.8</v>
      </c>
      <c r="C280" s="3" t="n">
        <f aca="false">D280+E280+F280</f>
        <v>269.8</v>
      </c>
      <c r="D280" s="2" t="n">
        <v>89.7</v>
      </c>
      <c r="E280" s="2" t="n">
        <v>89.9</v>
      </c>
      <c r="F280" s="2" t="n">
        <v>90.2</v>
      </c>
      <c r="G280" s="4" t="n">
        <v>3.926</v>
      </c>
      <c r="H280" s="5" t="n">
        <f aca="false">ROUND((B280/(96*G280))*100,3)</f>
        <v>71.585</v>
      </c>
      <c r="I280" s="6" t="n">
        <f aca="false">ROUND((C280/(96*G280))*100,3)</f>
        <v>71.585</v>
      </c>
      <c r="J280" s="7" t="n">
        <f aca="false">ROUND((D280/(32*G280))*100,3)</f>
        <v>71.399</v>
      </c>
      <c r="K280" s="7" t="n">
        <f aca="false">ROUND((E280/(32*G280))*100,3)</f>
        <v>71.558</v>
      </c>
      <c r="L280" s="7" t="n">
        <f aca="false">ROUND((F280/(32*G280))*100,3)</f>
        <v>71.797</v>
      </c>
      <c r="M280" s="8" t="n">
        <f aca="false">ROUND((J280+K280+L280)/3,3)</f>
        <v>71.585</v>
      </c>
    </row>
    <row r="281" customFormat="false" ht="12.8" hidden="false" customHeight="false" outlineLevel="0" collapsed="false">
      <c r="A281" s="16" t="s">
        <v>292</v>
      </c>
      <c r="B281" s="17" t="n">
        <v>133.6</v>
      </c>
      <c r="C281" s="3" t="n">
        <f aca="false">D281+E281+F281</f>
        <v>133.6</v>
      </c>
      <c r="D281" s="2" t="n">
        <v>44.2</v>
      </c>
      <c r="E281" s="2" t="n">
        <v>44.8</v>
      </c>
      <c r="F281" s="2" t="n">
        <v>44.6</v>
      </c>
      <c r="G281" s="4" t="n">
        <v>1.28281666666667</v>
      </c>
      <c r="H281" s="5" t="n">
        <f aca="false">ROUND((B281/(96*G281))*100,3)</f>
        <v>108.485</v>
      </c>
      <c r="I281" s="6" t="n">
        <f aca="false">ROUND((C281/(96*G281))*100,3)</f>
        <v>108.485</v>
      </c>
      <c r="J281" s="7" t="n">
        <f aca="false">ROUND((D281/(32*G281))*100,3)</f>
        <v>107.673</v>
      </c>
      <c r="K281" s="7" t="n">
        <f aca="false">ROUND((E281/(32*G281))*100,3)</f>
        <v>109.135</v>
      </c>
      <c r="L281" s="7" t="n">
        <f aca="false">ROUND((F281/(32*G281))*100,3)</f>
        <v>108.648</v>
      </c>
      <c r="M281" s="8" t="n">
        <f aca="false">ROUND((J281+K281+L281)/3,3)</f>
        <v>108.485</v>
      </c>
    </row>
    <row r="282" customFormat="false" ht="12.8" hidden="false" customHeight="false" outlineLevel="0" collapsed="false">
      <c r="A282" s="16" t="s">
        <v>293</v>
      </c>
      <c r="B282" s="17" t="n">
        <v>179.8</v>
      </c>
      <c r="C282" s="3" t="n">
        <f aca="false">D282+E282+F282</f>
        <v>179.8</v>
      </c>
      <c r="D282" s="2" t="n">
        <v>59.4</v>
      </c>
      <c r="E282" s="2" t="n">
        <v>60.6</v>
      </c>
      <c r="F282" s="2" t="n">
        <v>59.8</v>
      </c>
      <c r="G282" s="4" t="n">
        <v>2.3203</v>
      </c>
      <c r="H282" s="5" t="n">
        <f aca="false">ROUND((B282/(96*G282))*100,3)</f>
        <v>80.719</v>
      </c>
      <c r="I282" s="6" t="n">
        <f aca="false">ROUND((C282/(96*G282))*100,3)</f>
        <v>80.719</v>
      </c>
      <c r="J282" s="7" t="n">
        <f aca="false">ROUND((D282/(32*G282))*100,3)</f>
        <v>80</v>
      </c>
      <c r="K282" s="7" t="n">
        <f aca="false">ROUND((E282/(32*G282))*100,3)</f>
        <v>81.617</v>
      </c>
      <c r="L282" s="7" t="n">
        <f aca="false">ROUND((F282/(32*G282))*100,3)</f>
        <v>80.539</v>
      </c>
      <c r="M282" s="8" t="n">
        <f aca="false">ROUND((J282+K282+L282)/3,3)</f>
        <v>80.719</v>
      </c>
    </row>
    <row r="283" customFormat="false" ht="12.8" hidden="false" customHeight="false" outlineLevel="0" collapsed="false">
      <c r="A283" s="16" t="s">
        <v>294</v>
      </c>
      <c r="B283" s="17" t="n">
        <v>188.6</v>
      </c>
      <c r="C283" s="3" t="n">
        <f aca="false">D283+E283+F283</f>
        <v>188.6</v>
      </c>
      <c r="D283" s="2" t="n">
        <v>62.6</v>
      </c>
      <c r="E283" s="2" t="n">
        <v>63.1</v>
      </c>
      <c r="F283" s="2" t="n">
        <v>62.9</v>
      </c>
      <c r="G283" s="4" t="n">
        <v>1.83783333333333</v>
      </c>
      <c r="H283" s="5" t="n">
        <f aca="false">ROUND((B283/(96*G283))*100,3)</f>
        <v>106.897</v>
      </c>
      <c r="I283" s="6" t="n">
        <f aca="false">ROUND((C283/(96*G283))*100,3)</f>
        <v>106.897</v>
      </c>
      <c r="J283" s="7" t="n">
        <f aca="false">ROUND((D283/(32*G283))*100,3)</f>
        <v>106.443</v>
      </c>
      <c r="K283" s="7" t="n">
        <f aca="false">ROUND((E283/(32*G283))*100,3)</f>
        <v>107.293</v>
      </c>
      <c r="L283" s="7" t="n">
        <f aca="false">ROUND((F283/(32*G283))*100,3)</f>
        <v>106.953</v>
      </c>
      <c r="M283" s="8" t="n">
        <f aca="false">ROUND((J283+K283+L283)/3,3)</f>
        <v>106.896</v>
      </c>
    </row>
    <row r="284" customFormat="false" ht="12.8" hidden="false" customHeight="false" outlineLevel="0" collapsed="false">
      <c r="A284" s="16" t="s">
        <v>295</v>
      </c>
      <c r="B284" s="17" t="n">
        <v>68.9</v>
      </c>
      <c r="C284" s="3" t="n">
        <f aca="false">D284+E284+F284</f>
        <v>68.9</v>
      </c>
      <c r="D284" s="2" t="n">
        <v>18.5</v>
      </c>
      <c r="E284" s="2" t="n">
        <v>19.9</v>
      </c>
      <c r="F284" s="2" t="n">
        <v>30.5</v>
      </c>
      <c r="G284" s="4" t="n">
        <v>1.07123333333333</v>
      </c>
      <c r="H284" s="5" t="n">
        <f aca="false">ROUND((B284/(96*G284))*100,3)</f>
        <v>66.998</v>
      </c>
      <c r="I284" s="6" t="n">
        <f aca="false">ROUND((C284/(96*G284))*100,3)</f>
        <v>66.998</v>
      </c>
      <c r="J284" s="7" t="n">
        <f aca="false">ROUND((D284/(32*G284))*100,3)</f>
        <v>53.968</v>
      </c>
      <c r="K284" s="7" t="n">
        <f aca="false">ROUND((E284/(32*G284))*100,3)</f>
        <v>58.052</v>
      </c>
      <c r="L284" s="7" t="n">
        <f aca="false">ROUND((F284/(32*G284))*100,3)</f>
        <v>88.975</v>
      </c>
      <c r="M284" s="8" t="n">
        <f aca="false">ROUND((J284+K284+L284)/3,3)</f>
        <v>66.998</v>
      </c>
    </row>
    <row r="285" customFormat="false" ht="12.8" hidden="false" customHeight="false" outlineLevel="0" collapsed="false">
      <c r="A285" s="16" t="s">
        <v>296</v>
      </c>
      <c r="B285" s="17" t="n">
        <v>12.3</v>
      </c>
      <c r="C285" s="3" t="n">
        <f aca="false">D285+E285+F285</f>
        <v>12.3</v>
      </c>
      <c r="D285" s="2" t="n">
        <v>0</v>
      </c>
      <c r="E285" s="2" t="n">
        <v>0</v>
      </c>
      <c r="F285" s="2" t="n">
        <v>12.3</v>
      </c>
      <c r="G285" s="4" t="n">
        <v>0.427783333333333</v>
      </c>
      <c r="H285" s="5" t="n">
        <f aca="false">ROUND((B285/(96*G285))*100,3)</f>
        <v>29.951</v>
      </c>
      <c r="I285" s="6" t="n">
        <f aca="false">ROUND((C285/(96*G285))*100,3)</f>
        <v>29.951</v>
      </c>
      <c r="J285" s="7" t="n">
        <f aca="false">ROUND((D285/(32*G285))*100,3)</f>
        <v>0</v>
      </c>
      <c r="K285" s="7" t="n">
        <f aca="false">ROUND((E285/(32*G285))*100,3)</f>
        <v>0</v>
      </c>
      <c r="L285" s="7" t="n">
        <f aca="false">ROUND((F285/(32*G285))*100,3)</f>
        <v>89.853</v>
      </c>
      <c r="M285" s="8" t="n">
        <f aca="false">ROUND((J285+K285+L285)/3,3)</f>
        <v>29.951</v>
      </c>
    </row>
    <row r="286" customFormat="false" ht="12.8" hidden="false" customHeight="false" outlineLevel="0" collapsed="false">
      <c r="A286" s="16" t="s">
        <v>297</v>
      </c>
      <c r="B286" s="17" t="n">
        <v>4.9</v>
      </c>
      <c r="C286" s="3" t="n">
        <f aca="false">D286+E286+F286</f>
        <v>4.9</v>
      </c>
      <c r="D286" s="2" t="n">
        <v>0</v>
      </c>
      <c r="E286" s="2" t="n">
        <v>0</v>
      </c>
      <c r="F286" s="2" t="n">
        <v>4.9</v>
      </c>
      <c r="G286" s="4" t="n">
        <v>0.257233333333333</v>
      </c>
      <c r="H286" s="5" t="n">
        <f aca="false">ROUND((B286/(96*G286))*100,3)</f>
        <v>19.843</v>
      </c>
      <c r="I286" s="6" t="n">
        <f aca="false">ROUND((C286/(96*G286))*100,3)</f>
        <v>19.843</v>
      </c>
      <c r="J286" s="7" t="n">
        <f aca="false">ROUND((D286/(32*G286))*100,3)</f>
        <v>0</v>
      </c>
      <c r="K286" s="7" t="n">
        <f aca="false">ROUND((E286/(32*G286))*100,3)</f>
        <v>0</v>
      </c>
      <c r="L286" s="7" t="n">
        <f aca="false">ROUND((F286/(32*G286))*100,3)</f>
        <v>59.528</v>
      </c>
      <c r="M286" s="8" t="n">
        <f aca="false">ROUND((J286+K286+L286)/3,3)</f>
        <v>19.843</v>
      </c>
    </row>
    <row r="287" customFormat="false" ht="12.8" hidden="false" customHeight="false" outlineLevel="0" collapsed="false">
      <c r="A287" s="16" t="s">
        <v>298</v>
      </c>
      <c r="B287" s="17" t="n">
        <v>100</v>
      </c>
      <c r="C287" s="3" t="n">
        <f aca="false">D287+E287+F287</f>
        <v>100</v>
      </c>
      <c r="D287" s="2" t="n">
        <v>0</v>
      </c>
      <c r="E287" s="2" t="n">
        <v>0</v>
      </c>
      <c r="F287" s="2" t="n">
        <v>100</v>
      </c>
      <c r="G287" s="4" t="n">
        <v>3.6641</v>
      </c>
      <c r="H287" s="5" t="n">
        <f aca="false">ROUND((B287/(96*G287))*100,3)</f>
        <v>28.429</v>
      </c>
      <c r="I287" s="6" t="n">
        <f aca="false">ROUND((C287/(96*G287))*100,3)</f>
        <v>28.429</v>
      </c>
      <c r="J287" s="7" t="n">
        <f aca="false">ROUND((D287/(32*G287))*100,3)</f>
        <v>0</v>
      </c>
      <c r="K287" s="7" t="n">
        <f aca="false">ROUND((E287/(32*G287))*100,3)</f>
        <v>0</v>
      </c>
      <c r="L287" s="7" t="n">
        <f aca="false">ROUND((F287/(32*G287))*100,3)</f>
        <v>85.287</v>
      </c>
      <c r="M287" s="8" t="n">
        <f aca="false">ROUND((J287+K287+L287)/3,3)</f>
        <v>28.429</v>
      </c>
    </row>
    <row r="288" customFormat="false" ht="12.8" hidden="false" customHeight="false" outlineLevel="0" collapsed="false">
      <c r="A288" s="16" t="s">
        <v>299</v>
      </c>
      <c r="B288" s="17" t="n">
        <v>98.1</v>
      </c>
      <c r="C288" s="3" t="n">
        <f aca="false">D288+E288+F288</f>
        <v>98.1</v>
      </c>
      <c r="D288" s="2" t="n">
        <v>0</v>
      </c>
      <c r="E288" s="2" t="n">
        <v>0</v>
      </c>
      <c r="F288" s="2" t="n">
        <v>98.1</v>
      </c>
      <c r="G288" s="4" t="n">
        <v>3.95598333333333</v>
      </c>
      <c r="H288" s="5" t="n">
        <f aca="false">ROUND((B288/(96*G288))*100,3)</f>
        <v>25.831</v>
      </c>
      <c r="I288" s="6" t="n">
        <f aca="false">ROUND((C288/(96*G288))*100,3)</f>
        <v>25.831</v>
      </c>
      <c r="J288" s="7" t="n">
        <f aca="false">ROUND((D288/(32*G288))*100,3)</f>
        <v>0</v>
      </c>
      <c r="K288" s="7" t="n">
        <f aca="false">ROUND((E288/(32*G288))*100,3)</f>
        <v>0</v>
      </c>
      <c r="L288" s="7" t="n">
        <f aca="false">ROUND((F288/(32*G288))*100,3)</f>
        <v>77.493</v>
      </c>
      <c r="M288" s="8" t="n">
        <f aca="false">ROUND((J288+K288+L288)/3,3)</f>
        <v>25.831</v>
      </c>
    </row>
    <row r="289" customFormat="false" ht="12.8" hidden="false" customHeight="false" outlineLevel="0" collapsed="false">
      <c r="A289" s="16" t="s">
        <v>300</v>
      </c>
      <c r="B289" s="17" t="n">
        <v>74.5</v>
      </c>
      <c r="C289" s="3" t="n">
        <f aca="false">D289+E289+F289</f>
        <v>74.5</v>
      </c>
      <c r="D289" s="2" t="n">
        <v>0</v>
      </c>
      <c r="E289" s="2" t="n">
        <v>0</v>
      </c>
      <c r="F289" s="2" t="n">
        <v>74.5</v>
      </c>
      <c r="G289" s="4" t="n">
        <v>3.5279</v>
      </c>
      <c r="H289" s="5" t="n">
        <f aca="false">ROUND((B289/(96*G289))*100,3)</f>
        <v>21.997</v>
      </c>
      <c r="I289" s="6" t="n">
        <f aca="false">ROUND((C289/(96*G289))*100,3)</f>
        <v>21.997</v>
      </c>
      <c r="J289" s="7" t="n">
        <f aca="false">ROUND((D289/(32*G289))*100,3)</f>
        <v>0</v>
      </c>
      <c r="K289" s="7" t="n">
        <f aca="false">ROUND((E289/(32*G289))*100,3)</f>
        <v>0</v>
      </c>
      <c r="L289" s="7" t="n">
        <f aca="false">ROUND((F289/(32*G289))*100,3)</f>
        <v>65.992</v>
      </c>
      <c r="M289" s="8" t="n">
        <f aca="false">ROUND((J289+K289+L289)/3,3)</f>
        <v>21.997</v>
      </c>
    </row>
    <row r="290" customFormat="false" ht="12.8" hidden="false" customHeight="false" outlineLevel="0" collapsed="false">
      <c r="A290" s="16" t="s">
        <v>301</v>
      </c>
      <c r="B290" s="17" t="n">
        <v>95.9</v>
      </c>
      <c r="C290" s="3" t="n">
        <f aca="false">D290+E290+F290</f>
        <v>95.9</v>
      </c>
      <c r="D290" s="2" t="n">
        <v>0</v>
      </c>
      <c r="E290" s="2" t="n">
        <v>0</v>
      </c>
      <c r="F290" s="2" t="n">
        <v>95.9</v>
      </c>
      <c r="G290" s="4" t="n">
        <v>3.91408333333333</v>
      </c>
      <c r="H290" s="5" t="n">
        <f aca="false">ROUND((B290/(96*G290))*100,3)</f>
        <v>25.522</v>
      </c>
      <c r="I290" s="6" t="n">
        <f aca="false">ROUND((C290/(96*G290))*100,3)</f>
        <v>25.522</v>
      </c>
      <c r="J290" s="7" t="n">
        <f aca="false">ROUND((D290/(32*G290))*100,3)</f>
        <v>0</v>
      </c>
      <c r="K290" s="7" t="n">
        <f aca="false">ROUND((E290/(32*G290))*100,3)</f>
        <v>0</v>
      </c>
      <c r="L290" s="7" t="n">
        <f aca="false">ROUND((F290/(32*G290))*100,3)</f>
        <v>76.566</v>
      </c>
      <c r="M290" s="8" t="n">
        <f aca="false">ROUND((J290+K290+L290)/3,3)</f>
        <v>25.522</v>
      </c>
    </row>
    <row r="291" customFormat="false" ht="12.8" hidden="false" customHeight="false" outlineLevel="0" collapsed="false">
      <c r="A291" s="16" t="s">
        <v>302</v>
      </c>
      <c r="B291" s="17" t="n">
        <v>34.7</v>
      </c>
      <c r="C291" s="3" t="n">
        <f aca="false">D291+E291+F291</f>
        <v>34.7</v>
      </c>
      <c r="D291" s="2" t="n">
        <v>0</v>
      </c>
      <c r="E291" s="2" t="n">
        <v>0</v>
      </c>
      <c r="F291" s="2" t="n">
        <v>34.7</v>
      </c>
      <c r="G291" s="4" t="n">
        <v>1.2768</v>
      </c>
      <c r="H291" s="5" t="n">
        <f aca="false">ROUND((B291/(96*G291))*100,3)</f>
        <v>28.31</v>
      </c>
      <c r="I291" s="6" t="n">
        <f aca="false">ROUND((C291/(96*G291))*100,3)</f>
        <v>28.31</v>
      </c>
      <c r="J291" s="7" t="n">
        <f aca="false">ROUND((D291/(32*G291))*100,3)</f>
        <v>0</v>
      </c>
      <c r="K291" s="7" t="n">
        <f aca="false">ROUND((E291/(32*G291))*100,3)</f>
        <v>0</v>
      </c>
      <c r="L291" s="7" t="n">
        <f aca="false">ROUND((F291/(32*G291))*100,3)</f>
        <v>84.929</v>
      </c>
      <c r="M291" s="8" t="n">
        <f aca="false">ROUND((J291+K291+L291)/3,3)</f>
        <v>28.31</v>
      </c>
    </row>
    <row r="292" customFormat="false" ht="12.8" hidden="false" customHeight="false" outlineLevel="0" collapsed="false">
      <c r="A292" s="16" t="s">
        <v>303</v>
      </c>
      <c r="B292" s="17" t="n">
        <v>29.4</v>
      </c>
      <c r="C292" s="3" t="n">
        <f aca="false">D292+E292+F292</f>
        <v>29.4</v>
      </c>
      <c r="D292" s="2" t="n">
        <v>0</v>
      </c>
      <c r="E292" s="2" t="n">
        <v>0</v>
      </c>
      <c r="F292" s="2" t="n">
        <v>29.4</v>
      </c>
      <c r="G292" s="4" t="n">
        <v>0.999933333333333</v>
      </c>
      <c r="H292" s="5" t="n">
        <f aca="false">ROUND((B292/(96*G292))*100,3)</f>
        <v>30.627</v>
      </c>
      <c r="I292" s="6" t="n">
        <f aca="false">ROUND((C292/(96*G292))*100,3)</f>
        <v>30.627</v>
      </c>
      <c r="J292" s="7" t="n">
        <f aca="false">ROUND((D292/(32*G292))*100,3)</f>
        <v>0</v>
      </c>
      <c r="K292" s="7" t="n">
        <f aca="false">ROUND((E292/(32*G292))*100,3)</f>
        <v>0</v>
      </c>
      <c r="L292" s="7" t="n">
        <f aca="false">ROUND((F292/(32*G292))*100,3)</f>
        <v>91.881</v>
      </c>
      <c r="M292" s="8" t="n">
        <f aca="false">ROUND((J292+K292+L292)/3,3)</f>
        <v>30.627</v>
      </c>
    </row>
    <row r="293" customFormat="false" ht="12.8" hidden="false" customHeight="false" outlineLevel="0" collapsed="false">
      <c r="A293" s="16" t="s">
        <v>304</v>
      </c>
      <c r="B293" s="17" t="n">
        <v>46.5</v>
      </c>
      <c r="C293" s="3" t="n">
        <f aca="false">D293+E293+F293</f>
        <v>46.5</v>
      </c>
      <c r="D293" s="2" t="n">
        <v>0</v>
      </c>
      <c r="E293" s="2" t="n">
        <v>0</v>
      </c>
      <c r="F293" s="2" t="n">
        <v>46.5</v>
      </c>
      <c r="G293" s="4" t="n">
        <v>1.81893333333333</v>
      </c>
      <c r="H293" s="5" t="n">
        <f aca="false">ROUND((B293/(96*G293))*100,3)</f>
        <v>26.63</v>
      </c>
      <c r="I293" s="6" t="n">
        <f aca="false">ROUND((C293/(96*G293))*100,3)</f>
        <v>26.63</v>
      </c>
      <c r="J293" s="7" t="n">
        <f aca="false">ROUND((D293/(32*G293))*100,3)</f>
        <v>0</v>
      </c>
      <c r="K293" s="7" t="n">
        <f aca="false">ROUND((E293/(32*G293))*100,3)</f>
        <v>0</v>
      </c>
      <c r="L293" s="7" t="n">
        <f aca="false">ROUND((F293/(32*G293))*100,3)</f>
        <v>79.889</v>
      </c>
      <c r="M293" s="8" t="n">
        <f aca="false">ROUND((J293+K293+L293)/3,3)</f>
        <v>26.63</v>
      </c>
    </row>
    <row r="294" customFormat="false" ht="12.8" hidden="false" customHeight="false" outlineLevel="0" collapsed="false">
      <c r="A294" s="16" t="s">
        <v>305</v>
      </c>
      <c r="B294" s="17" t="n">
        <v>47.7</v>
      </c>
      <c r="C294" s="3" t="n">
        <f aca="false">D294+E294+F294</f>
        <v>47.7</v>
      </c>
      <c r="D294" s="2" t="n">
        <v>0</v>
      </c>
      <c r="E294" s="2" t="n">
        <v>0</v>
      </c>
      <c r="F294" s="2" t="n">
        <v>47.7</v>
      </c>
      <c r="G294" s="4" t="n">
        <v>1.83043333333333</v>
      </c>
      <c r="H294" s="5" t="n">
        <f aca="false">ROUND((B294/(96*G294))*100,3)</f>
        <v>27.145</v>
      </c>
      <c r="I294" s="6" t="n">
        <f aca="false">ROUND((C294/(96*G294))*100,3)</f>
        <v>27.145</v>
      </c>
      <c r="J294" s="7" t="n">
        <f aca="false">ROUND((D294/(32*G294))*100,3)</f>
        <v>0</v>
      </c>
      <c r="K294" s="7" t="n">
        <f aca="false">ROUND((E294/(32*G294))*100,3)</f>
        <v>0</v>
      </c>
      <c r="L294" s="7" t="n">
        <f aca="false">ROUND((F294/(32*G294))*100,3)</f>
        <v>81.436</v>
      </c>
      <c r="M294" s="8" t="n">
        <f aca="false">ROUND((J294+K294+L294)/3,3)</f>
        <v>27.145</v>
      </c>
    </row>
    <row r="295" customFormat="false" ht="12.8" hidden="false" customHeight="false" outlineLevel="0" collapsed="false">
      <c r="A295" s="16" t="s">
        <v>306</v>
      </c>
      <c r="B295" s="17" t="n">
        <v>64.7</v>
      </c>
      <c r="C295" s="3" t="n">
        <f aca="false">D295+E295+F295</f>
        <v>64.7</v>
      </c>
      <c r="D295" s="2" t="n">
        <v>0</v>
      </c>
      <c r="E295" s="2" t="n">
        <v>0</v>
      </c>
      <c r="F295" s="2" t="n">
        <v>64.7</v>
      </c>
      <c r="G295" s="4" t="n">
        <v>3.12148333333333</v>
      </c>
      <c r="H295" s="5" t="n">
        <f aca="false">ROUND((B295/(96*G295))*100,3)</f>
        <v>21.591</v>
      </c>
      <c r="I295" s="6" t="n">
        <f aca="false">ROUND((C295/(96*G295))*100,3)</f>
        <v>21.591</v>
      </c>
      <c r="J295" s="7" t="n">
        <f aca="false">ROUND((D295/(32*G295))*100,3)</f>
        <v>0</v>
      </c>
      <c r="K295" s="7" t="n">
        <f aca="false">ROUND((E295/(32*G295))*100,3)</f>
        <v>0</v>
      </c>
      <c r="L295" s="7" t="n">
        <f aca="false">ROUND((F295/(32*G295))*100,3)</f>
        <v>64.773</v>
      </c>
      <c r="M295" s="8" t="n">
        <f aca="false">ROUND((J295+K295+L295)/3,3)</f>
        <v>21.591</v>
      </c>
    </row>
    <row r="296" customFormat="false" ht="12.8" hidden="false" customHeight="false" outlineLevel="0" collapsed="false">
      <c r="A296" s="16" t="s">
        <v>307</v>
      </c>
      <c r="B296" s="17" t="n">
        <v>88.9</v>
      </c>
      <c r="C296" s="3" t="n">
        <f aca="false">D296+E296+F296</f>
        <v>88.9</v>
      </c>
      <c r="D296" s="2" t="n">
        <v>0</v>
      </c>
      <c r="E296" s="2" t="n">
        <v>0</v>
      </c>
      <c r="F296" s="2" t="n">
        <v>88.9</v>
      </c>
      <c r="G296" s="4" t="n">
        <v>3.94811666666667</v>
      </c>
      <c r="H296" s="5" t="n">
        <f aca="false">ROUND((B296/(96*G296))*100,3)</f>
        <v>23.455</v>
      </c>
      <c r="I296" s="6" t="n">
        <f aca="false">ROUND((C296/(96*G296))*100,3)</f>
        <v>23.455</v>
      </c>
      <c r="J296" s="7" t="n">
        <f aca="false">ROUND((D296/(32*G296))*100,3)</f>
        <v>0</v>
      </c>
      <c r="K296" s="7" t="n">
        <f aca="false">ROUND((E296/(32*G296))*100,3)</f>
        <v>0</v>
      </c>
      <c r="L296" s="7" t="n">
        <f aca="false">ROUND((F296/(32*G296))*100,3)</f>
        <v>70.366</v>
      </c>
      <c r="M296" s="8" t="n">
        <f aca="false">ROUND((J296+K296+L296)/3,3)</f>
        <v>23.455</v>
      </c>
    </row>
    <row r="297" customFormat="false" ht="12.8" hidden="false" customHeight="false" outlineLevel="0" collapsed="false">
      <c r="A297" s="16" t="s">
        <v>308</v>
      </c>
      <c r="B297" s="17" t="n">
        <v>98.8</v>
      </c>
      <c r="C297" s="3" t="n">
        <f aca="false">D297+E297+F297</f>
        <v>98.8</v>
      </c>
      <c r="D297" s="2" t="n">
        <v>0</v>
      </c>
      <c r="E297" s="2" t="n">
        <v>0</v>
      </c>
      <c r="F297" s="2" t="n">
        <v>98.8</v>
      </c>
      <c r="G297" s="4" t="n">
        <v>4.16481666666667</v>
      </c>
      <c r="H297" s="5" t="n">
        <f aca="false">ROUND((B297/(96*G297))*100,3)</f>
        <v>24.711</v>
      </c>
      <c r="I297" s="6" t="n">
        <f aca="false">ROUND((C297/(96*G297))*100,3)</f>
        <v>24.711</v>
      </c>
      <c r="J297" s="7" t="n">
        <f aca="false">ROUND((D297/(32*G297))*100,3)</f>
        <v>0</v>
      </c>
      <c r="K297" s="7" t="n">
        <f aca="false">ROUND((E297/(32*G297))*100,3)</f>
        <v>0</v>
      </c>
      <c r="L297" s="7" t="n">
        <f aca="false">ROUND((F297/(32*G297))*100,3)</f>
        <v>74.133</v>
      </c>
      <c r="M297" s="8" t="n">
        <f aca="false">ROUND((J297+K297+L297)/3,3)</f>
        <v>24.711</v>
      </c>
    </row>
    <row r="298" customFormat="false" ht="12.8" hidden="false" customHeight="false" outlineLevel="0" collapsed="false">
      <c r="A298" s="16" t="s">
        <v>309</v>
      </c>
      <c r="B298" s="17" t="n">
        <v>98.4</v>
      </c>
      <c r="C298" s="3" t="n">
        <f aca="false">D298+E298+F298</f>
        <v>98.4</v>
      </c>
      <c r="D298" s="2" t="n">
        <v>0</v>
      </c>
      <c r="E298" s="2" t="n">
        <v>0</v>
      </c>
      <c r="F298" s="2" t="n">
        <v>98.4</v>
      </c>
      <c r="G298" s="4" t="n">
        <v>3.91326666666667</v>
      </c>
      <c r="H298" s="5" t="n">
        <f aca="false">ROUND((B298/(96*G298))*100,3)</f>
        <v>26.193</v>
      </c>
      <c r="I298" s="6" t="n">
        <f aca="false">ROUND((C298/(96*G298))*100,3)</f>
        <v>26.193</v>
      </c>
      <c r="J298" s="7" t="n">
        <f aca="false">ROUND((D298/(32*G298))*100,3)</f>
        <v>0</v>
      </c>
      <c r="K298" s="7" t="n">
        <f aca="false">ROUND((E298/(32*G298))*100,3)</f>
        <v>0</v>
      </c>
      <c r="L298" s="7" t="n">
        <f aca="false">ROUND((F298/(32*G298))*100,3)</f>
        <v>78.579</v>
      </c>
      <c r="M298" s="8" t="n">
        <f aca="false">ROUND((J298+K298+L298)/3,3)</f>
        <v>26.193</v>
      </c>
    </row>
    <row r="299" customFormat="false" ht="12.8" hidden="false" customHeight="false" outlineLevel="0" collapsed="false">
      <c r="A299" s="16" t="s">
        <v>310</v>
      </c>
      <c r="B299" s="17" t="n">
        <v>77.9</v>
      </c>
      <c r="C299" s="3" t="n">
        <f aca="false">D299+E299+F299</f>
        <v>77.9</v>
      </c>
      <c r="D299" s="2" t="n">
        <v>0</v>
      </c>
      <c r="E299" s="2" t="n">
        <v>0</v>
      </c>
      <c r="F299" s="2" t="n">
        <v>77.9</v>
      </c>
      <c r="G299" s="4" t="n">
        <v>3.43746666666667</v>
      </c>
      <c r="H299" s="5" t="n">
        <f aca="false">ROUND((B299/(96*G299))*100,3)</f>
        <v>23.606</v>
      </c>
      <c r="I299" s="6" t="n">
        <f aca="false">ROUND((C299/(96*G299))*100,3)</f>
        <v>23.606</v>
      </c>
      <c r="J299" s="7" t="n">
        <f aca="false">ROUND((D299/(32*G299))*100,3)</f>
        <v>0</v>
      </c>
      <c r="K299" s="7" t="n">
        <f aca="false">ROUND((E299/(32*G299))*100,3)</f>
        <v>0</v>
      </c>
      <c r="L299" s="7" t="n">
        <f aca="false">ROUND((F299/(32*G299))*100,3)</f>
        <v>70.819</v>
      </c>
      <c r="M299" s="8" t="n">
        <f aca="false">ROUND((J299+K299+L299)/3,3)</f>
        <v>23.606</v>
      </c>
    </row>
    <row r="300" customFormat="false" ht="12.8" hidden="false" customHeight="false" outlineLevel="0" collapsed="false">
      <c r="A300" s="16" t="s">
        <v>311</v>
      </c>
      <c r="B300" s="17" t="n">
        <v>283.3</v>
      </c>
      <c r="C300" s="3" t="n">
        <f aca="false">D300+E300+F300</f>
        <v>283.3</v>
      </c>
      <c r="D300" s="2" t="n">
        <v>94.2</v>
      </c>
      <c r="E300" s="2" t="n">
        <v>94.7</v>
      </c>
      <c r="F300" s="2" t="n">
        <v>94.4</v>
      </c>
      <c r="G300" s="4" t="n">
        <v>3.92345</v>
      </c>
      <c r="H300" s="5" t="n">
        <f aca="false">ROUND((B300/(96*G300))*100,3)</f>
        <v>75.215</v>
      </c>
      <c r="I300" s="6" t="n">
        <f aca="false">ROUND((C300/(96*G300))*100,3)</f>
        <v>75.215</v>
      </c>
      <c r="J300" s="7" t="n">
        <f aca="false">ROUND((D300/(32*G300))*100,3)</f>
        <v>75.03</v>
      </c>
      <c r="K300" s="7" t="n">
        <f aca="false">ROUND((E300/(32*G300))*100,3)</f>
        <v>75.428</v>
      </c>
      <c r="L300" s="7" t="n">
        <f aca="false">ROUND((F300/(32*G300))*100,3)</f>
        <v>75.189</v>
      </c>
      <c r="M300" s="8" t="n">
        <f aca="false">ROUND((J300+K300+L300)/3,3)</f>
        <v>75.216</v>
      </c>
    </row>
    <row r="301" customFormat="false" ht="12.8" hidden="false" customHeight="false" outlineLevel="0" collapsed="false">
      <c r="A301" s="16" t="s">
        <v>312</v>
      </c>
      <c r="B301" s="17" t="n">
        <v>77</v>
      </c>
      <c r="C301" s="3" t="n">
        <f aca="false">D301+E301+F301</f>
        <v>77</v>
      </c>
      <c r="D301" s="2" t="n">
        <v>25.7</v>
      </c>
      <c r="E301" s="2" t="n">
        <v>25.9</v>
      </c>
      <c r="F301" s="2" t="n">
        <v>25.4</v>
      </c>
      <c r="G301" s="4" t="n">
        <v>1.07636666666667</v>
      </c>
      <c r="H301" s="5" t="n">
        <f aca="false">ROUND((B301/(96*G301))*100,3)</f>
        <v>74.518</v>
      </c>
      <c r="I301" s="6" t="n">
        <f aca="false">ROUND((C301/(96*G301))*100,3)</f>
        <v>74.518</v>
      </c>
      <c r="J301" s="7" t="n">
        <f aca="false">ROUND((D301/(32*G301))*100,3)</f>
        <v>74.614</v>
      </c>
      <c r="K301" s="7" t="n">
        <f aca="false">ROUND((E301/(32*G301))*100,3)</f>
        <v>75.195</v>
      </c>
      <c r="L301" s="7" t="n">
        <f aca="false">ROUND((F301/(32*G301))*100,3)</f>
        <v>73.743</v>
      </c>
      <c r="M301" s="8" t="n">
        <f aca="false">ROUND((J301+K301+L301)/3,3)</f>
        <v>74.517</v>
      </c>
    </row>
    <row r="302" customFormat="false" ht="12.8" hidden="false" customHeight="false" outlineLevel="0" collapsed="false">
      <c r="A302" s="16" t="s">
        <v>313</v>
      </c>
      <c r="B302" s="17" t="n">
        <v>64.4</v>
      </c>
      <c r="C302" s="3" t="n">
        <f aca="false">D302+E302+F302</f>
        <v>64.4</v>
      </c>
      <c r="D302" s="2" t="n">
        <v>21.5</v>
      </c>
      <c r="E302" s="2" t="n">
        <v>21.7</v>
      </c>
      <c r="F302" s="2" t="n">
        <v>21.2</v>
      </c>
      <c r="G302" s="4" t="n">
        <v>0.870516666666667</v>
      </c>
      <c r="H302" s="5" t="n">
        <f aca="false">ROUND((B302/(96*G302))*100,3)</f>
        <v>77.062</v>
      </c>
      <c r="I302" s="6" t="n">
        <f aca="false">ROUND((C302/(96*G302))*100,3)</f>
        <v>77.062</v>
      </c>
      <c r="J302" s="7" t="n">
        <f aca="false">ROUND((D302/(32*G302))*100,3)</f>
        <v>77.181</v>
      </c>
      <c r="K302" s="7" t="n">
        <f aca="false">ROUND((E302/(32*G302))*100,3)</f>
        <v>77.899</v>
      </c>
      <c r="L302" s="7" t="n">
        <f aca="false">ROUND((F302/(32*G302))*100,3)</f>
        <v>76.104</v>
      </c>
      <c r="M302" s="8" t="n">
        <f aca="false">ROUND((J302+K302+L302)/3,3)</f>
        <v>77.061</v>
      </c>
    </row>
    <row r="303" customFormat="false" ht="12.8" hidden="false" customHeight="false" outlineLevel="0" collapsed="false">
      <c r="A303" s="16" t="s">
        <v>314</v>
      </c>
      <c r="B303" s="17" t="n">
        <v>332.2</v>
      </c>
      <c r="C303" s="3" t="n">
        <f aca="false">D303+E303+F303</f>
        <v>332.2</v>
      </c>
      <c r="D303" s="2" t="n">
        <v>111</v>
      </c>
      <c r="E303" s="2" t="n">
        <v>110.2</v>
      </c>
      <c r="F303" s="2" t="n">
        <v>111</v>
      </c>
      <c r="G303" s="4" t="n">
        <v>4.58995</v>
      </c>
      <c r="H303" s="5" t="n">
        <f aca="false">ROUND((B303/(96*G303))*100,3)</f>
        <v>75.391</v>
      </c>
      <c r="I303" s="6" t="n">
        <f aca="false">ROUND((C303/(96*G303))*100,3)</f>
        <v>75.391</v>
      </c>
      <c r="J303" s="7" t="n">
        <f aca="false">ROUND((D303/(32*G303))*100,3)</f>
        <v>75.573</v>
      </c>
      <c r="K303" s="7" t="n">
        <f aca="false">ROUND((E303/(32*G303))*100,3)</f>
        <v>75.028</v>
      </c>
      <c r="L303" s="7" t="n">
        <f aca="false">ROUND((F303/(32*G303))*100,3)</f>
        <v>75.573</v>
      </c>
      <c r="M303" s="8" t="n">
        <f aca="false">ROUND((J303+K303+L303)/3,3)</f>
        <v>75.391</v>
      </c>
    </row>
    <row r="304" customFormat="false" ht="12.8" hidden="false" customHeight="false" outlineLevel="0" collapsed="false">
      <c r="A304" s="16" t="s">
        <v>315</v>
      </c>
      <c r="B304" s="17" t="n">
        <v>333.5</v>
      </c>
      <c r="C304" s="3" t="n">
        <f aca="false">D304+E304+F304</f>
        <v>333.5</v>
      </c>
      <c r="D304" s="2" t="n">
        <v>111.7</v>
      </c>
      <c r="E304" s="2" t="n">
        <v>110.6</v>
      </c>
      <c r="F304" s="2" t="n">
        <v>111.2</v>
      </c>
      <c r="G304" s="4" t="n">
        <v>4.61353333333333</v>
      </c>
      <c r="H304" s="5" t="n">
        <f aca="false">ROUND((B304/(96*G304))*100,3)</f>
        <v>75.299</v>
      </c>
      <c r="I304" s="6" t="n">
        <f aca="false">ROUND((C304/(96*G304))*100,3)</f>
        <v>75.299</v>
      </c>
      <c r="J304" s="7" t="n">
        <f aca="false">ROUND((D304/(32*G304))*100,3)</f>
        <v>75.661</v>
      </c>
      <c r="K304" s="7" t="n">
        <f aca="false">ROUND((E304/(32*G304))*100,3)</f>
        <v>74.915</v>
      </c>
      <c r="L304" s="7" t="n">
        <f aca="false">ROUND((F304/(32*G304))*100,3)</f>
        <v>75.322</v>
      </c>
      <c r="M304" s="8" t="n">
        <f aca="false">ROUND((J304+K304+L304)/3,3)</f>
        <v>75.299</v>
      </c>
    </row>
    <row r="305" customFormat="false" ht="12.8" hidden="false" customHeight="false" outlineLevel="0" collapsed="false">
      <c r="A305" s="16" t="s">
        <v>316</v>
      </c>
      <c r="B305" s="17" t="n">
        <v>323.3</v>
      </c>
      <c r="C305" s="3" t="n">
        <f aca="false">D305+E305+F305</f>
        <v>323.3</v>
      </c>
      <c r="D305" s="2" t="n">
        <v>108.1</v>
      </c>
      <c r="E305" s="2" t="n">
        <v>107.4</v>
      </c>
      <c r="F305" s="2" t="n">
        <v>107.8</v>
      </c>
      <c r="G305" s="4" t="n">
        <v>4.52733333333333</v>
      </c>
      <c r="H305" s="5" t="n">
        <f aca="false">ROUND((B305/(96*G305))*100,3)</f>
        <v>74.386</v>
      </c>
      <c r="I305" s="6" t="n">
        <f aca="false">ROUND((C305/(96*G305))*100,3)</f>
        <v>74.386</v>
      </c>
      <c r="J305" s="7" t="n">
        <f aca="false">ROUND((D305/(32*G305))*100,3)</f>
        <v>74.616</v>
      </c>
      <c r="K305" s="7" t="n">
        <f aca="false">ROUND((E305/(32*G305))*100,3)</f>
        <v>74.133</v>
      </c>
      <c r="L305" s="7" t="n">
        <f aca="false">ROUND((F305/(32*G305))*100,3)</f>
        <v>74.409</v>
      </c>
      <c r="M305" s="8" t="n">
        <f aca="false">ROUND((J305+K305+L305)/3,3)</f>
        <v>74.386</v>
      </c>
    </row>
    <row r="306" customFormat="false" ht="12.8" hidden="false" customHeight="false" outlineLevel="0" collapsed="false">
      <c r="A306" s="16" t="s">
        <v>317</v>
      </c>
      <c r="B306" s="17" t="n">
        <v>311.2</v>
      </c>
      <c r="C306" s="3" t="n">
        <f aca="false">D306+E306+F306</f>
        <v>311.2</v>
      </c>
      <c r="D306" s="2" t="n">
        <v>103.9</v>
      </c>
      <c r="E306" s="2" t="n">
        <v>103.7</v>
      </c>
      <c r="F306" s="2" t="n">
        <v>103.6</v>
      </c>
      <c r="G306" s="4" t="n">
        <v>4.49151666666667</v>
      </c>
      <c r="H306" s="5" t="n">
        <f aca="false">ROUND((B306/(96*G306))*100,3)</f>
        <v>72.173</v>
      </c>
      <c r="I306" s="6" t="n">
        <f aca="false">ROUND((C306/(96*G306))*100,3)</f>
        <v>72.173</v>
      </c>
      <c r="J306" s="7" t="n">
        <f aca="false">ROUND((D306/(32*G306))*100,3)</f>
        <v>72.289</v>
      </c>
      <c r="K306" s="7" t="n">
        <f aca="false">ROUND((E306/(32*G306))*100,3)</f>
        <v>72.15</v>
      </c>
      <c r="L306" s="7" t="n">
        <f aca="false">ROUND((F306/(32*G306))*100,3)</f>
        <v>72.08</v>
      </c>
      <c r="M306" s="8" t="n">
        <f aca="false">ROUND((J306+K306+L306)/3,3)</f>
        <v>72.173</v>
      </c>
    </row>
    <row r="307" customFormat="false" ht="12.8" hidden="false" customHeight="false" outlineLevel="0" collapsed="false">
      <c r="A307" s="16" t="s">
        <v>318</v>
      </c>
      <c r="B307" s="17" t="n">
        <v>330.2</v>
      </c>
      <c r="C307" s="3" t="n">
        <f aca="false">D307+E307+F307</f>
        <v>330.2</v>
      </c>
      <c r="D307" s="2" t="n">
        <v>110.5</v>
      </c>
      <c r="E307" s="2" t="n">
        <v>109.5</v>
      </c>
      <c r="F307" s="2" t="n">
        <v>110.2</v>
      </c>
      <c r="G307" s="4" t="n">
        <v>4.67013333333333</v>
      </c>
      <c r="H307" s="5" t="n">
        <f aca="false">ROUND((B307/(96*G307))*100,3)</f>
        <v>73.651</v>
      </c>
      <c r="I307" s="6" t="n">
        <f aca="false">ROUND((C307/(96*G307))*100,3)</f>
        <v>73.651</v>
      </c>
      <c r="J307" s="7" t="n">
        <f aca="false">ROUND((D307/(32*G307))*100,3)</f>
        <v>73.941</v>
      </c>
      <c r="K307" s="7" t="n">
        <f aca="false">ROUND((E307/(32*G307))*100,3)</f>
        <v>73.271</v>
      </c>
      <c r="L307" s="7" t="n">
        <f aca="false">ROUND((F307/(32*G307))*100,3)</f>
        <v>73.74</v>
      </c>
      <c r="M307" s="8" t="n">
        <f aca="false">ROUND((J307+K307+L307)/3,3)</f>
        <v>73.651</v>
      </c>
    </row>
    <row r="308" customFormat="false" ht="12.8" hidden="false" customHeight="false" outlineLevel="0" collapsed="false">
      <c r="A308" s="16" t="s">
        <v>319</v>
      </c>
      <c r="B308" s="17" t="n">
        <v>317.4</v>
      </c>
      <c r="C308" s="3" t="n">
        <f aca="false">D308+E308+F308</f>
        <v>317.4</v>
      </c>
      <c r="D308" s="2" t="n">
        <v>106.1</v>
      </c>
      <c r="E308" s="2" t="n">
        <v>105.3</v>
      </c>
      <c r="F308" s="2" t="n">
        <v>106</v>
      </c>
      <c r="G308" s="4" t="n">
        <v>4.42483333333333</v>
      </c>
      <c r="H308" s="5" t="n">
        <f aca="false">ROUND((B308/(96*G308))*100,3)</f>
        <v>74.72</v>
      </c>
      <c r="I308" s="6" t="n">
        <f aca="false">ROUND((C308/(96*G308))*100,3)</f>
        <v>74.72</v>
      </c>
      <c r="J308" s="7" t="n">
        <f aca="false">ROUND((D308/(32*G308))*100,3)</f>
        <v>74.932</v>
      </c>
      <c r="K308" s="7" t="n">
        <f aca="false">ROUND((E308/(32*G308))*100,3)</f>
        <v>74.367</v>
      </c>
      <c r="L308" s="7" t="n">
        <f aca="false">ROUND((F308/(32*G308))*100,3)</f>
        <v>74.862</v>
      </c>
      <c r="M308" s="8" t="n">
        <f aca="false">ROUND((J308+K308+L308)/3,3)</f>
        <v>74.72</v>
      </c>
    </row>
    <row r="309" customFormat="false" ht="12.8" hidden="false" customHeight="false" outlineLevel="0" collapsed="false">
      <c r="A309" s="16" t="s">
        <v>320</v>
      </c>
      <c r="B309" s="17" t="n">
        <v>314</v>
      </c>
      <c r="C309" s="3" t="n">
        <f aca="false">D309+E309+F309</f>
        <v>314</v>
      </c>
      <c r="D309" s="2" t="n">
        <v>104.8</v>
      </c>
      <c r="E309" s="2" t="n">
        <v>104.6</v>
      </c>
      <c r="F309" s="2" t="n">
        <v>104.6</v>
      </c>
      <c r="G309" s="4" t="n">
        <v>4.45088333333333</v>
      </c>
      <c r="H309" s="5" t="n">
        <f aca="false">ROUND((B309/(96*G309))*100,3)</f>
        <v>73.487</v>
      </c>
      <c r="I309" s="6" t="n">
        <f aca="false">ROUND((C309/(96*G309))*100,3)</f>
        <v>73.487</v>
      </c>
      <c r="J309" s="7" t="n">
        <f aca="false">ROUND((D309/(32*G309))*100,3)</f>
        <v>73.581</v>
      </c>
      <c r="K309" s="7" t="n">
        <f aca="false">ROUND((E309/(32*G309))*100,3)</f>
        <v>73.44</v>
      </c>
      <c r="L309" s="7" t="n">
        <f aca="false">ROUND((F309/(32*G309))*100,3)</f>
        <v>73.44</v>
      </c>
      <c r="M309" s="8" t="n">
        <f aca="false">ROUND((J309+K309+L309)/3,3)</f>
        <v>73.487</v>
      </c>
    </row>
    <row r="310" customFormat="false" ht="12.8" hidden="false" customHeight="false" outlineLevel="0" collapsed="false">
      <c r="A310" s="16" t="s">
        <v>321</v>
      </c>
      <c r="B310" s="17" t="n">
        <v>301.9</v>
      </c>
      <c r="C310" s="3" t="n">
        <f aca="false">D310+E310+F310</f>
        <v>301.9</v>
      </c>
      <c r="D310" s="2" t="n">
        <v>100.7</v>
      </c>
      <c r="E310" s="2" t="n">
        <v>100.5</v>
      </c>
      <c r="F310" s="2" t="n">
        <v>100.7</v>
      </c>
      <c r="G310" s="4" t="n">
        <v>4.22308333333333</v>
      </c>
      <c r="H310" s="5" t="n">
        <f aca="false">ROUND((B310/(96*G310))*100,3)</f>
        <v>74.467</v>
      </c>
      <c r="I310" s="6" t="n">
        <f aca="false">ROUND((C310/(96*G310))*100,3)</f>
        <v>74.467</v>
      </c>
      <c r="J310" s="7" t="n">
        <f aca="false">ROUND((D310/(32*G310))*100,3)</f>
        <v>74.516</v>
      </c>
      <c r="K310" s="7" t="n">
        <f aca="false">ROUND((E310/(32*G310))*100,3)</f>
        <v>74.368</v>
      </c>
      <c r="L310" s="7" t="n">
        <f aca="false">ROUND((F310/(32*G310))*100,3)</f>
        <v>74.516</v>
      </c>
      <c r="M310" s="8" t="n">
        <f aca="false">ROUND((J310+K310+L310)/3,3)</f>
        <v>74.467</v>
      </c>
    </row>
    <row r="311" customFormat="false" ht="12.8" hidden="false" customHeight="false" outlineLevel="0" collapsed="false">
      <c r="A311" s="16" t="s">
        <v>322</v>
      </c>
      <c r="B311" s="17" t="n">
        <v>319.6</v>
      </c>
      <c r="C311" s="3" t="n">
        <f aca="false">D311+E311+F311</f>
        <v>319.6</v>
      </c>
      <c r="D311" s="2" t="n">
        <v>106.8</v>
      </c>
      <c r="E311" s="2" t="n">
        <v>106.8</v>
      </c>
      <c r="F311" s="2" t="n">
        <v>106</v>
      </c>
      <c r="G311" s="4" t="n">
        <v>4.67461666666667</v>
      </c>
      <c r="H311" s="5" t="n">
        <f aca="false">ROUND((B311/(96*G311))*100,3)</f>
        <v>71.218</v>
      </c>
      <c r="I311" s="6" t="n">
        <f aca="false">ROUND((C311/(96*G311))*100,3)</f>
        <v>71.218</v>
      </c>
      <c r="J311" s="7" t="n">
        <f aca="false">ROUND((D311/(32*G311))*100,3)</f>
        <v>71.396</v>
      </c>
      <c r="K311" s="7" t="n">
        <f aca="false">ROUND((E311/(32*G311))*100,3)</f>
        <v>71.396</v>
      </c>
      <c r="L311" s="7" t="n">
        <f aca="false">ROUND((F311/(32*G311))*100,3)</f>
        <v>70.861</v>
      </c>
      <c r="M311" s="8" t="n">
        <f aca="false">ROUND((J311+K311+L311)/3,3)</f>
        <v>71.218</v>
      </c>
    </row>
    <row r="312" customFormat="false" ht="12.8" hidden="false" customHeight="false" outlineLevel="0" collapsed="false">
      <c r="A312" s="16" t="s">
        <v>323</v>
      </c>
      <c r="B312" s="17" t="n">
        <v>266.1</v>
      </c>
      <c r="C312" s="3" t="n">
        <f aca="false">D312+E312+F312</f>
        <v>266.1</v>
      </c>
      <c r="D312" s="2" t="n">
        <v>88.8</v>
      </c>
      <c r="E312" s="2" t="n">
        <v>88.5</v>
      </c>
      <c r="F312" s="2" t="n">
        <v>88.8</v>
      </c>
      <c r="G312" s="4" t="n">
        <v>3.2987</v>
      </c>
      <c r="H312" s="5" t="n">
        <f aca="false">ROUND((B312/(96*G312))*100,3)</f>
        <v>84.029</v>
      </c>
      <c r="I312" s="6" t="n">
        <f aca="false">ROUND((C312/(96*G312))*100,3)</f>
        <v>84.029</v>
      </c>
      <c r="J312" s="7" t="n">
        <f aca="false">ROUND((D312/(32*G312))*100,3)</f>
        <v>84.124</v>
      </c>
      <c r="K312" s="7" t="n">
        <f aca="false">ROUND((E312/(32*G312))*100,3)</f>
        <v>83.84</v>
      </c>
      <c r="L312" s="7" t="n">
        <f aca="false">ROUND((F312/(32*G312))*100,3)</f>
        <v>84.124</v>
      </c>
      <c r="M312" s="8" t="n">
        <f aca="false">ROUND((J312+K312+L312)/3,3)</f>
        <v>84.029</v>
      </c>
    </row>
    <row r="313" customFormat="false" ht="12.8" hidden="false" customHeight="false" outlineLevel="0" collapsed="false">
      <c r="A313" s="16" t="s">
        <v>324</v>
      </c>
      <c r="B313" s="17" t="n">
        <v>110.5</v>
      </c>
      <c r="C313" s="3" t="n">
        <f aca="false">D313+E313+F313</f>
        <v>110.5</v>
      </c>
      <c r="D313" s="2" t="n">
        <v>34</v>
      </c>
      <c r="E313" s="2" t="n">
        <v>33.3</v>
      </c>
      <c r="F313" s="2" t="n">
        <v>43.2</v>
      </c>
      <c r="G313" s="4" t="n">
        <v>1.94348333333333</v>
      </c>
      <c r="H313" s="5" t="n">
        <f aca="false">ROUND((B313/(96*G313))*100,3)</f>
        <v>59.226</v>
      </c>
      <c r="I313" s="6" t="n">
        <f aca="false">ROUND((C313/(96*G313))*100,3)</f>
        <v>59.226</v>
      </c>
      <c r="J313" s="7" t="n">
        <f aca="false">ROUND((D313/(32*G313))*100,3)</f>
        <v>54.67</v>
      </c>
      <c r="K313" s="7" t="n">
        <f aca="false">ROUND((E313/(32*G313))*100,3)</f>
        <v>53.544</v>
      </c>
      <c r="L313" s="7" t="n">
        <f aca="false">ROUND((F313/(32*G313))*100,3)</f>
        <v>69.463</v>
      </c>
      <c r="M313" s="8" t="n">
        <f aca="false">ROUND((J313+K313+L313)/3,3)</f>
        <v>59.226</v>
      </c>
    </row>
    <row r="314" customFormat="false" ht="12.8" hidden="false" customHeight="false" outlineLevel="0" collapsed="false">
      <c r="A314" s="16" t="s">
        <v>325</v>
      </c>
      <c r="B314" s="17" t="n">
        <v>58.3</v>
      </c>
      <c r="C314" s="3" t="n">
        <f aca="false">D314+E314+F314</f>
        <v>58.3</v>
      </c>
      <c r="D314" s="2" t="n">
        <v>19.5</v>
      </c>
      <c r="E314" s="2" t="n">
        <v>19.6</v>
      </c>
      <c r="F314" s="2" t="n">
        <v>19.2</v>
      </c>
      <c r="G314" s="4" t="n">
        <v>0.74505</v>
      </c>
      <c r="H314" s="5" t="n">
        <f aca="false">ROUND((B314/(96*G314))*100,3)</f>
        <v>81.51</v>
      </c>
      <c r="I314" s="6" t="n">
        <f aca="false">ROUND((C314/(96*G314))*100,3)</f>
        <v>81.51</v>
      </c>
      <c r="J314" s="7" t="n">
        <f aca="false">ROUND((D314/(32*G314))*100,3)</f>
        <v>81.79</v>
      </c>
      <c r="K314" s="7" t="n">
        <f aca="false">ROUND((E314/(32*G314))*100,3)</f>
        <v>82.209</v>
      </c>
      <c r="L314" s="7" t="n">
        <f aca="false">ROUND((F314/(32*G314))*100,3)</f>
        <v>80.532</v>
      </c>
      <c r="M314" s="8" t="n">
        <f aca="false">ROUND((J314+K314+L314)/3,3)</f>
        <v>81.51</v>
      </c>
    </row>
    <row r="315" customFormat="false" ht="12.8" hidden="false" customHeight="false" outlineLevel="0" collapsed="false">
      <c r="A315" s="16" t="s">
        <v>326</v>
      </c>
      <c r="B315" s="17" t="n">
        <v>143.3</v>
      </c>
      <c r="C315" s="3" t="n">
        <f aca="false">D315+E315+F315</f>
        <v>143.3</v>
      </c>
      <c r="D315" s="2" t="n">
        <v>47.9</v>
      </c>
      <c r="E315" s="2" t="n">
        <v>47.9</v>
      </c>
      <c r="F315" s="2" t="n">
        <v>47.5</v>
      </c>
      <c r="G315" s="4" t="n">
        <v>2.04946666666667</v>
      </c>
      <c r="H315" s="5" t="n">
        <f aca="false">ROUND((B315/(96*G315))*100,3)</f>
        <v>72.834</v>
      </c>
      <c r="I315" s="6" t="n">
        <f aca="false">ROUND((C315/(96*G315))*100,3)</f>
        <v>72.834</v>
      </c>
      <c r="J315" s="7" t="n">
        <f aca="false">ROUND((D315/(32*G315))*100,3)</f>
        <v>73.037</v>
      </c>
      <c r="K315" s="7" t="n">
        <f aca="false">ROUND((E315/(32*G315))*100,3)</f>
        <v>73.037</v>
      </c>
      <c r="L315" s="7" t="n">
        <f aca="false">ROUND((F315/(32*G315))*100,3)</f>
        <v>72.427</v>
      </c>
      <c r="M315" s="8" t="n">
        <f aca="false">ROUND((J315+K315+L315)/3,3)</f>
        <v>72.834</v>
      </c>
    </row>
    <row r="316" customFormat="false" ht="12.8" hidden="false" customHeight="false" outlineLevel="0" collapsed="false">
      <c r="A316" s="16" t="s">
        <v>327</v>
      </c>
      <c r="B316" s="17" t="n">
        <v>137.3</v>
      </c>
      <c r="C316" s="3" t="n">
        <f aca="false">D316+E316+F316</f>
        <v>137.3</v>
      </c>
      <c r="D316" s="2" t="n">
        <v>46</v>
      </c>
      <c r="E316" s="2" t="n">
        <v>46</v>
      </c>
      <c r="F316" s="2" t="n">
        <v>45.3</v>
      </c>
      <c r="G316" s="4" t="n">
        <v>1.91836666666667</v>
      </c>
      <c r="H316" s="5" t="n">
        <f aca="false">ROUND((B316/(96*G316))*100,3)</f>
        <v>74.553</v>
      </c>
      <c r="I316" s="6" t="n">
        <f aca="false">ROUND((C316/(96*G316))*100,3)</f>
        <v>74.553</v>
      </c>
      <c r="J316" s="7" t="n">
        <f aca="false">ROUND((D316/(32*G316))*100,3)</f>
        <v>74.934</v>
      </c>
      <c r="K316" s="7" t="n">
        <f aca="false">ROUND((E316/(32*G316))*100,3)</f>
        <v>74.934</v>
      </c>
      <c r="L316" s="7" t="n">
        <f aca="false">ROUND((F316/(32*G316))*100,3)</f>
        <v>73.793</v>
      </c>
      <c r="M316" s="8" t="n">
        <f aca="false">ROUND((J316+K316+L316)/3,3)</f>
        <v>74.554</v>
      </c>
    </row>
    <row r="317" customFormat="false" ht="12.8" hidden="false" customHeight="false" outlineLevel="0" collapsed="false">
      <c r="A317" s="16" t="s">
        <v>328</v>
      </c>
      <c r="B317" s="17" t="n">
        <v>55.6</v>
      </c>
      <c r="C317" s="3" t="n">
        <f aca="false">D317+E317+F317</f>
        <v>55.6</v>
      </c>
      <c r="D317" s="2" t="n">
        <v>18.7</v>
      </c>
      <c r="E317" s="2" t="n">
        <v>18.8</v>
      </c>
      <c r="F317" s="2" t="n">
        <v>18.1</v>
      </c>
      <c r="G317" s="4" t="n">
        <v>0.8514</v>
      </c>
      <c r="H317" s="5" t="n">
        <f aca="false">ROUND((B317/(96*G317))*100,3)</f>
        <v>68.025</v>
      </c>
      <c r="I317" s="6" t="n">
        <f aca="false">ROUND((C317/(96*G317))*100,3)</f>
        <v>68.025</v>
      </c>
      <c r="J317" s="7" t="n">
        <f aca="false">ROUND((D317/(32*G317))*100,3)</f>
        <v>68.637</v>
      </c>
      <c r="K317" s="7" t="n">
        <f aca="false">ROUND((E317/(32*G317))*100,3)</f>
        <v>69.004</v>
      </c>
      <c r="L317" s="7" t="n">
        <f aca="false">ROUND((F317/(32*G317))*100,3)</f>
        <v>66.435</v>
      </c>
      <c r="M317" s="8" t="n">
        <f aca="false">ROUND((J317+K317+L317)/3,3)</f>
        <v>68.025</v>
      </c>
    </row>
    <row r="318" customFormat="false" ht="12.8" hidden="false" customHeight="false" outlineLevel="0" collapsed="false">
      <c r="A318" s="16" t="s">
        <v>329</v>
      </c>
      <c r="B318" s="17" t="n">
        <v>183.8</v>
      </c>
      <c r="C318" s="3" t="n">
        <f aca="false">D318+E318+F318</f>
        <v>183.8</v>
      </c>
      <c r="D318" s="2" t="n">
        <v>61.5</v>
      </c>
      <c r="E318" s="2" t="n">
        <v>61.4</v>
      </c>
      <c r="F318" s="2" t="n">
        <v>60.9</v>
      </c>
      <c r="G318" s="4" t="n">
        <v>2.2103</v>
      </c>
      <c r="H318" s="5" t="n">
        <f aca="false">ROUND((B318/(96*G318))*100,3)</f>
        <v>86.621</v>
      </c>
      <c r="I318" s="6" t="n">
        <f aca="false">ROUND((C318/(96*G318))*100,3)</f>
        <v>86.621</v>
      </c>
      <c r="J318" s="7" t="n">
        <f aca="false">ROUND((D318/(32*G318))*100,3)</f>
        <v>86.951</v>
      </c>
      <c r="K318" s="7" t="n">
        <f aca="false">ROUND((E318/(32*G318))*100,3)</f>
        <v>86.809</v>
      </c>
      <c r="L318" s="7" t="n">
        <f aca="false">ROUND((F318/(32*G318))*100,3)</f>
        <v>86.103</v>
      </c>
      <c r="M318" s="8" t="n">
        <f aca="false">ROUND((J318+K318+L318)/3,3)</f>
        <v>86.621</v>
      </c>
    </row>
    <row r="319" customFormat="false" ht="12.8" hidden="false" customHeight="false" outlineLevel="0" collapsed="false">
      <c r="A319" s="16" t="s">
        <v>330</v>
      </c>
      <c r="B319" s="17" t="n">
        <v>370.7</v>
      </c>
      <c r="C319" s="3" t="n">
        <f aca="false">D319+E319+F319</f>
        <v>370.7</v>
      </c>
      <c r="D319" s="2" t="n">
        <v>124.4</v>
      </c>
      <c r="E319" s="2" t="n">
        <v>123.2</v>
      </c>
      <c r="F319" s="2" t="n">
        <v>123.1</v>
      </c>
      <c r="G319" s="4" t="n">
        <v>5.11601666666667</v>
      </c>
      <c r="H319" s="5" t="n">
        <f aca="false">ROUND((B319/(96*G319))*100,3)</f>
        <v>75.478</v>
      </c>
      <c r="I319" s="6" t="n">
        <f aca="false">ROUND((C319/(96*G319))*100,3)</f>
        <v>75.478</v>
      </c>
      <c r="J319" s="7" t="n">
        <f aca="false">ROUND((D319/(32*G319))*100,3)</f>
        <v>75.987</v>
      </c>
      <c r="K319" s="7" t="n">
        <f aca="false">ROUND((E319/(32*G319))*100,3)</f>
        <v>75.254</v>
      </c>
      <c r="L319" s="7" t="n">
        <f aca="false">ROUND((F319/(32*G319))*100,3)</f>
        <v>75.193</v>
      </c>
      <c r="M319" s="8" t="n">
        <f aca="false">ROUND((J319+K319+L319)/3,3)</f>
        <v>75.478</v>
      </c>
    </row>
    <row r="320" customFormat="false" ht="12.8" hidden="false" customHeight="false" outlineLevel="0" collapsed="false">
      <c r="A320" s="16" t="s">
        <v>331</v>
      </c>
      <c r="B320" s="17" t="n">
        <v>370.9</v>
      </c>
      <c r="C320" s="3" t="n">
        <f aca="false">D320+E320+F320</f>
        <v>370.9</v>
      </c>
      <c r="D320" s="2" t="n">
        <v>124.7</v>
      </c>
      <c r="E320" s="2" t="n">
        <v>123.2</v>
      </c>
      <c r="F320" s="2" t="n">
        <v>123</v>
      </c>
      <c r="G320" s="4" t="n">
        <v>5.13923333333333</v>
      </c>
      <c r="H320" s="5" t="n">
        <f aca="false">ROUND((B320/(96*G320))*100,3)</f>
        <v>75.177</v>
      </c>
      <c r="I320" s="6" t="n">
        <f aca="false">ROUND((C320/(96*G320))*100,3)</f>
        <v>75.177</v>
      </c>
      <c r="J320" s="7" t="n">
        <f aca="false">ROUND((D320/(32*G320))*100,3)</f>
        <v>75.826</v>
      </c>
      <c r="K320" s="7" t="n">
        <f aca="false">ROUND((E320/(32*G320))*100,3)</f>
        <v>74.914</v>
      </c>
      <c r="L320" s="7" t="n">
        <f aca="false">ROUND((F320/(32*G320))*100,3)</f>
        <v>74.792</v>
      </c>
      <c r="M320" s="8" t="n">
        <f aca="false">ROUND((J320+K320+L320)/3,3)</f>
        <v>75.177</v>
      </c>
    </row>
    <row r="321" customFormat="false" ht="12.8" hidden="false" customHeight="false" outlineLevel="0" collapsed="false">
      <c r="A321" s="16" t="s">
        <v>332</v>
      </c>
      <c r="B321" s="17" t="n">
        <v>280.9</v>
      </c>
      <c r="C321" s="3" t="n">
        <f aca="false">D321+E321+F321</f>
        <v>280.9</v>
      </c>
      <c r="D321" s="2" t="n">
        <v>94.1</v>
      </c>
      <c r="E321" s="2" t="n">
        <v>93.7</v>
      </c>
      <c r="F321" s="2" t="n">
        <v>93.1</v>
      </c>
      <c r="G321" s="4" t="n">
        <v>4.69798333333333</v>
      </c>
      <c r="H321" s="5" t="n">
        <f aca="false">ROUND((B321/(96*G321))*100,3)</f>
        <v>62.283</v>
      </c>
      <c r="I321" s="6" t="n">
        <f aca="false">ROUND((C321/(96*G321))*100,3)</f>
        <v>62.283</v>
      </c>
      <c r="J321" s="7" t="n">
        <f aca="false">ROUND((D321/(32*G321))*100,3)</f>
        <v>62.593</v>
      </c>
      <c r="K321" s="7" t="n">
        <f aca="false">ROUND((E321/(32*G321))*100,3)</f>
        <v>62.327</v>
      </c>
      <c r="L321" s="7" t="n">
        <f aca="false">ROUND((F321/(32*G321))*100,3)</f>
        <v>61.928</v>
      </c>
      <c r="M321" s="8" t="n">
        <f aca="false">ROUND((J321+K321+L321)/3,3)</f>
        <v>62.283</v>
      </c>
    </row>
    <row r="322" customFormat="false" ht="12.8" hidden="false" customHeight="false" outlineLevel="0" collapsed="false">
      <c r="A322" s="16" t="s">
        <v>333</v>
      </c>
      <c r="B322" s="17" t="n">
        <v>359.4</v>
      </c>
      <c r="C322" s="3" t="n">
        <f aca="false">D322+E322+F322</f>
        <v>359.4</v>
      </c>
      <c r="D322" s="2" t="n">
        <v>120.7</v>
      </c>
      <c r="E322" s="2" t="n">
        <v>119.6</v>
      </c>
      <c r="F322" s="2" t="n">
        <v>119.1</v>
      </c>
      <c r="G322" s="4" t="n">
        <v>4.94548333333333</v>
      </c>
      <c r="H322" s="5" t="n">
        <f aca="false">ROUND((B322/(96*G322))*100,3)</f>
        <v>75.7</v>
      </c>
      <c r="I322" s="6" t="n">
        <f aca="false">ROUND((C322/(96*G322))*100,3)</f>
        <v>75.7</v>
      </c>
      <c r="J322" s="7" t="n">
        <f aca="false">ROUND((D322/(32*G322))*100,3)</f>
        <v>76.269</v>
      </c>
      <c r="K322" s="7" t="n">
        <f aca="false">ROUND((E322/(32*G322))*100,3)</f>
        <v>75.574</v>
      </c>
      <c r="L322" s="7" t="n">
        <f aca="false">ROUND((F322/(32*G322))*100,3)</f>
        <v>75.258</v>
      </c>
      <c r="M322" s="8" t="n">
        <f aca="false">ROUND((J322+K322+L322)/3,3)</f>
        <v>75.7</v>
      </c>
    </row>
    <row r="323" customFormat="false" ht="12.8" hidden="false" customHeight="false" outlineLevel="0" collapsed="false">
      <c r="A323" s="16" t="s">
        <v>334</v>
      </c>
      <c r="B323" s="17" t="n">
        <v>349.9</v>
      </c>
      <c r="C323" s="3" t="n">
        <f aca="false">D323+E323+F323</f>
        <v>349.9</v>
      </c>
      <c r="D323" s="2" t="n">
        <v>117.7</v>
      </c>
      <c r="E323" s="2" t="n">
        <v>116.4</v>
      </c>
      <c r="F323" s="2" t="n">
        <v>115.8</v>
      </c>
      <c r="G323" s="4" t="n">
        <v>4.8584</v>
      </c>
      <c r="H323" s="5" t="n">
        <f aca="false">ROUND((B323/(96*G323))*100,3)</f>
        <v>75.02</v>
      </c>
      <c r="I323" s="6" t="n">
        <f aca="false">ROUND((C323/(96*G323))*100,3)</f>
        <v>75.02</v>
      </c>
      <c r="J323" s="7" t="n">
        <f aca="false">ROUND((D323/(32*G323))*100,3)</f>
        <v>75.707</v>
      </c>
      <c r="K323" s="7" t="n">
        <f aca="false">ROUND((E323/(32*G323))*100,3)</f>
        <v>74.87</v>
      </c>
      <c r="L323" s="7" t="n">
        <f aca="false">ROUND((F323/(32*G323))*100,3)</f>
        <v>74.484</v>
      </c>
      <c r="M323" s="8" t="n">
        <f aca="false">ROUND((J323+K323+L323)/3,3)</f>
        <v>75.02</v>
      </c>
    </row>
    <row r="324" customFormat="false" ht="12.8" hidden="false" customHeight="false" outlineLevel="0" collapsed="false">
      <c r="A324" s="16" t="s">
        <v>335</v>
      </c>
      <c r="B324" s="17" t="n">
        <v>224.2</v>
      </c>
      <c r="C324" s="3" t="n">
        <f aca="false">D324+E324+F324</f>
        <v>224.2</v>
      </c>
      <c r="D324" s="2" t="n">
        <v>74.9</v>
      </c>
      <c r="E324" s="2" t="n">
        <v>74.8</v>
      </c>
      <c r="F324" s="2" t="n">
        <v>74.5</v>
      </c>
      <c r="G324" s="4" t="n">
        <v>2.67575</v>
      </c>
      <c r="H324" s="5" t="n">
        <f aca="false">ROUND((B324/(96*G324))*100,3)</f>
        <v>87.281</v>
      </c>
      <c r="I324" s="6" t="n">
        <f aca="false">ROUND((C324/(96*G324))*100,3)</f>
        <v>87.281</v>
      </c>
      <c r="J324" s="7" t="n">
        <f aca="false">ROUND((D324/(32*G324))*100,3)</f>
        <v>87.475</v>
      </c>
      <c r="K324" s="7" t="n">
        <f aca="false">ROUND((E324/(32*G324))*100,3)</f>
        <v>87.359</v>
      </c>
      <c r="L324" s="7" t="n">
        <f aca="false">ROUND((F324/(32*G324))*100,3)</f>
        <v>87.008</v>
      </c>
      <c r="M324" s="8" t="n">
        <f aca="false">ROUND((J324+K324+L324)/3,3)</f>
        <v>87.281</v>
      </c>
    </row>
    <row r="325" customFormat="false" ht="12.8" hidden="false" customHeight="false" outlineLevel="0" collapsed="false">
      <c r="A325" s="16" t="s">
        <v>336</v>
      </c>
      <c r="B325" s="17" t="n">
        <v>345.3</v>
      </c>
      <c r="C325" s="3" t="n">
        <f aca="false">D325+E325+F325</f>
        <v>345.3</v>
      </c>
      <c r="D325" s="2" t="n">
        <v>115.8</v>
      </c>
      <c r="E325" s="2" t="n">
        <v>114.9</v>
      </c>
      <c r="F325" s="2" t="n">
        <v>114.6</v>
      </c>
      <c r="G325" s="4" t="n">
        <v>4.98585</v>
      </c>
      <c r="H325" s="5" t="n">
        <f aca="false">ROUND((B325/(96*G325))*100,3)</f>
        <v>72.142</v>
      </c>
      <c r="I325" s="6" t="n">
        <f aca="false">ROUND((C325/(96*G325))*100,3)</f>
        <v>72.142</v>
      </c>
      <c r="J325" s="7" t="n">
        <f aca="false">ROUND((D325/(32*G325))*100,3)</f>
        <v>72.58</v>
      </c>
      <c r="K325" s="7" t="n">
        <f aca="false">ROUND((E325/(32*G325))*100,3)</f>
        <v>72.016</v>
      </c>
      <c r="L325" s="7" t="n">
        <f aca="false">ROUND((F325/(32*G325))*100,3)</f>
        <v>71.828</v>
      </c>
      <c r="M325" s="8" t="n">
        <f aca="false">ROUND((J325+K325+L325)/3,3)</f>
        <v>72.141</v>
      </c>
    </row>
    <row r="326" customFormat="false" ht="12.8" hidden="false" customHeight="false" outlineLevel="0" collapsed="false">
      <c r="A326" s="16" t="s">
        <v>337</v>
      </c>
      <c r="B326" s="17" t="n">
        <v>377.9</v>
      </c>
      <c r="C326" s="3" t="n">
        <f aca="false">D326+E326+F326</f>
        <v>377.9</v>
      </c>
      <c r="D326" s="2" t="n">
        <v>126.7</v>
      </c>
      <c r="E326" s="2" t="n">
        <v>125.7</v>
      </c>
      <c r="F326" s="2" t="n">
        <v>125.5</v>
      </c>
      <c r="G326" s="4" t="n">
        <v>5.17028333333333</v>
      </c>
      <c r="H326" s="5" t="n">
        <f aca="false">ROUND((B326/(96*G326))*100,3)</f>
        <v>76.136</v>
      </c>
      <c r="I326" s="6" t="n">
        <f aca="false">ROUND((C326/(96*G326))*100,3)</f>
        <v>76.136</v>
      </c>
      <c r="J326" s="7" t="n">
        <f aca="false">ROUND((D326/(32*G326))*100,3)</f>
        <v>76.579</v>
      </c>
      <c r="K326" s="7" t="n">
        <f aca="false">ROUND((E326/(32*G326))*100,3)</f>
        <v>75.975</v>
      </c>
      <c r="L326" s="7" t="n">
        <f aca="false">ROUND((F326/(32*G326))*100,3)</f>
        <v>75.854</v>
      </c>
      <c r="M326" s="8" t="n">
        <f aca="false">ROUND((J326+K326+L326)/3,3)</f>
        <v>76.136</v>
      </c>
    </row>
    <row r="327" customFormat="false" ht="12.8" hidden="false" customHeight="false" outlineLevel="0" collapsed="false">
      <c r="A327" s="16" t="s">
        <v>338</v>
      </c>
      <c r="B327" s="17" t="n">
        <v>293.1</v>
      </c>
      <c r="C327" s="3" t="n">
        <f aca="false">D327+E327+F327</f>
        <v>293.1</v>
      </c>
      <c r="D327" s="2" t="n">
        <v>98.4</v>
      </c>
      <c r="E327" s="2" t="n">
        <v>97.7</v>
      </c>
      <c r="F327" s="2" t="n">
        <v>97</v>
      </c>
      <c r="G327" s="4" t="n">
        <v>3.4893</v>
      </c>
      <c r="H327" s="5" t="n">
        <f aca="false">ROUND((B327/(96*G327))*100,3)</f>
        <v>87.5</v>
      </c>
      <c r="I327" s="6" t="n">
        <f aca="false">ROUND((C327/(96*G327))*100,3)</f>
        <v>87.5</v>
      </c>
      <c r="J327" s="7" t="n">
        <f aca="false">ROUND((D327/(32*G327))*100,3)</f>
        <v>88.127</v>
      </c>
      <c r="K327" s="7" t="n">
        <f aca="false">ROUND((E327/(32*G327))*100,3)</f>
        <v>87.5</v>
      </c>
      <c r="L327" s="7" t="n">
        <f aca="false">ROUND((F327/(32*G327))*100,3)</f>
        <v>86.873</v>
      </c>
      <c r="M327" s="8" t="n">
        <f aca="false">ROUND((J327+K327+L327)/3,3)</f>
        <v>87.5</v>
      </c>
    </row>
    <row r="328" customFormat="false" ht="12.8" hidden="false" customHeight="false" outlineLevel="0" collapsed="false">
      <c r="A328" s="16" t="s">
        <v>339</v>
      </c>
      <c r="B328" s="17" t="n">
        <v>354.7</v>
      </c>
      <c r="C328" s="3" t="n">
        <f aca="false">D328+E328+F328</f>
        <v>354.7</v>
      </c>
      <c r="D328" s="2" t="n">
        <v>119.1</v>
      </c>
      <c r="E328" s="2" t="n">
        <v>118.2</v>
      </c>
      <c r="F328" s="2" t="n">
        <v>117.4</v>
      </c>
      <c r="G328" s="4" t="n">
        <v>4.83963333333333</v>
      </c>
      <c r="H328" s="5" t="n">
        <f aca="false">ROUND((B328/(96*G328))*100,3)</f>
        <v>76.344</v>
      </c>
      <c r="I328" s="6" t="n">
        <f aca="false">ROUND((C328/(96*G328))*100,3)</f>
        <v>76.344</v>
      </c>
      <c r="J328" s="7" t="n">
        <f aca="false">ROUND((D328/(32*G328))*100,3)</f>
        <v>76.904</v>
      </c>
      <c r="K328" s="7" t="n">
        <f aca="false">ROUND((E328/(32*G328))*100,3)</f>
        <v>76.323</v>
      </c>
      <c r="L328" s="7" t="n">
        <f aca="false">ROUND((F328/(32*G328))*100,3)</f>
        <v>75.806</v>
      </c>
      <c r="M328" s="8" t="n">
        <f aca="false">ROUND((J328+K328+L328)/3,3)</f>
        <v>76.344</v>
      </c>
    </row>
    <row r="329" customFormat="false" ht="12.8" hidden="false" customHeight="false" outlineLevel="0" collapsed="false">
      <c r="A329" s="16" t="s">
        <v>340</v>
      </c>
      <c r="B329" s="17" t="n">
        <v>126.6</v>
      </c>
      <c r="C329" s="3" t="n">
        <f aca="false">D329+E329+F329</f>
        <v>126.6</v>
      </c>
      <c r="D329" s="2" t="n">
        <v>42.3</v>
      </c>
      <c r="E329" s="2" t="n">
        <v>42.4</v>
      </c>
      <c r="F329" s="2" t="n">
        <v>41.9</v>
      </c>
      <c r="G329" s="4" t="n">
        <v>2.44938333333333</v>
      </c>
      <c r="H329" s="5" t="n">
        <f aca="false">ROUND((B329/(96*G329))*100,3)</f>
        <v>53.84</v>
      </c>
      <c r="I329" s="6" t="n">
        <f aca="false">ROUND((C329/(96*G329))*100,3)</f>
        <v>53.84</v>
      </c>
      <c r="J329" s="7" t="n">
        <f aca="false">ROUND((D329/(32*G329))*100,3)</f>
        <v>53.968</v>
      </c>
      <c r="K329" s="7" t="n">
        <f aca="false">ROUND((E329/(32*G329))*100,3)</f>
        <v>54.095</v>
      </c>
      <c r="L329" s="7" t="n">
        <f aca="false">ROUND((F329/(32*G329))*100,3)</f>
        <v>53.457</v>
      </c>
      <c r="M329" s="8" t="n">
        <f aca="false">ROUND((J329+K329+L329)/3,3)</f>
        <v>53.84</v>
      </c>
    </row>
    <row r="330" customFormat="false" ht="12.8" hidden="false" customHeight="false" outlineLevel="0" collapsed="false">
      <c r="A330" s="16" t="s">
        <v>341</v>
      </c>
      <c r="B330" s="17" t="n">
        <v>83.2</v>
      </c>
      <c r="C330" s="3" t="n">
        <f aca="false">D330+E330+F330</f>
        <v>83.2</v>
      </c>
      <c r="D330" s="2" t="n">
        <v>27.9</v>
      </c>
      <c r="E330" s="2" t="n">
        <v>27.9</v>
      </c>
      <c r="F330" s="2" t="n">
        <v>27.4</v>
      </c>
      <c r="G330" s="4" t="n">
        <v>0.945783333333333</v>
      </c>
      <c r="H330" s="5" t="n">
        <f aca="false">ROUND((B330/(96*G330))*100,3)</f>
        <v>91.635</v>
      </c>
      <c r="I330" s="6" t="n">
        <f aca="false">ROUND((C330/(96*G330))*100,3)</f>
        <v>91.635</v>
      </c>
      <c r="J330" s="7" t="n">
        <f aca="false">ROUND((D330/(32*G330))*100,3)</f>
        <v>92.185</v>
      </c>
      <c r="K330" s="7" t="n">
        <f aca="false">ROUND((E330/(32*G330))*100,3)</f>
        <v>92.185</v>
      </c>
      <c r="L330" s="7" t="n">
        <f aca="false">ROUND((F330/(32*G330))*100,3)</f>
        <v>90.533</v>
      </c>
      <c r="M330" s="8" t="n">
        <f aca="false">ROUND((J330+K330+L330)/3,3)</f>
        <v>91.634</v>
      </c>
    </row>
    <row r="331" customFormat="false" ht="12.8" hidden="false" customHeight="false" outlineLevel="0" collapsed="false">
      <c r="A331" s="16" t="s">
        <v>342</v>
      </c>
      <c r="B331" s="17" t="n">
        <v>414.6</v>
      </c>
      <c r="C331" s="3" t="n">
        <f aca="false">D331+E331+F331</f>
        <v>414.6</v>
      </c>
      <c r="D331" s="2" t="n">
        <v>138.6</v>
      </c>
      <c r="E331" s="2" t="n">
        <v>138.2</v>
      </c>
      <c r="F331" s="2" t="n">
        <v>137.8</v>
      </c>
      <c r="G331" s="4" t="n">
        <v>5.51006666666667</v>
      </c>
      <c r="H331" s="5" t="n">
        <f aca="false">ROUND((B331/(96*G331))*100,3)</f>
        <v>78.379</v>
      </c>
      <c r="I331" s="6" t="n">
        <f aca="false">ROUND((C331/(96*G331))*100,3)</f>
        <v>78.379</v>
      </c>
      <c r="J331" s="7" t="n">
        <f aca="false">ROUND((D331/(32*G331))*100,3)</f>
        <v>78.606</v>
      </c>
      <c r="K331" s="7" t="n">
        <f aca="false">ROUND((E331/(32*G331))*100,3)</f>
        <v>78.379</v>
      </c>
      <c r="L331" s="7" t="n">
        <f aca="false">ROUND((F331/(32*G331))*100,3)</f>
        <v>78.152</v>
      </c>
      <c r="M331" s="8" t="n">
        <f aca="false">ROUND((J331+K331+L331)/3,3)</f>
        <v>78.379</v>
      </c>
    </row>
    <row r="332" customFormat="false" ht="12.8" hidden="false" customHeight="false" outlineLevel="0" collapsed="false">
      <c r="A332" s="16" t="s">
        <v>343</v>
      </c>
      <c r="B332" s="17" t="n">
        <v>409.7</v>
      </c>
      <c r="C332" s="3" t="n">
        <f aca="false">D332+E332+F332</f>
        <v>409.7</v>
      </c>
      <c r="D332" s="2" t="n">
        <v>137</v>
      </c>
      <c r="E332" s="2" t="n">
        <v>136.7</v>
      </c>
      <c r="F332" s="2" t="n">
        <v>136</v>
      </c>
      <c r="G332" s="4" t="n">
        <v>5.40656666666667</v>
      </c>
      <c r="H332" s="5" t="n">
        <f aca="false">ROUND((B332/(96*G332))*100,3)</f>
        <v>78.936</v>
      </c>
      <c r="I332" s="6" t="n">
        <f aca="false">ROUND((C332/(96*G332))*100,3)</f>
        <v>78.936</v>
      </c>
      <c r="J332" s="7" t="n">
        <f aca="false">ROUND((D332/(32*G332))*100,3)</f>
        <v>79.186</v>
      </c>
      <c r="K332" s="7" t="n">
        <f aca="false">ROUND((E332/(32*G332))*100,3)</f>
        <v>79.013</v>
      </c>
      <c r="L332" s="7" t="n">
        <f aca="false">ROUND((F332/(32*G332))*100,3)</f>
        <v>78.608</v>
      </c>
      <c r="M332" s="8" t="n">
        <f aca="false">ROUND((J332+K332+L332)/3,3)</f>
        <v>78.936</v>
      </c>
    </row>
    <row r="333" customFormat="false" ht="12.8" hidden="false" customHeight="false" outlineLevel="0" collapsed="false">
      <c r="A333" s="16" t="s">
        <v>344</v>
      </c>
      <c r="B333" s="17" t="n">
        <v>429.7</v>
      </c>
      <c r="C333" s="3" t="n">
        <f aca="false">D333+E333+F333</f>
        <v>429.7</v>
      </c>
      <c r="D333" s="2" t="n">
        <v>143.7</v>
      </c>
      <c r="E333" s="2" t="n">
        <v>143.4</v>
      </c>
      <c r="F333" s="2" t="n">
        <v>142.6</v>
      </c>
      <c r="G333" s="4" t="n">
        <v>5.733</v>
      </c>
      <c r="H333" s="5" t="n">
        <f aca="false">ROUND((B333/(96*G333))*100,3)</f>
        <v>78.075</v>
      </c>
      <c r="I333" s="6" t="n">
        <f aca="false">ROUND((C333/(96*G333))*100,3)</f>
        <v>78.075</v>
      </c>
      <c r="J333" s="7" t="n">
        <f aca="false">ROUND((D333/(32*G333))*100,3)</f>
        <v>78.329</v>
      </c>
      <c r="K333" s="7" t="n">
        <f aca="false">ROUND((E333/(32*G333))*100,3)</f>
        <v>78.166</v>
      </c>
      <c r="L333" s="7" t="n">
        <f aca="false">ROUND((F333/(32*G333))*100,3)</f>
        <v>77.73</v>
      </c>
      <c r="M333" s="8" t="n">
        <f aca="false">ROUND((J333+K333+L333)/3,3)</f>
        <v>78.075</v>
      </c>
    </row>
    <row r="334" customFormat="false" ht="12.8" hidden="false" customHeight="false" outlineLevel="0" collapsed="false">
      <c r="A334" s="16" t="s">
        <v>345</v>
      </c>
      <c r="B334" s="17" t="n">
        <v>232.4</v>
      </c>
      <c r="C334" s="3" t="n">
        <f aca="false">D334+E334+F334</f>
        <v>232.4</v>
      </c>
      <c r="D334" s="2" t="n">
        <v>77.6</v>
      </c>
      <c r="E334" s="2" t="n">
        <v>77.5</v>
      </c>
      <c r="F334" s="2" t="n">
        <v>77.3</v>
      </c>
      <c r="G334" s="4" t="n">
        <v>2.73078333333333</v>
      </c>
      <c r="H334" s="5" t="n">
        <f aca="false">ROUND((B334/(96*G334))*100,3)</f>
        <v>88.65</v>
      </c>
      <c r="I334" s="6" t="n">
        <f aca="false">ROUND((C334/(96*G334))*100,3)</f>
        <v>88.65</v>
      </c>
      <c r="J334" s="7" t="n">
        <f aca="false">ROUND((D334/(32*G334))*100,3)</f>
        <v>88.802</v>
      </c>
      <c r="K334" s="7" t="n">
        <f aca="false">ROUND((E334/(32*G334))*100,3)</f>
        <v>88.688</v>
      </c>
      <c r="L334" s="7" t="n">
        <f aca="false">ROUND((F334/(32*G334))*100,3)</f>
        <v>88.459</v>
      </c>
      <c r="M334" s="8" t="n">
        <f aca="false">ROUND((J334+K334+L334)/3,3)</f>
        <v>88.65</v>
      </c>
    </row>
    <row r="335" customFormat="false" ht="12.8" hidden="false" customHeight="false" outlineLevel="0" collapsed="false">
      <c r="A335" s="16" t="s">
        <v>346</v>
      </c>
      <c r="B335" s="17" t="n">
        <v>361.2</v>
      </c>
      <c r="C335" s="3" t="n">
        <f aca="false">D335+E335+F335</f>
        <v>361.2</v>
      </c>
      <c r="D335" s="2" t="n">
        <v>120.5</v>
      </c>
      <c r="E335" s="2" t="n">
        <v>120.2</v>
      </c>
      <c r="F335" s="2" t="n">
        <v>120.5</v>
      </c>
      <c r="G335" s="4" t="n">
        <v>3.45055</v>
      </c>
      <c r="H335" s="5" t="n">
        <f aca="false">ROUND((B335/(96*G335))*100,3)</f>
        <v>109.041</v>
      </c>
      <c r="I335" s="6" t="n">
        <f aca="false">ROUND((C335/(96*G335))*100,3)</f>
        <v>109.041</v>
      </c>
      <c r="J335" s="7" t="n">
        <f aca="false">ROUND((D335/(32*G335))*100,3)</f>
        <v>109.131</v>
      </c>
      <c r="K335" s="7" t="n">
        <f aca="false">ROUND((E335/(32*G335))*100,3)</f>
        <v>108.859</v>
      </c>
      <c r="L335" s="7" t="n">
        <f aca="false">ROUND((F335/(32*G335))*100,3)</f>
        <v>109.131</v>
      </c>
      <c r="M335" s="8" t="n">
        <f aca="false">ROUND((J335+K335+L335)/3,3)</f>
        <v>109.04</v>
      </c>
    </row>
    <row r="336" customFormat="false" ht="12.8" hidden="false" customHeight="false" outlineLevel="0" collapsed="false">
      <c r="A336" s="16" t="s">
        <v>347</v>
      </c>
      <c r="B336" s="17" t="n">
        <v>419.5</v>
      </c>
      <c r="C336" s="3" t="n">
        <f aca="false">D336+E336+F336</f>
        <v>419.5</v>
      </c>
      <c r="D336" s="2" t="n">
        <v>140.9</v>
      </c>
      <c r="E336" s="2" t="n">
        <v>139.8</v>
      </c>
      <c r="F336" s="2" t="n">
        <v>138.8</v>
      </c>
      <c r="G336" s="4" t="n">
        <v>5.64978333333333</v>
      </c>
      <c r="H336" s="5" t="n">
        <f aca="false">ROUND((B336/(96*G336))*100,3)</f>
        <v>77.344</v>
      </c>
      <c r="I336" s="6" t="n">
        <f aca="false">ROUND((C336/(96*G336))*100,3)</f>
        <v>77.344</v>
      </c>
      <c r="J336" s="7" t="n">
        <f aca="false">ROUND((D336/(32*G336))*100,3)</f>
        <v>77.934</v>
      </c>
      <c r="K336" s="7" t="n">
        <f aca="false">ROUND((E336/(32*G336))*100,3)</f>
        <v>77.326</v>
      </c>
      <c r="L336" s="7" t="n">
        <f aca="false">ROUND((F336/(32*G336))*100,3)</f>
        <v>76.773</v>
      </c>
      <c r="M336" s="8" t="n">
        <f aca="false">ROUND((J336+K336+L336)/3,3)</f>
        <v>77.344</v>
      </c>
    </row>
    <row r="337" customFormat="false" ht="12.8" hidden="false" customHeight="false" outlineLevel="0" collapsed="false">
      <c r="A337" s="16" t="s">
        <v>348</v>
      </c>
      <c r="B337" s="17" t="n">
        <v>403</v>
      </c>
      <c r="C337" s="3" t="n">
        <f aca="false">D337+E337+F337</f>
        <v>403</v>
      </c>
      <c r="D337" s="2" t="n">
        <v>135.1</v>
      </c>
      <c r="E337" s="2" t="n">
        <v>134.3</v>
      </c>
      <c r="F337" s="2" t="n">
        <v>133.6</v>
      </c>
      <c r="G337" s="4" t="n">
        <v>5.23778333333333</v>
      </c>
      <c r="H337" s="5" t="n">
        <f aca="false">ROUND((B337/(96*G337))*100,3)</f>
        <v>80.147</v>
      </c>
      <c r="I337" s="6" t="n">
        <f aca="false">ROUND((C337/(96*G337))*100,3)</f>
        <v>80.147</v>
      </c>
      <c r="J337" s="7" t="n">
        <f aca="false">ROUND((D337/(32*G337))*100,3)</f>
        <v>80.604</v>
      </c>
      <c r="K337" s="7" t="n">
        <f aca="false">ROUND((E337/(32*G337))*100,3)</f>
        <v>80.127</v>
      </c>
      <c r="L337" s="7" t="n">
        <f aca="false">ROUND((F337/(32*G337))*100,3)</f>
        <v>79.709</v>
      </c>
      <c r="M337" s="8" t="n">
        <f aca="false">ROUND((J337+K337+L337)/3,3)</f>
        <v>80.147</v>
      </c>
    </row>
    <row r="338" customFormat="false" ht="12.8" hidden="false" customHeight="false" outlineLevel="0" collapsed="false">
      <c r="A338" s="16" t="s">
        <v>349</v>
      </c>
      <c r="B338" s="17" t="n">
        <v>100.9</v>
      </c>
      <c r="C338" s="3" t="n">
        <f aca="false">D338+E338+F338</f>
        <v>100.9</v>
      </c>
      <c r="D338" s="2" t="n">
        <v>33.8</v>
      </c>
      <c r="E338" s="2" t="n">
        <v>33.7</v>
      </c>
      <c r="F338" s="2" t="n">
        <v>33.4</v>
      </c>
      <c r="G338" s="4" t="n">
        <v>1.0621</v>
      </c>
      <c r="H338" s="5" t="n">
        <f aca="false">ROUND((B338/(96*G338))*100,3)</f>
        <v>98.959</v>
      </c>
      <c r="I338" s="6" t="n">
        <f aca="false">ROUND((C338/(96*G338))*100,3)</f>
        <v>98.959</v>
      </c>
      <c r="J338" s="7" t="n">
        <f aca="false">ROUND((D338/(32*G338))*100,3)</f>
        <v>99.449</v>
      </c>
      <c r="K338" s="7" t="n">
        <f aca="false">ROUND((E338/(32*G338))*100,3)</f>
        <v>99.155</v>
      </c>
      <c r="L338" s="7" t="n">
        <f aca="false">ROUND((F338/(32*G338))*100,3)</f>
        <v>98.272</v>
      </c>
      <c r="M338" s="8" t="n">
        <f aca="false">ROUND((J338+K338+L338)/3,3)</f>
        <v>98.959</v>
      </c>
    </row>
    <row r="339" customFormat="false" ht="12.8" hidden="false" customHeight="false" outlineLevel="0" collapsed="false">
      <c r="A339" s="16" t="s">
        <v>350</v>
      </c>
      <c r="B339" s="17" t="n">
        <v>105.4</v>
      </c>
      <c r="C339" s="3" t="n">
        <f aca="false">D339+E339+F339</f>
        <v>105.4</v>
      </c>
      <c r="D339" s="2" t="n">
        <v>35.3</v>
      </c>
      <c r="E339" s="2" t="n">
        <v>35.3</v>
      </c>
      <c r="F339" s="2" t="n">
        <v>34.8</v>
      </c>
      <c r="G339" s="4" t="n">
        <v>1.33875</v>
      </c>
      <c r="H339" s="5" t="n">
        <f aca="false">ROUND((B339/(96*G339))*100,3)</f>
        <v>82.011</v>
      </c>
      <c r="I339" s="6" t="n">
        <f aca="false">ROUND((C339/(96*G339))*100,3)</f>
        <v>82.011</v>
      </c>
      <c r="J339" s="7" t="n">
        <f aca="false">ROUND((D339/(32*G339))*100,3)</f>
        <v>82.4</v>
      </c>
      <c r="K339" s="7" t="n">
        <f aca="false">ROUND((E339/(32*G339))*100,3)</f>
        <v>82.4</v>
      </c>
      <c r="L339" s="7" t="n">
        <f aca="false">ROUND((F339/(32*G339))*100,3)</f>
        <v>81.232</v>
      </c>
      <c r="M339" s="8" t="n">
        <f aca="false">ROUND((J339+K339+L339)/3,3)</f>
        <v>82.011</v>
      </c>
    </row>
    <row r="340" customFormat="false" ht="12.8" hidden="false" customHeight="false" outlineLevel="0" collapsed="false">
      <c r="A340" s="16" t="s">
        <v>351</v>
      </c>
      <c r="B340" s="17" t="n">
        <v>32</v>
      </c>
      <c r="C340" s="3" t="n">
        <f aca="false">D340+E340+F340</f>
        <v>32</v>
      </c>
      <c r="D340" s="2" t="n">
        <v>10.9</v>
      </c>
      <c r="E340" s="2" t="n">
        <v>10.8</v>
      </c>
      <c r="F340" s="2" t="n">
        <v>10.3</v>
      </c>
      <c r="G340" s="4" t="n">
        <v>2.97211666666667</v>
      </c>
      <c r="H340" s="5" t="n">
        <f aca="false">ROUND((B340/(96*G340))*100,3)</f>
        <v>11.215</v>
      </c>
      <c r="I340" s="6" t="n">
        <f aca="false">ROUND((C340/(96*G340))*100,3)</f>
        <v>11.215</v>
      </c>
      <c r="J340" s="7" t="n">
        <f aca="false">ROUND((D340/(32*G340))*100,3)</f>
        <v>11.461</v>
      </c>
      <c r="K340" s="7" t="n">
        <f aca="false">ROUND((E340/(32*G340))*100,3)</f>
        <v>11.356</v>
      </c>
      <c r="L340" s="7" t="n">
        <f aca="false">ROUND((F340/(32*G340))*100,3)</f>
        <v>10.83</v>
      </c>
      <c r="M340" s="8" t="n">
        <f aca="false">ROUND((J340+K340+L340)/3,3)</f>
        <v>11.216</v>
      </c>
    </row>
    <row r="341" customFormat="false" ht="12.8" hidden="false" customHeight="false" outlineLevel="0" collapsed="false">
      <c r="A341" s="16" t="s">
        <v>352</v>
      </c>
      <c r="B341" s="17" t="n">
        <v>403.6</v>
      </c>
      <c r="C341" s="3" t="n">
        <f aca="false">D341+E341+F341</f>
        <v>403.6</v>
      </c>
      <c r="D341" s="2" t="n">
        <v>134.9</v>
      </c>
      <c r="E341" s="2" t="n">
        <v>134.6</v>
      </c>
      <c r="F341" s="2" t="n">
        <v>134.1</v>
      </c>
      <c r="G341" s="4" t="n">
        <v>5.47845</v>
      </c>
      <c r="H341" s="5" t="n">
        <f aca="false">ROUND((B341/(96*G341))*100,3)</f>
        <v>76.74</v>
      </c>
      <c r="I341" s="6" t="n">
        <f aca="false">ROUND((C341/(96*G341))*100,3)</f>
        <v>76.74</v>
      </c>
      <c r="J341" s="7" t="n">
        <f aca="false">ROUND((D341/(32*G341))*100,3)</f>
        <v>76.949</v>
      </c>
      <c r="K341" s="7" t="n">
        <f aca="false">ROUND((E341/(32*G341))*100,3)</f>
        <v>76.778</v>
      </c>
      <c r="L341" s="7" t="n">
        <f aca="false">ROUND((F341/(32*G341))*100,3)</f>
        <v>76.493</v>
      </c>
      <c r="M341" s="8" t="n">
        <f aca="false">ROUND((J341+K341+L341)/3,3)</f>
        <v>76.74</v>
      </c>
    </row>
    <row r="342" customFormat="false" ht="12.8" hidden="false" customHeight="false" outlineLevel="0" collapsed="false">
      <c r="A342" s="16" t="s">
        <v>353</v>
      </c>
      <c r="B342" s="17" t="n">
        <v>325</v>
      </c>
      <c r="C342" s="3" t="n">
        <f aca="false">D342+E342+F342</f>
        <v>325</v>
      </c>
      <c r="D342" s="2" t="n">
        <v>108.6</v>
      </c>
      <c r="E342" s="2" t="n">
        <v>108.3</v>
      </c>
      <c r="F342" s="2" t="n">
        <v>108.1</v>
      </c>
      <c r="G342" s="4" t="n">
        <v>3.8704</v>
      </c>
      <c r="H342" s="5" t="n">
        <f aca="false">ROUND((B342/(96*G342))*100,3)</f>
        <v>87.469</v>
      </c>
      <c r="I342" s="6" t="n">
        <f aca="false">ROUND((C342/(96*G342))*100,3)</f>
        <v>87.469</v>
      </c>
      <c r="J342" s="7" t="n">
        <f aca="false">ROUND((D342/(32*G342))*100,3)</f>
        <v>87.685</v>
      </c>
      <c r="K342" s="7" t="n">
        <f aca="false">ROUND((E342/(32*G342))*100,3)</f>
        <v>87.443</v>
      </c>
      <c r="L342" s="7" t="n">
        <f aca="false">ROUND((F342/(32*G342))*100,3)</f>
        <v>87.281</v>
      </c>
      <c r="M342" s="8" t="n">
        <f aca="false">ROUND((J342+K342+L342)/3,3)</f>
        <v>87.47</v>
      </c>
    </row>
    <row r="343" customFormat="false" ht="12.8" hidden="false" customHeight="false" outlineLevel="0" collapsed="false">
      <c r="A343" s="16" t="s">
        <v>354</v>
      </c>
      <c r="B343" s="17" t="n">
        <v>215.5</v>
      </c>
      <c r="C343" s="3" t="n">
        <f aca="false">D343+E343+F343</f>
        <v>215.5</v>
      </c>
      <c r="D343" s="2" t="n">
        <v>72</v>
      </c>
      <c r="E343" s="2" t="n">
        <v>71.9</v>
      </c>
      <c r="F343" s="2" t="n">
        <v>71.6</v>
      </c>
      <c r="G343" s="4" t="n">
        <v>3.11986666666667</v>
      </c>
      <c r="H343" s="5" t="n">
        <f aca="false">ROUND((B343/(96*G343))*100,3)</f>
        <v>71.952</v>
      </c>
      <c r="I343" s="6" t="n">
        <f aca="false">ROUND((C343/(96*G343))*100,3)</f>
        <v>71.952</v>
      </c>
      <c r="J343" s="7" t="n">
        <f aca="false">ROUND((D343/(32*G343))*100,3)</f>
        <v>72.118</v>
      </c>
      <c r="K343" s="7" t="n">
        <f aca="false">ROUND((E343/(32*G343))*100,3)</f>
        <v>72.018</v>
      </c>
      <c r="L343" s="7" t="n">
        <f aca="false">ROUND((F343/(32*G343))*100,3)</f>
        <v>71.718</v>
      </c>
      <c r="M343" s="8" t="n">
        <f aca="false">ROUND((J343+K343+L343)/3,3)</f>
        <v>71.951</v>
      </c>
    </row>
    <row r="344" customFormat="false" ht="12.8" hidden="false" customHeight="false" outlineLevel="0" collapsed="false">
      <c r="A344" s="16" t="s">
        <v>355</v>
      </c>
      <c r="B344" s="17" t="n">
        <v>267.7</v>
      </c>
      <c r="C344" s="3" t="n">
        <f aca="false">D344+E344+F344</f>
        <v>267.7</v>
      </c>
      <c r="D344" s="2" t="n">
        <v>89.5</v>
      </c>
      <c r="E344" s="2" t="n">
        <v>89.5</v>
      </c>
      <c r="F344" s="2" t="n">
        <v>88.7</v>
      </c>
      <c r="G344" s="4" t="n">
        <v>3.47193333333333</v>
      </c>
      <c r="H344" s="5" t="n">
        <f aca="false">ROUND((B344/(96*G344))*100,3)</f>
        <v>80.317</v>
      </c>
      <c r="I344" s="6" t="n">
        <f aca="false">ROUND((C344/(96*G344))*100,3)</f>
        <v>80.317</v>
      </c>
      <c r="J344" s="7" t="n">
        <f aca="false">ROUND((D344/(32*G344))*100,3)</f>
        <v>80.557</v>
      </c>
      <c r="K344" s="7" t="n">
        <f aca="false">ROUND((E344/(32*G344))*100,3)</f>
        <v>80.557</v>
      </c>
      <c r="L344" s="7" t="n">
        <f aca="false">ROUND((F344/(32*G344))*100,3)</f>
        <v>79.837</v>
      </c>
      <c r="M344" s="8" t="n">
        <f aca="false">ROUND((J344+K344+L344)/3,3)</f>
        <v>80.317</v>
      </c>
    </row>
    <row r="345" customFormat="false" ht="12.8" hidden="false" customHeight="false" outlineLevel="0" collapsed="false">
      <c r="A345" s="16" t="s">
        <v>356</v>
      </c>
      <c r="B345" s="17" t="n">
        <v>154.8</v>
      </c>
      <c r="C345" s="3" t="n">
        <f aca="false">D345+E345+F345</f>
        <v>154.8</v>
      </c>
      <c r="D345" s="2" t="n">
        <v>51.8</v>
      </c>
      <c r="E345" s="2" t="n">
        <v>51.6</v>
      </c>
      <c r="F345" s="2" t="n">
        <v>51.4</v>
      </c>
      <c r="G345" s="4" t="n">
        <v>1.72938333333333</v>
      </c>
      <c r="H345" s="5" t="n">
        <f aca="false">ROUND((B345/(96*G345))*100,3)</f>
        <v>93.241</v>
      </c>
      <c r="I345" s="6" t="n">
        <f aca="false">ROUND((C345/(96*G345))*100,3)</f>
        <v>93.241</v>
      </c>
      <c r="J345" s="7" t="n">
        <f aca="false">ROUND((D345/(32*G345))*100,3)</f>
        <v>93.603</v>
      </c>
      <c r="K345" s="7" t="n">
        <f aca="false">ROUND((E345/(32*G345))*100,3)</f>
        <v>93.241</v>
      </c>
      <c r="L345" s="7" t="n">
        <f aca="false">ROUND((F345/(32*G345))*100,3)</f>
        <v>92.88</v>
      </c>
      <c r="M345" s="8" t="n">
        <f aca="false">ROUND((J345+K345+L345)/3,3)</f>
        <v>93.241</v>
      </c>
    </row>
    <row r="346" customFormat="false" ht="12.8" hidden="false" customHeight="false" outlineLevel="0" collapsed="false">
      <c r="A346" s="16" t="s">
        <v>357</v>
      </c>
      <c r="B346" s="17" t="n">
        <v>158.2</v>
      </c>
      <c r="C346" s="3" t="n">
        <f aca="false">D346+E346+F346</f>
        <v>158.2</v>
      </c>
      <c r="D346" s="2" t="n">
        <v>52.9</v>
      </c>
      <c r="E346" s="2" t="n">
        <v>52.8</v>
      </c>
      <c r="F346" s="2" t="n">
        <v>52.5</v>
      </c>
      <c r="G346" s="4" t="n">
        <v>1.91281666666667</v>
      </c>
      <c r="H346" s="5" t="n">
        <f aca="false">ROUND((B346/(96*G346))*100,3)</f>
        <v>86.151</v>
      </c>
      <c r="I346" s="6" t="n">
        <f aca="false">ROUND((C346/(96*G346))*100,3)</f>
        <v>86.151</v>
      </c>
      <c r="J346" s="7" t="n">
        <f aca="false">ROUND((D346/(32*G346))*100,3)</f>
        <v>86.424</v>
      </c>
      <c r="K346" s="7" t="n">
        <f aca="false">ROUND((E346/(32*G346))*100,3)</f>
        <v>86.26</v>
      </c>
      <c r="L346" s="7" t="n">
        <f aca="false">ROUND((F346/(32*G346))*100,3)</f>
        <v>85.77</v>
      </c>
      <c r="M346" s="8" t="n">
        <f aca="false">ROUND((J346+K346+L346)/3,3)</f>
        <v>86.151</v>
      </c>
    </row>
    <row r="347" customFormat="false" ht="12.8" hidden="false" customHeight="false" outlineLevel="0" collapsed="false">
      <c r="A347" s="16" t="s">
        <v>358</v>
      </c>
      <c r="B347" s="17" t="n">
        <v>450.6</v>
      </c>
      <c r="C347" s="3" t="n">
        <f aca="false">D347+E347+F347</f>
        <v>450.6</v>
      </c>
      <c r="D347" s="2" t="n">
        <v>150.9</v>
      </c>
      <c r="E347" s="2" t="n">
        <v>150.4</v>
      </c>
      <c r="F347" s="2" t="n">
        <v>149.3</v>
      </c>
      <c r="G347" s="4" t="n">
        <v>6.02518333333333</v>
      </c>
      <c r="H347" s="5" t="n">
        <f aca="false">ROUND((B347/(96*G347))*100,3)</f>
        <v>77.902</v>
      </c>
      <c r="I347" s="6" t="n">
        <f aca="false">ROUND((C347/(96*G347))*100,3)</f>
        <v>77.902</v>
      </c>
      <c r="J347" s="7" t="n">
        <f aca="false">ROUND((D347/(32*G347))*100,3)</f>
        <v>78.265</v>
      </c>
      <c r="K347" s="7" t="n">
        <f aca="false">ROUND((E347/(32*G347))*100,3)</f>
        <v>78.006</v>
      </c>
      <c r="L347" s="7" t="n">
        <f aca="false">ROUND((F347/(32*G347))*100,3)</f>
        <v>77.435</v>
      </c>
      <c r="M347" s="8" t="n">
        <f aca="false">ROUND((J347+K347+L347)/3,3)</f>
        <v>77.902</v>
      </c>
    </row>
    <row r="348" customFormat="false" ht="12.8" hidden="false" customHeight="false" outlineLevel="0" collapsed="false">
      <c r="A348" s="16" t="s">
        <v>359</v>
      </c>
      <c r="B348" s="17" t="n">
        <v>453.2</v>
      </c>
      <c r="C348" s="3" t="n">
        <f aca="false">D348+E348+F348</f>
        <v>453.2</v>
      </c>
      <c r="D348" s="2" t="n">
        <v>152.1</v>
      </c>
      <c r="E348" s="2" t="n">
        <v>150.9</v>
      </c>
      <c r="F348" s="2" t="n">
        <v>150.2</v>
      </c>
      <c r="G348" s="4" t="n">
        <v>6.00121666666667</v>
      </c>
      <c r="H348" s="5" t="n">
        <f aca="false">ROUND((B348/(96*G348))*100,3)</f>
        <v>78.665</v>
      </c>
      <c r="I348" s="6" t="n">
        <f aca="false">ROUND((C348/(96*G348))*100,3)</f>
        <v>78.665</v>
      </c>
      <c r="J348" s="7" t="n">
        <f aca="false">ROUND((D348/(32*G348))*100,3)</f>
        <v>79.203</v>
      </c>
      <c r="K348" s="7" t="n">
        <f aca="false">ROUND((E348/(32*G348))*100,3)</f>
        <v>78.578</v>
      </c>
      <c r="L348" s="7" t="n">
        <f aca="false">ROUND((F348/(32*G348))*100,3)</f>
        <v>78.213</v>
      </c>
      <c r="M348" s="8" t="n">
        <f aca="false">ROUND((J348+K348+L348)/3,3)</f>
        <v>78.665</v>
      </c>
    </row>
    <row r="349" customFormat="false" ht="12.8" hidden="false" customHeight="false" outlineLevel="0" collapsed="false">
      <c r="A349" s="16" t="s">
        <v>360</v>
      </c>
      <c r="B349" s="17" t="n">
        <v>244.1</v>
      </c>
      <c r="C349" s="3" t="n">
        <f aca="false">D349+E349+F349</f>
        <v>244.1</v>
      </c>
      <c r="D349" s="2" t="n">
        <v>81.8</v>
      </c>
      <c r="E349" s="2" t="n">
        <v>81.4</v>
      </c>
      <c r="F349" s="2" t="n">
        <v>80.9</v>
      </c>
      <c r="G349" s="4" t="n">
        <v>3.0065</v>
      </c>
      <c r="H349" s="5" t="n">
        <f aca="false">ROUND((B349/(96*G349))*100,3)</f>
        <v>84.574</v>
      </c>
      <c r="I349" s="6" t="n">
        <f aca="false">ROUND((C349/(96*G349))*100,3)</f>
        <v>84.574</v>
      </c>
      <c r="J349" s="7" t="n">
        <f aca="false">ROUND((D349/(32*G349))*100,3)</f>
        <v>85.024</v>
      </c>
      <c r="K349" s="7" t="n">
        <f aca="false">ROUND((E349/(32*G349))*100,3)</f>
        <v>84.608</v>
      </c>
      <c r="L349" s="7" t="n">
        <f aca="false">ROUND((F349/(32*G349))*100,3)</f>
        <v>84.089</v>
      </c>
      <c r="M349" s="8" t="n">
        <f aca="false">ROUND((J349+K349+L349)/3,3)</f>
        <v>84.574</v>
      </c>
    </row>
    <row r="350" customFormat="false" ht="12.8" hidden="false" customHeight="false" outlineLevel="0" collapsed="false">
      <c r="A350" s="16" t="s">
        <v>361</v>
      </c>
      <c r="B350" s="17" t="n">
        <v>372.5</v>
      </c>
      <c r="C350" s="3" t="n">
        <f aca="false">D350+E350+F350</f>
        <v>372.5</v>
      </c>
      <c r="D350" s="2" t="n">
        <v>124.3</v>
      </c>
      <c r="E350" s="2" t="n">
        <v>124.3</v>
      </c>
      <c r="F350" s="2" t="n">
        <v>123.9</v>
      </c>
      <c r="G350" s="4" t="n">
        <v>5.09731666666667</v>
      </c>
      <c r="H350" s="5" t="n">
        <f aca="false">ROUND((B350/(96*G350))*100,3)</f>
        <v>76.123</v>
      </c>
      <c r="I350" s="6" t="n">
        <f aca="false">ROUND((C350/(96*G350))*100,3)</f>
        <v>76.123</v>
      </c>
      <c r="J350" s="7" t="n">
        <f aca="false">ROUND((D350/(32*G350))*100,3)</f>
        <v>76.204</v>
      </c>
      <c r="K350" s="7" t="n">
        <f aca="false">ROUND((E350/(32*G350))*100,3)</f>
        <v>76.204</v>
      </c>
      <c r="L350" s="7" t="n">
        <f aca="false">ROUND((F350/(32*G350))*100,3)</f>
        <v>75.959</v>
      </c>
      <c r="M350" s="8" t="n">
        <f aca="false">ROUND((J350+K350+L350)/3,3)</f>
        <v>76.122</v>
      </c>
    </row>
    <row r="351" customFormat="false" ht="12.8" hidden="false" customHeight="false" outlineLevel="0" collapsed="false">
      <c r="A351" s="16" t="s">
        <v>362</v>
      </c>
      <c r="B351" s="17" t="n">
        <v>494.4</v>
      </c>
      <c r="C351" s="3" t="n">
        <f aca="false">D351+E351+F351</f>
        <v>494.4</v>
      </c>
      <c r="D351" s="2" t="n">
        <v>165.4</v>
      </c>
      <c r="E351" s="2" t="n">
        <v>165.1</v>
      </c>
      <c r="F351" s="2" t="n">
        <v>163.9</v>
      </c>
      <c r="G351" s="4" t="n">
        <v>6.52243333333333</v>
      </c>
      <c r="H351" s="5" t="n">
        <f aca="false">ROUND((B351/(96*G351))*100,3)</f>
        <v>78.958</v>
      </c>
      <c r="I351" s="6" t="n">
        <f aca="false">ROUND((C351/(96*G351))*100,3)</f>
        <v>78.958</v>
      </c>
      <c r="J351" s="7" t="n">
        <f aca="false">ROUND((D351/(32*G351))*100,3)</f>
        <v>79.246</v>
      </c>
      <c r="K351" s="7" t="n">
        <f aca="false">ROUND((E351/(32*G351))*100,3)</f>
        <v>79.102</v>
      </c>
      <c r="L351" s="7" t="n">
        <f aca="false">ROUND((F351/(32*G351))*100,3)</f>
        <v>78.527</v>
      </c>
      <c r="M351" s="8" t="n">
        <f aca="false">ROUND((J351+K351+L351)/3,3)</f>
        <v>78.958</v>
      </c>
    </row>
    <row r="352" customFormat="false" ht="12.8" hidden="false" customHeight="false" outlineLevel="0" collapsed="false">
      <c r="A352" s="16" t="s">
        <v>363</v>
      </c>
      <c r="B352" s="17" t="n">
        <v>406.4</v>
      </c>
      <c r="C352" s="3" t="n">
        <f aca="false">D352+E352+F352</f>
        <v>406.4</v>
      </c>
      <c r="D352" s="2" t="n">
        <v>136</v>
      </c>
      <c r="E352" s="2" t="n">
        <v>135.5</v>
      </c>
      <c r="F352" s="2" t="n">
        <v>134.9</v>
      </c>
      <c r="G352" s="4" t="n">
        <v>5.86706666666667</v>
      </c>
      <c r="H352" s="5" t="n">
        <f aca="false">ROUND((B352/(96*G352))*100,3)</f>
        <v>72.154</v>
      </c>
      <c r="I352" s="6" t="n">
        <f aca="false">ROUND((C352/(96*G352))*100,3)</f>
        <v>72.154</v>
      </c>
      <c r="J352" s="7" t="n">
        <f aca="false">ROUND((D352/(32*G352))*100,3)</f>
        <v>72.438</v>
      </c>
      <c r="K352" s="7" t="n">
        <f aca="false">ROUND((E352/(32*G352))*100,3)</f>
        <v>72.172</v>
      </c>
      <c r="L352" s="7" t="n">
        <f aca="false">ROUND((F352/(32*G352))*100,3)</f>
        <v>71.852</v>
      </c>
      <c r="M352" s="8" t="n">
        <f aca="false">ROUND((J352+K352+L352)/3,3)</f>
        <v>72.154</v>
      </c>
    </row>
    <row r="353" customFormat="false" ht="12.8" hidden="false" customHeight="false" outlineLevel="0" collapsed="false">
      <c r="A353" s="16" t="s">
        <v>364</v>
      </c>
      <c r="B353" s="17" t="n">
        <v>479.3</v>
      </c>
      <c r="C353" s="3" t="n">
        <f aca="false">D353+E353+F353</f>
        <v>479.3</v>
      </c>
      <c r="D353" s="2" t="n">
        <v>161.1</v>
      </c>
      <c r="E353" s="2" t="n">
        <v>159.8</v>
      </c>
      <c r="F353" s="2" t="n">
        <v>158.4</v>
      </c>
      <c r="G353" s="4" t="n">
        <v>6.44296666666667</v>
      </c>
      <c r="H353" s="5" t="n">
        <f aca="false">ROUND((B353/(96*G353))*100,3)</f>
        <v>77.491</v>
      </c>
      <c r="I353" s="6" t="n">
        <f aca="false">ROUND((C353/(96*G353))*100,3)</f>
        <v>77.491</v>
      </c>
      <c r="J353" s="7" t="n">
        <f aca="false">ROUND((D353/(32*G353))*100,3)</f>
        <v>78.138</v>
      </c>
      <c r="K353" s="7" t="n">
        <f aca="false">ROUND((E353/(32*G353))*100,3)</f>
        <v>77.507</v>
      </c>
      <c r="L353" s="7" t="n">
        <f aca="false">ROUND((F353/(32*G353))*100,3)</f>
        <v>76.828</v>
      </c>
      <c r="M353" s="8" t="n">
        <f aca="false">ROUND((J353+K353+L353)/3,3)</f>
        <v>77.491</v>
      </c>
    </row>
    <row r="354" customFormat="false" ht="12.8" hidden="false" customHeight="false" outlineLevel="0" collapsed="false">
      <c r="A354" s="16" t="s">
        <v>365</v>
      </c>
      <c r="B354" s="17" t="n">
        <v>454</v>
      </c>
      <c r="C354" s="3" t="n">
        <f aca="false">D354+E354+F354</f>
        <v>454</v>
      </c>
      <c r="D354" s="2" t="n">
        <v>152.4</v>
      </c>
      <c r="E354" s="2" t="n">
        <v>151.1</v>
      </c>
      <c r="F354" s="2" t="n">
        <v>150.5</v>
      </c>
      <c r="G354" s="4" t="n">
        <v>5.71796666666667</v>
      </c>
      <c r="H354" s="5" t="n">
        <f aca="false">ROUND((B354/(96*G354))*100,3)</f>
        <v>82.707</v>
      </c>
      <c r="I354" s="6" t="n">
        <f aca="false">ROUND((C354/(96*G354))*100,3)</f>
        <v>82.707</v>
      </c>
      <c r="J354" s="7" t="n">
        <f aca="false">ROUND((D354/(32*G354))*100,3)</f>
        <v>83.29</v>
      </c>
      <c r="K354" s="7" t="n">
        <f aca="false">ROUND((E354/(32*G354))*100,3)</f>
        <v>82.58</v>
      </c>
      <c r="L354" s="7" t="n">
        <f aca="false">ROUND((F354/(32*G354))*100,3)</f>
        <v>82.252</v>
      </c>
      <c r="M354" s="8" t="n">
        <f aca="false">ROUND((J354+K354+L354)/3,3)</f>
        <v>82.707</v>
      </c>
    </row>
    <row r="355" customFormat="false" ht="12.8" hidden="false" customHeight="false" outlineLevel="0" collapsed="false">
      <c r="A355" s="16" t="s">
        <v>366</v>
      </c>
      <c r="B355" s="17" t="n">
        <v>365</v>
      </c>
      <c r="C355" s="3" t="n">
        <f aca="false">D355+E355+F355</f>
        <v>365</v>
      </c>
      <c r="D355" s="2" t="n">
        <v>122.1</v>
      </c>
      <c r="E355" s="2" t="n">
        <v>121.6</v>
      </c>
      <c r="F355" s="2" t="n">
        <v>121.3</v>
      </c>
      <c r="G355" s="4" t="n">
        <v>4.33768333333333</v>
      </c>
      <c r="H355" s="5" t="n">
        <f aca="false">ROUND((B355/(96*G355))*100,3)</f>
        <v>87.652</v>
      </c>
      <c r="I355" s="6" t="n">
        <f aca="false">ROUND((C355/(96*G355))*100,3)</f>
        <v>87.652</v>
      </c>
      <c r="J355" s="7" t="n">
        <f aca="false">ROUND((D355/(32*G355))*100,3)</f>
        <v>87.965</v>
      </c>
      <c r="K355" s="7" t="n">
        <f aca="false">ROUND((E355/(32*G355))*100,3)</f>
        <v>87.604</v>
      </c>
      <c r="L355" s="7" t="n">
        <f aca="false">ROUND((F355/(32*G355))*100,3)</f>
        <v>87.388</v>
      </c>
      <c r="M355" s="8" t="n">
        <f aca="false">ROUND((J355+K355+L355)/3,3)</f>
        <v>87.652</v>
      </c>
    </row>
    <row r="356" customFormat="false" ht="12.8" hidden="false" customHeight="false" outlineLevel="0" collapsed="false">
      <c r="A356" s="16" t="s">
        <v>367</v>
      </c>
      <c r="B356" s="17" t="n">
        <v>424.4</v>
      </c>
      <c r="C356" s="3" t="n">
        <f aca="false">D356+E356+F356</f>
        <v>424.4</v>
      </c>
      <c r="D356" s="2" t="n">
        <v>142.4</v>
      </c>
      <c r="E356" s="2" t="n">
        <v>141.2</v>
      </c>
      <c r="F356" s="2" t="n">
        <v>140.8</v>
      </c>
      <c r="G356" s="4" t="n">
        <v>6.19753333333333</v>
      </c>
      <c r="H356" s="5" t="n">
        <f aca="false">ROUND((B356/(96*G356))*100,3)</f>
        <v>71.332</v>
      </c>
      <c r="I356" s="6" t="n">
        <f aca="false">ROUND((C356/(96*G356))*100,3)</f>
        <v>71.332</v>
      </c>
      <c r="J356" s="7" t="n">
        <f aca="false">ROUND((D356/(32*G356))*100,3)</f>
        <v>71.803</v>
      </c>
      <c r="K356" s="7" t="n">
        <f aca="false">ROUND((E356/(32*G356))*100,3)</f>
        <v>71.198</v>
      </c>
      <c r="L356" s="7" t="n">
        <f aca="false">ROUND((F356/(32*G356))*100,3)</f>
        <v>70.996</v>
      </c>
      <c r="M356" s="8" t="n">
        <f aca="false">ROUND((J356+K356+L356)/3,3)</f>
        <v>71.332</v>
      </c>
    </row>
    <row r="357" customFormat="false" ht="12.8" hidden="false" customHeight="false" outlineLevel="0" collapsed="false">
      <c r="A357" s="16" t="s">
        <v>368</v>
      </c>
      <c r="B357" s="17" t="n">
        <v>438.3</v>
      </c>
      <c r="C357" s="3" t="n">
        <f aca="false">D357+E357+F357</f>
        <v>438.3</v>
      </c>
      <c r="D357" s="2" t="n">
        <v>146.8</v>
      </c>
      <c r="E357" s="2" t="n">
        <v>146.2</v>
      </c>
      <c r="F357" s="2" t="n">
        <v>145.3</v>
      </c>
      <c r="G357" s="4" t="n">
        <v>5.31945</v>
      </c>
      <c r="H357" s="5" t="n">
        <f aca="false">ROUND((B357/(96*G357))*100,3)</f>
        <v>85.829</v>
      </c>
      <c r="I357" s="6" t="n">
        <f aca="false">ROUND((C357/(96*G357))*100,3)</f>
        <v>85.829</v>
      </c>
      <c r="J357" s="7" t="n">
        <f aca="false">ROUND((D357/(32*G357))*100,3)</f>
        <v>86.24</v>
      </c>
      <c r="K357" s="7" t="n">
        <f aca="false">ROUND((E357/(32*G357))*100,3)</f>
        <v>85.888</v>
      </c>
      <c r="L357" s="7" t="n">
        <f aca="false">ROUND((F357/(32*G357))*100,3)</f>
        <v>85.359</v>
      </c>
      <c r="M357" s="8" t="n">
        <f aca="false">ROUND((J357+K357+L357)/3,3)</f>
        <v>85.829</v>
      </c>
    </row>
    <row r="358" customFormat="false" ht="12.8" hidden="false" customHeight="false" outlineLevel="0" collapsed="false">
      <c r="A358" s="16" t="s">
        <v>369</v>
      </c>
      <c r="B358" s="17" t="n">
        <v>336.9</v>
      </c>
      <c r="C358" s="3" t="n">
        <f aca="false">D358+E358+F358</f>
        <v>336.9</v>
      </c>
      <c r="D358" s="2" t="n">
        <v>112.4</v>
      </c>
      <c r="E358" s="2" t="n">
        <v>112.6</v>
      </c>
      <c r="F358" s="2" t="n">
        <v>111.9</v>
      </c>
      <c r="G358" s="4" t="n">
        <v>3.94743333333333</v>
      </c>
      <c r="H358" s="5" t="n">
        <f aca="false">ROUND((B358/(96*G358))*100,3)</f>
        <v>88.903</v>
      </c>
      <c r="I358" s="6" t="n">
        <f aca="false">ROUND((C358/(96*G358))*100,3)</f>
        <v>88.903</v>
      </c>
      <c r="J358" s="7" t="n">
        <f aca="false">ROUND((D358/(32*G358))*100,3)</f>
        <v>88.982</v>
      </c>
      <c r="K358" s="7" t="n">
        <f aca="false">ROUND((E358/(32*G358))*100,3)</f>
        <v>89.14</v>
      </c>
      <c r="L358" s="7" t="n">
        <f aca="false">ROUND((F358/(32*G358))*100,3)</f>
        <v>88.586</v>
      </c>
      <c r="M358" s="8" t="n">
        <f aca="false">ROUND((J358+K358+L358)/3,3)</f>
        <v>88.903</v>
      </c>
    </row>
    <row r="359" customFormat="false" ht="12.8" hidden="false" customHeight="false" outlineLevel="0" collapsed="false">
      <c r="A359" s="16" t="s">
        <v>370</v>
      </c>
      <c r="B359" s="17" t="n">
        <v>210.2</v>
      </c>
      <c r="C359" s="3" t="n">
        <f aca="false">D359+E359+F359</f>
        <v>210.2</v>
      </c>
      <c r="D359" s="2" t="n">
        <v>70.3</v>
      </c>
      <c r="E359" s="2" t="n">
        <v>70.4</v>
      </c>
      <c r="F359" s="2" t="n">
        <v>69.5</v>
      </c>
      <c r="G359" s="4" t="n">
        <v>2.18633333333333</v>
      </c>
      <c r="H359" s="5" t="n">
        <f aca="false">ROUND((B359/(96*G359))*100,3)</f>
        <v>100.149</v>
      </c>
      <c r="I359" s="6" t="n">
        <f aca="false">ROUND((C359/(96*G359))*100,3)</f>
        <v>100.149</v>
      </c>
      <c r="J359" s="7" t="n">
        <f aca="false">ROUND((D359/(32*G359))*100,3)</f>
        <v>100.482</v>
      </c>
      <c r="K359" s="7" t="n">
        <f aca="false">ROUND((E359/(32*G359))*100,3)</f>
        <v>100.625</v>
      </c>
      <c r="L359" s="7" t="n">
        <f aca="false">ROUND((F359/(32*G359))*100,3)</f>
        <v>99.339</v>
      </c>
      <c r="M359" s="8" t="n">
        <f aca="false">ROUND((J359+K359+L359)/3,3)</f>
        <v>100.149</v>
      </c>
    </row>
    <row r="360" customFormat="false" ht="12.8" hidden="false" customHeight="false" outlineLevel="0" collapsed="false">
      <c r="A360" s="16" t="s">
        <v>371</v>
      </c>
      <c r="B360" s="17" t="n">
        <v>309.6</v>
      </c>
      <c r="C360" s="3" t="n">
        <f aca="false">D360+E360+F360</f>
        <v>309.6</v>
      </c>
      <c r="D360" s="2" t="n">
        <v>103.4</v>
      </c>
      <c r="E360" s="2" t="n">
        <v>103.4</v>
      </c>
      <c r="F360" s="2" t="n">
        <v>102.8</v>
      </c>
      <c r="G360" s="4" t="n">
        <v>3.51386666666667</v>
      </c>
      <c r="H360" s="5" t="n">
        <f aca="false">ROUND((B360/(96*G360))*100,3)</f>
        <v>91.779</v>
      </c>
      <c r="I360" s="6" t="n">
        <f aca="false">ROUND((C360/(96*G360))*100,3)</f>
        <v>91.779</v>
      </c>
      <c r="J360" s="7" t="n">
        <f aca="false">ROUND((D360/(32*G360))*100,3)</f>
        <v>91.957</v>
      </c>
      <c r="K360" s="7" t="n">
        <f aca="false">ROUND((E360/(32*G360))*100,3)</f>
        <v>91.957</v>
      </c>
      <c r="L360" s="7" t="n">
        <f aca="false">ROUND((F360/(32*G360))*100,3)</f>
        <v>91.424</v>
      </c>
      <c r="M360" s="8" t="n">
        <f aca="false">ROUND((J360+K360+L360)/3,3)</f>
        <v>91.779</v>
      </c>
    </row>
    <row r="361" customFormat="false" ht="12.8" hidden="false" customHeight="false" outlineLevel="0" collapsed="false">
      <c r="A361" s="16" t="s">
        <v>372</v>
      </c>
      <c r="B361" s="17" t="n">
        <v>53.9</v>
      </c>
      <c r="C361" s="3" t="n">
        <f aca="false">D361+E361+F361</f>
        <v>53.9</v>
      </c>
      <c r="D361" s="2" t="n">
        <v>18.1</v>
      </c>
      <c r="E361" s="2" t="n">
        <v>18.2</v>
      </c>
      <c r="F361" s="2" t="n">
        <v>17.6</v>
      </c>
      <c r="G361" s="4" t="n">
        <v>0.771216666666667</v>
      </c>
      <c r="H361" s="5" t="n">
        <f aca="false">ROUND((B361/(96*G361))*100,3)</f>
        <v>72.802</v>
      </c>
      <c r="I361" s="6" t="n">
        <f aca="false">ROUND((C361/(96*G361))*100,3)</f>
        <v>72.802</v>
      </c>
      <c r="J361" s="7" t="n">
        <f aca="false">ROUND((D361/(32*G361))*100,3)</f>
        <v>73.342</v>
      </c>
      <c r="K361" s="7" t="n">
        <f aca="false">ROUND((E361/(32*G361))*100,3)</f>
        <v>73.747</v>
      </c>
      <c r="L361" s="7" t="n">
        <f aca="false">ROUND((F361/(32*G361))*100,3)</f>
        <v>71.316</v>
      </c>
      <c r="M361" s="8" t="n">
        <f aca="false">ROUND((J361+K361+L361)/3,3)</f>
        <v>72.802</v>
      </c>
    </row>
    <row r="362" customFormat="false" ht="12.8" hidden="false" customHeight="false" outlineLevel="0" collapsed="false">
      <c r="A362" s="16" t="s">
        <v>373</v>
      </c>
      <c r="B362" s="17" t="n">
        <v>109.9</v>
      </c>
      <c r="C362" s="3" t="n">
        <f aca="false">D362+E362+F362</f>
        <v>109.9</v>
      </c>
      <c r="D362" s="2" t="n">
        <v>36.9</v>
      </c>
      <c r="E362" s="2" t="n">
        <v>36.7</v>
      </c>
      <c r="F362" s="2" t="n">
        <v>36.3</v>
      </c>
      <c r="G362" s="4" t="n">
        <v>1.1992</v>
      </c>
      <c r="H362" s="5" t="n">
        <f aca="false">ROUND((B362/(96*G362))*100,3)</f>
        <v>95.463</v>
      </c>
      <c r="I362" s="6" t="n">
        <f aca="false">ROUND((C362/(96*G362))*100,3)</f>
        <v>95.463</v>
      </c>
      <c r="J362" s="7" t="n">
        <f aca="false">ROUND((D362/(32*G362))*100,3)</f>
        <v>96.158</v>
      </c>
      <c r="K362" s="7" t="n">
        <f aca="false">ROUND((E362/(32*G362))*100,3)</f>
        <v>95.637</v>
      </c>
      <c r="L362" s="7" t="n">
        <f aca="false">ROUND((F362/(32*G362))*100,3)</f>
        <v>94.594</v>
      </c>
      <c r="M362" s="8" t="n">
        <f aca="false">ROUND((J362+K362+L362)/3,3)</f>
        <v>95.463</v>
      </c>
    </row>
    <row r="363" customFormat="false" ht="12.8" hidden="false" customHeight="false" outlineLevel="0" collapsed="false">
      <c r="A363" s="16" t="s">
        <v>374</v>
      </c>
      <c r="B363" s="17" t="n">
        <v>125.2</v>
      </c>
      <c r="C363" s="3" t="n">
        <f aca="false">D363+E363+F363</f>
        <v>125.2</v>
      </c>
      <c r="D363" s="2" t="n">
        <v>41.8</v>
      </c>
      <c r="E363" s="2" t="n">
        <v>41.9</v>
      </c>
      <c r="F363" s="2" t="n">
        <v>41.5</v>
      </c>
      <c r="G363" s="4" t="n">
        <v>1.71318333333333</v>
      </c>
      <c r="H363" s="5" t="n">
        <f aca="false">ROUND((B363/(96*G363))*100,3)</f>
        <v>76.125</v>
      </c>
      <c r="I363" s="6" t="n">
        <f aca="false">ROUND((C363/(96*G363))*100,3)</f>
        <v>76.125</v>
      </c>
      <c r="J363" s="7" t="n">
        <f aca="false">ROUND((D363/(32*G363))*100,3)</f>
        <v>76.247</v>
      </c>
      <c r="K363" s="7" t="n">
        <f aca="false">ROUND((E363/(32*G363))*100,3)</f>
        <v>76.429</v>
      </c>
      <c r="L363" s="7" t="n">
        <f aca="false">ROUND((F363/(32*G363))*100,3)</f>
        <v>75.7</v>
      </c>
      <c r="M363" s="8" t="n">
        <f aca="false">ROUND((J363+K363+L363)/3,3)</f>
        <v>76.125</v>
      </c>
    </row>
    <row r="364" customFormat="false" ht="12.8" hidden="false" customHeight="false" outlineLevel="0" collapsed="false">
      <c r="A364" s="16" t="s">
        <v>375</v>
      </c>
      <c r="B364" s="17" t="n">
        <v>546.2</v>
      </c>
      <c r="C364" s="3" t="n">
        <f aca="false">D364+E364+F364</f>
        <v>546.2</v>
      </c>
      <c r="D364" s="2" t="n">
        <v>182</v>
      </c>
      <c r="E364" s="2" t="n">
        <v>182.3</v>
      </c>
      <c r="F364" s="2" t="n">
        <v>181.9</v>
      </c>
      <c r="G364" s="4" t="n">
        <v>6.35573333333333</v>
      </c>
      <c r="H364" s="5" t="n">
        <f aca="false">ROUND((B364/(96*G364))*100,3)</f>
        <v>89.519</v>
      </c>
      <c r="I364" s="6" t="n">
        <f aca="false">ROUND((C364/(96*G364))*100,3)</f>
        <v>89.519</v>
      </c>
      <c r="J364" s="7" t="n">
        <f aca="false">ROUND((D364/(32*G364))*100,3)</f>
        <v>89.486</v>
      </c>
      <c r="K364" s="7" t="n">
        <f aca="false">ROUND((E364/(32*G364))*100,3)</f>
        <v>89.634</v>
      </c>
      <c r="L364" s="7" t="n">
        <f aca="false">ROUND((F364/(32*G364))*100,3)</f>
        <v>89.437</v>
      </c>
      <c r="M364" s="8" t="n">
        <f aca="false">ROUND((J364+K364+L364)/3,3)</f>
        <v>89.519</v>
      </c>
    </row>
    <row r="365" customFormat="false" ht="12.8" hidden="false" customHeight="false" outlineLevel="0" collapsed="false">
      <c r="A365" s="16" t="s">
        <v>376</v>
      </c>
      <c r="B365" s="17" t="n">
        <v>258.8</v>
      </c>
      <c r="C365" s="3" t="n">
        <f aca="false">D365+E365+F365</f>
        <v>258.8</v>
      </c>
      <c r="D365" s="2" t="n">
        <v>86.5</v>
      </c>
      <c r="E365" s="2" t="n">
        <v>86.6</v>
      </c>
      <c r="F365" s="2" t="n">
        <v>85.7</v>
      </c>
      <c r="G365" s="4" t="n">
        <v>3.26831666666667</v>
      </c>
      <c r="H365" s="5" t="n">
        <f aca="false">ROUND((B365/(96*G365))*100,3)</f>
        <v>82.484</v>
      </c>
      <c r="I365" s="6" t="n">
        <f aca="false">ROUND((C365/(96*G365))*100,3)</f>
        <v>82.484</v>
      </c>
      <c r="J365" s="7" t="n">
        <f aca="false">ROUND((D365/(32*G365))*100,3)</f>
        <v>82.707</v>
      </c>
      <c r="K365" s="7" t="n">
        <f aca="false">ROUND((E365/(32*G365))*100,3)</f>
        <v>82.803</v>
      </c>
      <c r="L365" s="7" t="n">
        <f aca="false">ROUND((F365/(32*G365))*100,3)</f>
        <v>81.942</v>
      </c>
      <c r="M365" s="8" t="n">
        <f aca="false">ROUND((J365+K365+L365)/3,3)</f>
        <v>82.484</v>
      </c>
    </row>
    <row r="366" customFormat="false" ht="12.8" hidden="false" customHeight="false" outlineLevel="0" collapsed="false">
      <c r="A366" s="16" t="s">
        <v>377</v>
      </c>
      <c r="B366" s="17" t="n">
        <v>153.9</v>
      </c>
      <c r="C366" s="3" t="n">
        <f aca="false">D366+E366+F366</f>
        <v>153.9</v>
      </c>
      <c r="D366" s="2" t="n">
        <v>51.4</v>
      </c>
      <c r="E366" s="2" t="n">
        <v>51.5</v>
      </c>
      <c r="F366" s="2" t="n">
        <v>51</v>
      </c>
      <c r="G366" s="4" t="n">
        <v>1.76373333333333</v>
      </c>
      <c r="H366" s="5" t="n">
        <f aca="false">ROUND((B366/(96*G366))*100,3)</f>
        <v>90.894</v>
      </c>
      <c r="I366" s="6" t="n">
        <f aca="false">ROUND((C366/(96*G366))*100,3)</f>
        <v>90.894</v>
      </c>
      <c r="J366" s="7" t="n">
        <f aca="false">ROUND((D366/(32*G366))*100,3)</f>
        <v>91.071</v>
      </c>
      <c r="K366" s="7" t="n">
        <f aca="false">ROUND((E366/(32*G366))*100,3)</f>
        <v>91.248</v>
      </c>
      <c r="L366" s="7" t="n">
        <f aca="false">ROUND((F366/(32*G366))*100,3)</f>
        <v>90.362</v>
      </c>
      <c r="M366" s="8" t="n">
        <f aca="false">ROUND((J366+K366+L366)/3,3)</f>
        <v>90.894</v>
      </c>
    </row>
    <row r="367" customFormat="false" ht="12.8" hidden="false" customHeight="false" outlineLevel="0" collapsed="false">
      <c r="A367" s="16" t="s">
        <v>378</v>
      </c>
      <c r="B367" s="17" t="n">
        <v>429.9</v>
      </c>
      <c r="C367" s="3" t="n">
        <f aca="false">D367+E367+F367</f>
        <v>429.9</v>
      </c>
      <c r="D367" s="2" t="n">
        <v>143.7</v>
      </c>
      <c r="E367" s="2" t="n">
        <v>143.4</v>
      </c>
      <c r="F367" s="2" t="n">
        <v>142.8</v>
      </c>
      <c r="G367" s="4" t="n">
        <v>5.74008333333333</v>
      </c>
      <c r="H367" s="5" t="n">
        <f aca="false">ROUND((B367/(96*G367))*100,3)</f>
        <v>78.015</v>
      </c>
      <c r="I367" s="6" t="n">
        <f aca="false">ROUND((C367/(96*G367))*100,3)</f>
        <v>78.015</v>
      </c>
      <c r="J367" s="7" t="n">
        <f aca="false">ROUND((D367/(32*G367))*100,3)</f>
        <v>78.233</v>
      </c>
      <c r="K367" s="7" t="n">
        <f aca="false">ROUND((E367/(32*G367))*100,3)</f>
        <v>78.069</v>
      </c>
      <c r="L367" s="7" t="n">
        <f aca="false">ROUND((F367/(32*G367))*100,3)</f>
        <v>77.743</v>
      </c>
      <c r="M367" s="8" t="n">
        <f aca="false">ROUND((J367+K367+L367)/3,3)</f>
        <v>78.015</v>
      </c>
    </row>
    <row r="368" customFormat="false" ht="12.8" hidden="false" customHeight="false" outlineLevel="0" collapsed="false">
      <c r="A368" s="16" t="s">
        <v>379</v>
      </c>
      <c r="B368" s="17" t="n">
        <v>147</v>
      </c>
      <c r="C368" s="3" t="n">
        <f aca="false">D368+E368+F368</f>
        <v>147</v>
      </c>
      <c r="D368" s="2" t="n">
        <v>49.1</v>
      </c>
      <c r="E368" s="2" t="n">
        <v>49.1</v>
      </c>
      <c r="F368" s="2" t="n">
        <v>48.8</v>
      </c>
      <c r="G368" s="4" t="n">
        <v>1.65453333333333</v>
      </c>
      <c r="H368" s="5" t="n">
        <f aca="false">ROUND((B368/(96*G368))*100,3)</f>
        <v>92.549</v>
      </c>
      <c r="I368" s="6" t="n">
        <f aca="false">ROUND((C368/(96*G368))*100,3)</f>
        <v>92.549</v>
      </c>
      <c r="J368" s="7" t="n">
        <f aca="false">ROUND((D368/(32*G368))*100,3)</f>
        <v>92.738</v>
      </c>
      <c r="K368" s="7" t="n">
        <f aca="false">ROUND((E368/(32*G368))*100,3)</f>
        <v>92.738</v>
      </c>
      <c r="L368" s="7" t="n">
        <f aca="false">ROUND((F368/(32*G368))*100,3)</f>
        <v>92.171</v>
      </c>
      <c r="M368" s="8" t="n">
        <f aca="false">ROUND((J368+K368+L368)/3,3)</f>
        <v>92.549</v>
      </c>
    </row>
    <row r="369" customFormat="false" ht="12.8" hidden="false" customHeight="false" outlineLevel="0" collapsed="false">
      <c r="A369" s="16" t="s">
        <v>380</v>
      </c>
      <c r="B369" s="17" t="n">
        <v>401.9</v>
      </c>
      <c r="C369" s="3" t="n">
        <f aca="false">D369+E369+F369</f>
        <v>401.9</v>
      </c>
      <c r="D369" s="2" t="n">
        <v>134.6</v>
      </c>
      <c r="E369" s="2" t="n">
        <v>133.9</v>
      </c>
      <c r="F369" s="2" t="n">
        <v>133.4</v>
      </c>
      <c r="G369" s="4" t="n">
        <v>5.32676666666667</v>
      </c>
      <c r="H369" s="5" t="n">
        <f aca="false">ROUND((B369/(96*G369))*100,3)</f>
        <v>78.593</v>
      </c>
      <c r="I369" s="6" t="n">
        <f aca="false">ROUND((C369/(96*G369))*100,3)</f>
        <v>78.593</v>
      </c>
      <c r="J369" s="7" t="n">
        <f aca="false">ROUND((D369/(32*G369))*100,3)</f>
        <v>78.964</v>
      </c>
      <c r="K369" s="7" t="n">
        <f aca="false">ROUND((E369/(32*G369))*100,3)</f>
        <v>78.554</v>
      </c>
      <c r="L369" s="7" t="n">
        <f aca="false">ROUND((F369/(32*G369))*100,3)</f>
        <v>78.26</v>
      </c>
      <c r="M369" s="8" t="n">
        <f aca="false">ROUND((J369+K369+L369)/3,3)</f>
        <v>78.593</v>
      </c>
    </row>
    <row r="370" customFormat="false" ht="12.8" hidden="false" customHeight="false" outlineLevel="0" collapsed="false">
      <c r="A370" s="16" t="s">
        <v>381</v>
      </c>
      <c r="B370" s="17" t="n">
        <v>82.6</v>
      </c>
      <c r="C370" s="3" t="n">
        <f aca="false">D370+E370+F370</f>
        <v>82.6</v>
      </c>
      <c r="D370" s="2" t="n">
        <v>27.6</v>
      </c>
      <c r="E370" s="2" t="n">
        <v>27.7</v>
      </c>
      <c r="F370" s="2" t="n">
        <v>27.3</v>
      </c>
      <c r="G370" s="4" t="n">
        <v>0.81625</v>
      </c>
      <c r="H370" s="5" t="n">
        <f aca="false">ROUND((B370/(96*G370))*100,3)</f>
        <v>105.411</v>
      </c>
      <c r="I370" s="6" t="n">
        <f aca="false">ROUND((C370/(96*G370))*100,3)</f>
        <v>105.411</v>
      </c>
      <c r="J370" s="7" t="n">
        <f aca="false">ROUND((D370/(32*G370))*100,3)</f>
        <v>105.666</v>
      </c>
      <c r="K370" s="7" t="n">
        <f aca="false">ROUND((E370/(32*G370))*100,3)</f>
        <v>106.049</v>
      </c>
      <c r="L370" s="7" t="n">
        <f aca="false">ROUND((F370/(32*G370))*100,3)</f>
        <v>104.518</v>
      </c>
      <c r="M370" s="8" t="n">
        <f aca="false">ROUND((J370+K370+L370)/3,3)</f>
        <v>105.411</v>
      </c>
    </row>
    <row r="371" customFormat="false" ht="12.8" hidden="false" customHeight="false" outlineLevel="0" collapsed="false">
      <c r="A371" s="16" t="s">
        <v>382</v>
      </c>
      <c r="B371" s="17" t="n">
        <v>107.4</v>
      </c>
      <c r="C371" s="3" t="n">
        <f aca="false">D371+E371+F371</f>
        <v>107.4</v>
      </c>
      <c r="D371" s="2" t="n">
        <v>35.9</v>
      </c>
      <c r="E371" s="2" t="n">
        <v>36</v>
      </c>
      <c r="F371" s="2" t="n">
        <v>35.5</v>
      </c>
      <c r="G371" s="4" t="n">
        <v>1.1658</v>
      </c>
      <c r="H371" s="5" t="n">
        <f aca="false">ROUND((B371/(96*G371))*100,3)</f>
        <v>95.964</v>
      </c>
      <c r="I371" s="6" t="n">
        <f aca="false">ROUND((C371/(96*G371))*100,3)</f>
        <v>95.964</v>
      </c>
      <c r="J371" s="7" t="n">
        <f aca="false">ROUND((D371/(32*G371))*100,3)</f>
        <v>96.232</v>
      </c>
      <c r="K371" s="7" t="n">
        <f aca="false">ROUND((E371/(32*G371))*100,3)</f>
        <v>96.5</v>
      </c>
      <c r="L371" s="7" t="n">
        <f aca="false">ROUND((F371/(32*G371))*100,3)</f>
        <v>95.16</v>
      </c>
      <c r="M371" s="8" t="n">
        <f aca="false">ROUND((J371+K371+L371)/3,3)</f>
        <v>95.964</v>
      </c>
    </row>
    <row r="372" customFormat="false" ht="12.8" hidden="false" customHeight="false" outlineLevel="0" collapsed="false">
      <c r="A372" s="16" t="s">
        <v>383</v>
      </c>
      <c r="B372" s="17" t="n">
        <v>86.3</v>
      </c>
      <c r="C372" s="3" t="n">
        <f aca="false">D372+E372+F372</f>
        <v>86.3</v>
      </c>
      <c r="D372" s="2" t="n">
        <v>28.8</v>
      </c>
      <c r="E372" s="2" t="n">
        <v>29</v>
      </c>
      <c r="F372" s="2" t="n">
        <v>28.5</v>
      </c>
      <c r="G372" s="4" t="n">
        <v>1.05008333333333</v>
      </c>
      <c r="H372" s="5" t="n">
        <f aca="false">ROUND((B372/(96*G372))*100,3)</f>
        <v>85.608</v>
      </c>
      <c r="I372" s="6" t="n">
        <f aca="false">ROUND((C372/(96*G372))*100,3)</f>
        <v>85.608</v>
      </c>
      <c r="J372" s="7" t="n">
        <f aca="false">ROUND((D372/(32*G372))*100,3)</f>
        <v>85.707</v>
      </c>
      <c r="K372" s="7" t="n">
        <f aca="false">ROUND((E372/(32*G372))*100,3)</f>
        <v>86.303</v>
      </c>
      <c r="L372" s="7" t="n">
        <f aca="false">ROUND((F372/(32*G372))*100,3)</f>
        <v>84.815</v>
      </c>
      <c r="M372" s="8" t="n">
        <f aca="false">ROUND((J372+K372+L372)/3,3)</f>
        <v>85.608</v>
      </c>
    </row>
    <row r="373" customFormat="false" ht="12.8" hidden="false" customHeight="false" outlineLevel="0" collapsed="false">
      <c r="A373" s="16" t="s">
        <v>384</v>
      </c>
      <c r="B373" s="17" t="n">
        <v>54.6</v>
      </c>
      <c r="C373" s="3" t="n">
        <f aca="false">D373+E373+F373</f>
        <v>54.6</v>
      </c>
      <c r="D373" s="2" t="n">
        <v>18.2</v>
      </c>
      <c r="E373" s="2" t="n">
        <v>18.5</v>
      </c>
      <c r="F373" s="2" t="n">
        <v>17.9</v>
      </c>
      <c r="G373" s="4" t="n">
        <v>0.530083333333333</v>
      </c>
      <c r="H373" s="5" t="n">
        <f aca="false">ROUND((B373/(96*G373))*100,3)</f>
        <v>107.294</v>
      </c>
      <c r="I373" s="6" t="n">
        <f aca="false">ROUND((C373/(96*G373))*100,3)</f>
        <v>107.294</v>
      </c>
      <c r="J373" s="7" t="n">
        <f aca="false">ROUND((D373/(32*G373))*100,3)</f>
        <v>107.294</v>
      </c>
      <c r="K373" s="7" t="n">
        <f aca="false">ROUND((E373/(32*G373))*100,3)</f>
        <v>109.063</v>
      </c>
      <c r="L373" s="7" t="n">
        <f aca="false">ROUND((F373/(32*G373))*100,3)</f>
        <v>105.526</v>
      </c>
      <c r="M373" s="8" t="n">
        <f aca="false">ROUND((J373+K373+L373)/3,3)</f>
        <v>107.294</v>
      </c>
    </row>
    <row r="374" customFormat="false" ht="12.8" hidden="false" customHeight="false" outlineLevel="0" collapsed="false">
      <c r="A374" s="16" t="s">
        <v>385</v>
      </c>
      <c r="B374" s="17" t="n">
        <v>68.5</v>
      </c>
      <c r="C374" s="3" t="n">
        <f aca="false">D374+E374+F374</f>
        <v>68.5</v>
      </c>
      <c r="D374" s="2" t="n">
        <v>22.9</v>
      </c>
      <c r="E374" s="2" t="n">
        <v>23</v>
      </c>
      <c r="F374" s="2" t="n">
        <v>22.6</v>
      </c>
      <c r="G374" s="4" t="n">
        <v>0.731466666666667</v>
      </c>
      <c r="H374" s="5" t="n">
        <f aca="false">ROUND((B374/(96*G374))*100,3)</f>
        <v>97.549</v>
      </c>
      <c r="I374" s="6" t="n">
        <f aca="false">ROUND((C374/(96*G374))*100,3)</f>
        <v>97.549</v>
      </c>
      <c r="J374" s="7" t="n">
        <f aca="false">ROUND((D374/(32*G374))*100,3)</f>
        <v>97.834</v>
      </c>
      <c r="K374" s="7" t="n">
        <f aca="false">ROUND((E374/(32*G374))*100,3)</f>
        <v>98.261</v>
      </c>
      <c r="L374" s="7" t="n">
        <f aca="false">ROUND((F374/(32*G374))*100,3)</f>
        <v>96.553</v>
      </c>
      <c r="M374" s="8" t="n">
        <f aca="false">ROUND((J374+K374+L374)/3,3)</f>
        <v>97.549</v>
      </c>
    </row>
    <row r="375" customFormat="false" ht="12.8" hidden="false" customHeight="false" outlineLevel="0" collapsed="false">
      <c r="A375" s="16" t="s">
        <v>386</v>
      </c>
      <c r="B375" s="17" t="n">
        <v>334</v>
      </c>
      <c r="C375" s="3" t="n">
        <f aca="false">D375+E375+F375</f>
        <v>334</v>
      </c>
      <c r="D375" s="2" t="n">
        <v>111.5</v>
      </c>
      <c r="E375" s="2" t="n">
        <v>111.5</v>
      </c>
      <c r="F375" s="2" t="n">
        <v>111</v>
      </c>
      <c r="G375" s="4" t="n">
        <v>4.02976666666667</v>
      </c>
      <c r="H375" s="5" t="n">
        <f aca="false">ROUND((B375/(96*G375))*100,3)</f>
        <v>86.337</v>
      </c>
      <c r="I375" s="6" t="n">
        <f aca="false">ROUND((C375/(96*G375))*100,3)</f>
        <v>86.337</v>
      </c>
      <c r="J375" s="7" t="n">
        <f aca="false">ROUND((D375/(32*G375))*100,3)</f>
        <v>86.466</v>
      </c>
      <c r="K375" s="7" t="n">
        <f aca="false">ROUND((E375/(32*G375))*100,3)</f>
        <v>86.466</v>
      </c>
      <c r="L375" s="7" t="n">
        <f aca="false">ROUND((F375/(32*G375))*100,3)</f>
        <v>86.078</v>
      </c>
      <c r="M375" s="8" t="n">
        <f aca="false">ROUND((J375+K375+L375)/3,3)</f>
        <v>86.337</v>
      </c>
    </row>
    <row r="376" customFormat="false" ht="12.8" hidden="false" customHeight="false" outlineLevel="0" collapsed="false">
      <c r="A376" s="16" t="s">
        <v>387</v>
      </c>
      <c r="B376" s="17" t="n">
        <v>387.9</v>
      </c>
      <c r="C376" s="3" t="n">
        <f aca="false">D376+E376+F376</f>
        <v>387.9</v>
      </c>
      <c r="D376" s="2" t="n">
        <v>130</v>
      </c>
      <c r="E376" s="2" t="n">
        <v>129.1</v>
      </c>
      <c r="F376" s="2" t="n">
        <v>128.8</v>
      </c>
      <c r="G376" s="4" t="n">
        <v>5.75031666666667</v>
      </c>
      <c r="H376" s="5" t="n">
        <f aca="false">ROUND((B376/(96*G376))*100,3)</f>
        <v>70.268</v>
      </c>
      <c r="I376" s="6" t="n">
        <f aca="false">ROUND((C376/(96*G376))*100,3)</f>
        <v>70.268</v>
      </c>
      <c r="J376" s="7" t="n">
        <f aca="false">ROUND((D376/(32*G376))*100,3)</f>
        <v>70.648</v>
      </c>
      <c r="K376" s="7" t="n">
        <f aca="false">ROUND((E376/(32*G376))*100,3)</f>
        <v>70.159</v>
      </c>
      <c r="L376" s="7" t="n">
        <f aca="false">ROUND((F376/(32*G376))*100,3)</f>
        <v>69.996</v>
      </c>
      <c r="M376" s="8" t="n">
        <f aca="false">ROUND((J376+K376+L376)/3,3)</f>
        <v>70.268</v>
      </c>
    </row>
    <row r="377" customFormat="false" ht="12.8" hidden="false" customHeight="false" outlineLevel="0" collapsed="false">
      <c r="A377" s="16" t="s">
        <v>388</v>
      </c>
      <c r="B377" s="17" t="n">
        <v>438.3</v>
      </c>
      <c r="C377" s="3" t="n">
        <f aca="false">D377+E377+F377</f>
        <v>438.3</v>
      </c>
      <c r="D377" s="2" t="n">
        <v>146.7</v>
      </c>
      <c r="E377" s="2" t="n">
        <v>146.6</v>
      </c>
      <c r="F377" s="2" t="n">
        <v>145</v>
      </c>
      <c r="G377" s="4" t="n">
        <v>4.78671666666667</v>
      </c>
      <c r="H377" s="5" t="n">
        <f aca="false">ROUND((B377/(96*G377))*100,3)</f>
        <v>95.381</v>
      </c>
      <c r="I377" s="6" t="n">
        <f aca="false">ROUND((C377/(96*G377))*100,3)</f>
        <v>95.381</v>
      </c>
      <c r="J377" s="7" t="n">
        <f aca="false">ROUND((D377/(32*G377))*100,3)</f>
        <v>95.773</v>
      </c>
      <c r="K377" s="7" t="n">
        <f aca="false">ROUND((E377/(32*G377))*100,3)</f>
        <v>95.708</v>
      </c>
      <c r="L377" s="7" t="n">
        <f aca="false">ROUND((F377/(32*G377))*100,3)</f>
        <v>94.663</v>
      </c>
      <c r="M377" s="8" t="n">
        <f aca="false">ROUND((J377+K377+L377)/3,3)</f>
        <v>95.381</v>
      </c>
    </row>
    <row r="378" customFormat="false" ht="12.8" hidden="false" customHeight="false" outlineLevel="0" collapsed="false">
      <c r="A378" s="16" t="s">
        <v>389</v>
      </c>
      <c r="B378" s="17" t="n">
        <v>66.6</v>
      </c>
      <c r="C378" s="3" t="n">
        <f aca="false">D378+E378+F378</f>
        <v>66.6</v>
      </c>
      <c r="D378" s="2" t="n">
        <v>22.2</v>
      </c>
      <c r="E378" s="2" t="n">
        <v>22.5</v>
      </c>
      <c r="F378" s="2" t="n">
        <v>21.9</v>
      </c>
      <c r="G378" s="4" t="n">
        <v>0.698066666666667</v>
      </c>
      <c r="H378" s="5" t="n">
        <f aca="false">ROUND((B378/(96*G378))*100,3)</f>
        <v>99.382</v>
      </c>
      <c r="I378" s="6" t="n">
        <f aca="false">ROUND((C378/(96*G378))*100,3)</f>
        <v>99.382</v>
      </c>
      <c r="J378" s="7" t="n">
        <f aca="false">ROUND((D378/(32*G378))*100,3)</f>
        <v>99.382</v>
      </c>
      <c r="K378" s="7" t="n">
        <f aca="false">ROUND((E378/(32*G378))*100,3)</f>
        <v>100.725</v>
      </c>
      <c r="L378" s="7" t="n">
        <f aca="false">ROUND((F378/(32*G378))*100,3)</f>
        <v>98.039</v>
      </c>
      <c r="M378" s="8" t="n">
        <f aca="false">ROUND((J378+K378+L378)/3,3)</f>
        <v>99.382</v>
      </c>
    </row>
    <row r="379" customFormat="false" ht="12.8" hidden="false" customHeight="false" outlineLevel="0" collapsed="false">
      <c r="A379" s="16" t="s">
        <v>390</v>
      </c>
      <c r="B379" s="17" t="n">
        <v>165.8</v>
      </c>
      <c r="C379" s="3" t="n">
        <f aca="false">D379+E379+F379</f>
        <v>165.8</v>
      </c>
      <c r="D379" s="2" t="n">
        <v>55.4</v>
      </c>
      <c r="E379" s="2" t="n">
        <v>55.4</v>
      </c>
      <c r="F379" s="2" t="n">
        <v>55</v>
      </c>
      <c r="G379" s="4" t="n">
        <v>1.96691666666667</v>
      </c>
      <c r="H379" s="5" t="n">
        <f aca="false">ROUND((B379/(96*G379))*100,3)</f>
        <v>87.807</v>
      </c>
      <c r="I379" s="6" t="n">
        <f aca="false">ROUND((C379/(96*G379))*100,3)</f>
        <v>87.807</v>
      </c>
      <c r="J379" s="7" t="n">
        <f aca="false">ROUND((D379/(32*G379))*100,3)</f>
        <v>88.018</v>
      </c>
      <c r="K379" s="7" t="n">
        <f aca="false">ROUND((E379/(32*G379))*100,3)</f>
        <v>88.018</v>
      </c>
      <c r="L379" s="7" t="n">
        <f aca="false">ROUND((F379/(32*G379))*100,3)</f>
        <v>87.383</v>
      </c>
      <c r="M379" s="8" t="n">
        <f aca="false">ROUND((J379+K379+L379)/3,3)</f>
        <v>87.806</v>
      </c>
    </row>
    <row r="380" customFormat="false" ht="12.8" hidden="false" customHeight="false" outlineLevel="0" collapsed="false">
      <c r="A380" s="16" t="s">
        <v>391</v>
      </c>
      <c r="B380" s="17" t="n">
        <v>214</v>
      </c>
      <c r="C380" s="3" t="n">
        <f aca="false">D380+E380+F380</f>
        <v>214</v>
      </c>
      <c r="D380" s="2" t="n">
        <v>71.3</v>
      </c>
      <c r="E380" s="2" t="n">
        <v>71.5</v>
      </c>
      <c r="F380" s="2" t="n">
        <v>71.2</v>
      </c>
      <c r="G380" s="4" t="n">
        <v>2.7889</v>
      </c>
      <c r="H380" s="5" t="n">
        <f aca="false">ROUND((B380/(96*G380))*100,3)</f>
        <v>79.93</v>
      </c>
      <c r="I380" s="6" t="n">
        <f aca="false">ROUND((C380/(96*G380))*100,3)</f>
        <v>79.93</v>
      </c>
      <c r="J380" s="7" t="n">
        <f aca="false">ROUND((D380/(32*G380))*100,3)</f>
        <v>79.893</v>
      </c>
      <c r="K380" s="7" t="n">
        <f aca="false">ROUND((E380/(32*G380))*100,3)</f>
        <v>80.117</v>
      </c>
      <c r="L380" s="7" t="n">
        <f aca="false">ROUND((F380/(32*G380))*100,3)</f>
        <v>79.781</v>
      </c>
      <c r="M380" s="8" t="n">
        <f aca="false">ROUND((J380+K380+L380)/3,3)</f>
        <v>79.93</v>
      </c>
    </row>
    <row r="381" customFormat="false" ht="12.8" hidden="false" customHeight="false" outlineLevel="0" collapsed="false">
      <c r="A381" s="16" t="s">
        <v>392</v>
      </c>
      <c r="B381" s="17" t="n">
        <v>231.3</v>
      </c>
      <c r="C381" s="3" t="n">
        <f aca="false">D381+E381+F381</f>
        <v>231.3</v>
      </c>
      <c r="D381" s="2" t="n">
        <v>77.2</v>
      </c>
      <c r="E381" s="2" t="n">
        <v>77.3</v>
      </c>
      <c r="F381" s="2" t="n">
        <v>76.8</v>
      </c>
      <c r="G381" s="4" t="n">
        <v>3.7817</v>
      </c>
      <c r="H381" s="5" t="n">
        <f aca="false">ROUND((B381/(96*G381))*100,3)</f>
        <v>63.711</v>
      </c>
      <c r="I381" s="6" t="n">
        <f aca="false">ROUND((C381/(96*G381))*100,3)</f>
        <v>63.711</v>
      </c>
      <c r="J381" s="7" t="n">
        <f aca="false">ROUND((D381/(32*G381))*100,3)</f>
        <v>63.794</v>
      </c>
      <c r="K381" s="7" t="n">
        <f aca="false">ROUND((E381/(32*G381))*100,3)</f>
        <v>63.877</v>
      </c>
      <c r="L381" s="7" t="n">
        <f aca="false">ROUND((F381/(32*G381))*100,3)</f>
        <v>63.464</v>
      </c>
      <c r="M381" s="8" t="n">
        <f aca="false">ROUND((J381+K381+L381)/3,3)</f>
        <v>63.712</v>
      </c>
    </row>
    <row r="382" customFormat="false" ht="12.8" hidden="false" customHeight="false" outlineLevel="0" collapsed="false">
      <c r="A382" s="16" t="s">
        <v>393</v>
      </c>
      <c r="B382" s="17" t="n">
        <v>99.8</v>
      </c>
      <c r="C382" s="3" t="n">
        <f aca="false">D382+E382+F382</f>
        <v>99.8</v>
      </c>
      <c r="D382" s="2" t="n">
        <v>33.4</v>
      </c>
      <c r="E382" s="2" t="n">
        <v>33.4</v>
      </c>
      <c r="F382" s="2" t="n">
        <v>33</v>
      </c>
      <c r="G382" s="4" t="n">
        <v>1.03145</v>
      </c>
      <c r="H382" s="5" t="n">
        <f aca="false">ROUND((B382/(96*G382))*100,3)</f>
        <v>100.789</v>
      </c>
      <c r="I382" s="6" t="n">
        <f aca="false">ROUND((C382/(96*G382))*100,3)</f>
        <v>100.789</v>
      </c>
      <c r="J382" s="7" t="n">
        <f aca="false">ROUND((D382/(32*G382))*100,3)</f>
        <v>101.192</v>
      </c>
      <c r="K382" s="7" t="n">
        <f aca="false">ROUND((E382/(32*G382))*100,3)</f>
        <v>101.192</v>
      </c>
      <c r="L382" s="7" t="n">
        <f aca="false">ROUND((F382/(32*G382))*100,3)</f>
        <v>99.981</v>
      </c>
      <c r="M382" s="8" t="n">
        <f aca="false">ROUND((J382+K382+L382)/3,3)</f>
        <v>100.788</v>
      </c>
    </row>
    <row r="383" customFormat="false" ht="12.8" hidden="false" customHeight="false" outlineLevel="0" collapsed="false">
      <c r="A383" s="16" t="s">
        <v>394</v>
      </c>
      <c r="B383" s="17" t="n">
        <v>200.2</v>
      </c>
      <c r="C383" s="3" t="n">
        <f aca="false">D383+E383+F383</f>
        <v>200.2</v>
      </c>
      <c r="D383" s="2" t="n">
        <v>66.9</v>
      </c>
      <c r="E383" s="2" t="n">
        <v>66.8</v>
      </c>
      <c r="F383" s="2" t="n">
        <v>66.5</v>
      </c>
      <c r="G383" s="4" t="n">
        <v>2.3102</v>
      </c>
      <c r="H383" s="5" t="n">
        <f aca="false">ROUND((B383/(96*G383))*100,3)</f>
        <v>90.27</v>
      </c>
      <c r="I383" s="6" t="n">
        <f aca="false">ROUND((C383/(96*G383))*100,3)</f>
        <v>90.27</v>
      </c>
      <c r="J383" s="7" t="n">
        <f aca="false">ROUND((D383/(32*G383))*100,3)</f>
        <v>90.495</v>
      </c>
      <c r="K383" s="7" t="n">
        <f aca="false">ROUND((E383/(32*G383))*100,3)</f>
        <v>90.36</v>
      </c>
      <c r="L383" s="7" t="n">
        <f aca="false">ROUND((F383/(32*G383))*100,3)</f>
        <v>89.954</v>
      </c>
      <c r="M383" s="8" t="n">
        <f aca="false">ROUND((J383+K383+L383)/3,3)</f>
        <v>90.27</v>
      </c>
    </row>
    <row r="384" customFormat="false" ht="12.8" hidden="false" customHeight="false" outlineLevel="0" collapsed="false">
      <c r="A384" s="16" t="s">
        <v>395</v>
      </c>
      <c r="B384" s="17" t="n">
        <v>138</v>
      </c>
      <c r="C384" s="3" t="n">
        <f aca="false">D384+E384+F384</f>
        <v>138</v>
      </c>
      <c r="D384" s="2" t="n">
        <v>46.1</v>
      </c>
      <c r="E384" s="2" t="n">
        <v>46.2</v>
      </c>
      <c r="F384" s="2" t="n">
        <v>45.7</v>
      </c>
      <c r="G384" s="4" t="n">
        <v>1.65443333333333</v>
      </c>
      <c r="H384" s="5" t="n">
        <f aca="false">ROUND((B384/(96*G384))*100,3)</f>
        <v>86.888</v>
      </c>
      <c r="I384" s="6" t="n">
        <f aca="false">ROUND((C384/(96*G384))*100,3)</f>
        <v>86.888</v>
      </c>
      <c r="J384" s="7" t="n">
        <f aca="false">ROUND((D384/(32*G384))*100,3)</f>
        <v>87.077</v>
      </c>
      <c r="K384" s="7" t="n">
        <f aca="false">ROUND((E384/(32*G384))*100,3)</f>
        <v>87.266</v>
      </c>
      <c r="L384" s="7" t="n">
        <f aca="false">ROUND((F384/(32*G384))*100,3)</f>
        <v>86.321</v>
      </c>
      <c r="M384" s="8" t="n">
        <f aca="false">ROUND((J384+K384+L384)/3,3)</f>
        <v>86.888</v>
      </c>
    </row>
    <row r="385" customFormat="false" ht="12.8" hidden="false" customHeight="false" outlineLevel="0" collapsed="false">
      <c r="A385" s="16" t="s">
        <v>396</v>
      </c>
      <c r="B385" s="17" t="n">
        <v>162.7</v>
      </c>
      <c r="C385" s="3" t="n">
        <f aca="false">D385+E385+F385</f>
        <v>162.7</v>
      </c>
      <c r="D385" s="2" t="n">
        <v>54.4</v>
      </c>
      <c r="E385" s="2" t="n">
        <v>54.4</v>
      </c>
      <c r="F385" s="2" t="n">
        <v>53.9</v>
      </c>
      <c r="G385" s="4" t="n">
        <v>1.74736666666667</v>
      </c>
      <c r="H385" s="5" t="n">
        <f aca="false">ROUND((B385/(96*G385))*100,3)</f>
        <v>96.991</v>
      </c>
      <c r="I385" s="6" t="n">
        <f aca="false">ROUND((C385/(96*G385))*100,3)</f>
        <v>96.991</v>
      </c>
      <c r="J385" s="7" t="n">
        <f aca="false">ROUND((D385/(32*G385))*100,3)</f>
        <v>97.289</v>
      </c>
      <c r="K385" s="7" t="n">
        <f aca="false">ROUND((E385/(32*G385))*100,3)</f>
        <v>97.289</v>
      </c>
      <c r="L385" s="7" t="n">
        <f aca="false">ROUND((F385/(32*G385))*100,3)</f>
        <v>96.395</v>
      </c>
      <c r="M385" s="8" t="n">
        <f aca="false">ROUND((J385+K385+L385)/3,3)</f>
        <v>96.991</v>
      </c>
    </row>
    <row r="386" customFormat="false" ht="12.8" hidden="false" customHeight="false" outlineLevel="0" collapsed="false">
      <c r="A386" s="16" t="s">
        <v>397</v>
      </c>
      <c r="B386" s="17" t="n">
        <v>261.9</v>
      </c>
      <c r="C386" s="3" t="n">
        <f aca="false">D386+E386+F386</f>
        <v>261.9</v>
      </c>
      <c r="D386" s="2" t="n">
        <v>87.6</v>
      </c>
      <c r="E386" s="2" t="n">
        <v>87.6</v>
      </c>
      <c r="F386" s="2" t="n">
        <v>86.7</v>
      </c>
      <c r="G386" s="4" t="n">
        <v>2.50261666666667</v>
      </c>
      <c r="H386" s="5" t="n">
        <f aca="false">ROUND((B386/(96*G386))*100,3)</f>
        <v>109.011</v>
      </c>
      <c r="I386" s="6" t="n">
        <f aca="false">ROUND((C386/(96*G386))*100,3)</f>
        <v>109.011</v>
      </c>
      <c r="J386" s="7" t="n">
        <f aca="false">ROUND((D386/(32*G386))*100,3)</f>
        <v>109.386</v>
      </c>
      <c r="K386" s="7" t="n">
        <f aca="false">ROUND((E386/(32*G386))*100,3)</f>
        <v>109.386</v>
      </c>
      <c r="L386" s="7" t="n">
        <f aca="false">ROUND((F386/(32*G386))*100,3)</f>
        <v>108.262</v>
      </c>
      <c r="M386" s="8" t="n">
        <f aca="false">ROUND((J386+K386+L386)/3,3)</f>
        <v>109.011</v>
      </c>
    </row>
    <row r="387" customFormat="false" ht="12.8" hidden="false" customHeight="false" outlineLevel="0" collapsed="false">
      <c r="A387" s="16" t="s">
        <v>398</v>
      </c>
      <c r="B387" s="17" t="n">
        <v>344.3</v>
      </c>
      <c r="C387" s="3" t="n">
        <f aca="false">D387+E387+F387</f>
        <v>344.3</v>
      </c>
      <c r="D387" s="2" t="n">
        <v>114.8</v>
      </c>
      <c r="E387" s="2" t="n">
        <v>114.9</v>
      </c>
      <c r="F387" s="2" t="n">
        <v>114.6</v>
      </c>
      <c r="G387" s="4" t="n">
        <v>2.575</v>
      </c>
      <c r="H387" s="5" t="n">
        <f aca="false">ROUND((B387/(96*G387))*100,3)</f>
        <v>139.28</v>
      </c>
      <c r="I387" s="6" t="n">
        <f aca="false">ROUND((C387/(96*G387))*100,3)</f>
        <v>139.28</v>
      </c>
      <c r="J387" s="7" t="n">
        <f aca="false">ROUND((D387/(32*G387))*100,3)</f>
        <v>139.32</v>
      </c>
      <c r="K387" s="7" t="n">
        <f aca="false">ROUND((E387/(32*G387))*100,3)</f>
        <v>139.442</v>
      </c>
      <c r="L387" s="7" t="n">
        <f aca="false">ROUND((F387/(32*G387))*100,3)</f>
        <v>139.078</v>
      </c>
      <c r="M387" s="8" t="n">
        <f aca="false">ROUND((J387+K387+L387)/3,3)</f>
        <v>139.28</v>
      </c>
    </row>
    <row r="388" customFormat="false" ht="12.8" hidden="false" customHeight="false" outlineLevel="0" collapsed="false">
      <c r="A388" s="16" t="s">
        <v>399</v>
      </c>
      <c r="B388" s="17" t="n">
        <v>395.1</v>
      </c>
      <c r="C388" s="3" t="n">
        <f aca="false">D388+E388+F388</f>
        <v>395.1</v>
      </c>
      <c r="D388" s="2" t="n">
        <v>131.8</v>
      </c>
      <c r="E388" s="2" t="n">
        <v>132.6</v>
      </c>
      <c r="F388" s="2" t="n">
        <v>130.7</v>
      </c>
      <c r="G388" s="4" t="n">
        <v>5.4485</v>
      </c>
      <c r="H388" s="5" t="n">
        <f aca="false">ROUND((B388/(96*G388))*100,3)</f>
        <v>75.537</v>
      </c>
      <c r="I388" s="6" t="n">
        <f aca="false">ROUND((C388/(96*G388))*100,3)</f>
        <v>75.537</v>
      </c>
      <c r="J388" s="7" t="n">
        <f aca="false">ROUND((D388/(32*G388))*100,3)</f>
        <v>75.594</v>
      </c>
      <c r="K388" s="7" t="n">
        <f aca="false">ROUND((E388/(32*G388))*100,3)</f>
        <v>76.053</v>
      </c>
      <c r="L388" s="7" t="n">
        <f aca="false">ROUND((F388/(32*G388))*100,3)</f>
        <v>74.963</v>
      </c>
      <c r="M388" s="8" t="n">
        <f aca="false">ROUND((J388+K388+L388)/3,3)</f>
        <v>75.537</v>
      </c>
    </row>
    <row r="389" customFormat="false" ht="12.8" hidden="false" customHeight="false" outlineLevel="0" collapsed="false">
      <c r="A389" s="16" t="s">
        <v>400</v>
      </c>
      <c r="B389" s="17" t="n">
        <v>425.5</v>
      </c>
      <c r="C389" s="3" t="n">
        <f aca="false">D389+E389+F389</f>
        <v>425.5</v>
      </c>
      <c r="D389" s="2" t="n">
        <v>142.2</v>
      </c>
      <c r="E389" s="2" t="n">
        <v>142.2</v>
      </c>
      <c r="F389" s="2" t="n">
        <v>141.1</v>
      </c>
      <c r="G389" s="4" t="n">
        <v>5.56235</v>
      </c>
      <c r="H389" s="5" t="n">
        <f aca="false">ROUND((B389/(96*G389))*100,3)</f>
        <v>79.684</v>
      </c>
      <c r="I389" s="6" t="n">
        <f aca="false">ROUND((C389/(96*G389))*100,3)</f>
        <v>79.684</v>
      </c>
      <c r="J389" s="7" t="n">
        <f aca="false">ROUND((D389/(32*G389))*100,3)</f>
        <v>79.89</v>
      </c>
      <c r="K389" s="7" t="n">
        <f aca="false">ROUND((E389/(32*G389))*100,3)</f>
        <v>79.89</v>
      </c>
      <c r="L389" s="7" t="n">
        <f aca="false">ROUND((F389/(32*G389))*100,3)</f>
        <v>79.272</v>
      </c>
      <c r="M389" s="8" t="n">
        <f aca="false">ROUND((J389+K389+L389)/3,3)</f>
        <v>79.684</v>
      </c>
    </row>
    <row r="390" customFormat="false" ht="12.8" hidden="false" customHeight="false" outlineLevel="0" collapsed="false">
      <c r="A390" s="16" t="s">
        <v>401</v>
      </c>
      <c r="B390" s="17" t="n">
        <v>470.1</v>
      </c>
      <c r="C390" s="3" t="n">
        <f aca="false">D390+E390+F390</f>
        <v>470.1</v>
      </c>
      <c r="D390" s="2" t="n">
        <v>157.3</v>
      </c>
      <c r="E390" s="2" t="n">
        <v>156.5</v>
      </c>
      <c r="F390" s="2" t="n">
        <v>156.3</v>
      </c>
      <c r="G390" s="4" t="n">
        <v>5.6954</v>
      </c>
      <c r="H390" s="5" t="n">
        <f aca="false">ROUND((B390/(96*G390))*100,3)</f>
        <v>85.979</v>
      </c>
      <c r="I390" s="6" t="n">
        <f aca="false">ROUND((C390/(96*G390))*100,3)</f>
        <v>85.979</v>
      </c>
      <c r="J390" s="7" t="n">
        <f aca="false">ROUND((D390/(32*G390))*100,3)</f>
        <v>86.309</v>
      </c>
      <c r="K390" s="7" t="n">
        <f aca="false">ROUND((E390/(32*G390))*100,3)</f>
        <v>85.87</v>
      </c>
      <c r="L390" s="7" t="n">
        <f aca="false">ROUND((F390/(32*G390))*100,3)</f>
        <v>85.76</v>
      </c>
      <c r="M390" s="8" t="n">
        <f aca="false">ROUND((J390+K390+L390)/3,3)</f>
        <v>85.98</v>
      </c>
    </row>
    <row r="391" customFormat="false" ht="12.8" hidden="false" customHeight="false" outlineLevel="0" collapsed="false">
      <c r="A391" s="16" t="s">
        <v>402</v>
      </c>
      <c r="B391" s="17" t="n">
        <v>382.1</v>
      </c>
      <c r="C391" s="3" t="n">
        <f aca="false">D391+E391+F391</f>
        <v>382.1</v>
      </c>
      <c r="D391" s="2" t="n">
        <v>127.1</v>
      </c>
      <c r="E391" s="2" t="n">
        <v>127.3</v>
      </c>
      <c r="F391" s="2" t="n">
        <v>127.7</v>
      </c>
      <c r="G391" s="4" t="n">
        <v>5.28268333333333</v>
      </c>
      <c r="H391" s="5" t="n">
        <f aca="false">ROUND((B391/(96*G391))*100,3)</f>
        <v>75.344</v>
      </c>
      <c r="I391" s="6" t="n">
        <f aca="false">ROUND((C391/(96*G391))*100,3)</f>
        <v>75.344</v>
      </c>
      <c r="J391" s="7" t="n">
        <f aca="false">ROUND((D391/(32*G391))*100,3)</f>
        <v>75.187</v>
      </c>
      <c r="K391" s="7" t="n">
        <f aca="false">ROUND((E391/(32*G391))*100,3)</f>
        <v>75.305</v>
      </c>
      <c r="L391" s="7" t="n">
        <f aca="false">ROUND((F391/(32*G391))*100,3)</f>
        <v>75.542</v>
      </c>
      <c r="M391" s="8" t="n">
        <f aca="false">ROUND((J391+K391+L391)/3,3)</f>
        <v>75.345</v>
      </c>
    </row>
    <row r="392" customFormat="false" ht="12.8" hidden="false" customHeight="false" outlineLevel="0" collapsed="false">
      <c r="A392" s="16" t="s">
        <v>403</v>
      </c>
      <c r="B392" s="17" t="n">
        <v>149.6</v>
      </c>
      <c r="C392" s="3" t="n">
        <f aca="false">D392+E392+F392</f>
        <v>149.6</v>
      </c>
      <c r="D392" s="2" t="n">
        <v>50</v>
      </c>
      <c r="E392" s="2" t="n">
        <v>49.9</v>
      </c>
      <c r="F392" s="2" t="n">
        <v>49.7</v>
      </c>
      <c r="G392" s="4" t="n">
        <v>1.49016666666667</v>
      </c>
      <c r="H392" s="5" t="n">
        <f aca="false">ROUND((B392/(96*G392))*100,3)</f>
        <v>104.574</v>
      </c>
      <c r="I392" s="6" t="n">
        <f aca="false">ROUND((C392/(96*G392))*100,3)</f>
        <v>104.574</v>
      </c>
      <c r="J392" s="7" t="n">
        <f aca="false">ROUND((D392/(32*G392))*100,3)</f>
        <v>104.854</v>
      </c>
      <c r="K392" s="7" t="n">
        <f aca="false">ROUND((E392/(32*G392))*100,3)</f>
        <v>104.644</v>
      </c>
      <c r="L392" s="7" t="n">
        <f aca="false">ROUND((F392/(32*G392))*100,3)</f>
        <v>104.225</v>
      </c>
      <c r="M392" s="8" t="n">
        <f aca="false">ROUND((J392+K392+L392)/3,3)</f>
        <v>104.574</v>
      </c>
    </row>
    <row r="393" customFormat="false" ht="12.8" hidden="false" customHeight="false" outlineLevel="0" collapsed="false">
      <c r="A393" s="16" t="s">
        <v>404</v>
      </c>
      <c r="B393" s="17" t="n">
        <v>137.5</v>
      </c>
      <c r="C393" s="3" t="n">
        <f aca="false">D393+E393+F393</f>
        <v>137.5</v>
      </c>
      <c r="D393" s="2" t="n">
        <v>45.9</v>
      </c>
      <c r="E393" s="2" t="n">
        <v>46</v>
      </c>
      <c r="F393" s="2" t="n">
        <v>45.6</v>
      </c>
      <c r="G393" s="4" t="n">
        <v>1.77863333333333</v>
      </c>
      <c r="H393" s="5" t="n">
        <f aca="false">ROUND((B393/(96*G393))*100,3)</f>
        <v>80.528</v>
      </c>
      <c r="I393" s="6" t="n">
        <f aca="false">ROUND((C393/(96*G393))*100,3)</f>
        <v>80.528</v>
      </c>
      <c r="J393" s="7" t="n">
        <f aca="false">ROUND((D393/(32*G393))*100,3)</f>
        <v>80.645</v>
      </c>
      <c r="K393" s="7" t="n">
        <f aca="false">ROUND((E393/(32*G393))*100,3)</f>
        <v>80.82</v>
      </c>
      <c r="L393" s="7" t="n">
        <f aca="false">ROUND((F393/(32*G393))*100,3)</f>
        <v>80.118</v>
      </c>
      <c r="M393" s="8" t="n">
        <f aca="false">ROUND((J393+K393+L393)/3,3)</f>
        <v>80.528</v>
      </c>
    </row>
    <row r="394" customFormat="false" ht="12.8" hidden="false" customHeight="false" outlineLevel="0" collapsed="false">
      <c r="A394" s="16" t="s">
        <v>405</v>
      </c>
      <c r="B394" s="17" t="n">
        <v>40.4</v>
      </c>
      <c r="C394" s="3" t="n">
        <f aca="false">D394+E394+F394</f>
        <v>40.4</v>
      </c>
      <c r="D394" s="2" t="n">
        <v>13.5</v>
      </c>
      <c r="E394" s="2" t="n">
        <v>13.7</v>
      </c>
      <c r="F394" s="2" t="n">
        <v>13.2</v>
      </c>
      <c r="G394" s="4" t="n">
        <v>0.4861</v>
      </c>
      <c r="H394" s="5" t="n">
        <f aca="false">ROUND((B394/(96*G394))*100,3)</f>
        <v>86.573</v>
      </c>
      <c r="I394" s="6" t="n">
        <f aca="false">ROUND((C394/(96*G394))*100,3)</f>
        <v>86.573</v>
      </c>
      <c r="J394" s="7" t="n">
        <f aca="false">ROUND((D394/(32*G394))*100,3)</f>
        <v>86.788</v>
      </c>
      <c r="K394" s="7" t="n">
        <f aca="false">ROUND((E394/(32*G394))*100,3)</f>
        <v>88.073</v>
      </c>
      <c r="L394" s="7" t="n">
        <f aca="false">ROUND((F394/(32*G394))*100,3)</f>
        <v>84.859</v>
      </c>
      <c r="M394" s="8" t="n">
        <f aca="false">ROUND((J394+K394+L394)/3,3)</f>
        <v>86.573</v>
      </c>
    </row>
    <row r="395" customFormat="false" ht="12.8" hidden="false" customHeight="false" outlineLevel="0" collapsed="false">
      <c r="A395" s="16" t="s">
        <v>406</v>
      </c>
      <c r="B395" s="17" t="n">
        <v>449.2</v>
      </c>
      <c r="C395" s="3" t="n">
        <f aca="false">D395+E395+F395</f>
        <v>449.2</v>
      </c>
      <c r="D395" s="2" t="n">
        <v>150.1</v>
      </c>
      <c r="E395" s="2" t="n">
        <v>150.1</v>
      </c>
      <c r="F395" s="2" t="n">
        <v>149</v>
      </c>
      <c r="G395" s="4" t="n">
        <v>5.82131666666667</v>
      </c>
      <c r="H395" s="5" t="n">
        <f aca="false">ROUND((B395/(96*G395))*100,3)</f>
        <v>80.38</v>
      </c>
      <c r="I395" s="6" t="n">
        <f aca="false">ROUND((C395/(96*G395))*100,3)</f>
        <v>80.38</v>
      </c>
      <c r="J395" s="7" t="n">
        <f aca="false">ROUND((D395/(32*G395))*100,3)</f>
        <v>80.577</v>
      </c>
      <c r="K395" s="7" t="n">
        <f aca="false">ROUND((E395/(32*G395))*100,3)</f>
        <v>80.577</v>
      </c>
      <c r="L395" s="7" t="n">
        <f aca="false">ROUND((F395/(32*G395))*100,3)</f>
        <v>79.986</v>
      </c>
      <c r="M395" s="8" t="n">
        <f aca="false">ROUND((J395+K395+L395)/3,3)</f>
        <v>80.38</v>
      </c>
    </row>
    <row r="396" customFormat="false" ht="12.8" hidden="false" customHeight="false" outlineLevel="0" collapsed="false">
      <c r="A396" s="16" t="s">
        <v>407</v>
      </c>
      <c r="B396" s="17" t="n">
        <v>256.6</v>
      </c>
      <c r="C396" s="3" t="n">
        <f aca="false">D396+E396+F396</f>
        <v>256.6</v>
      </c>
      <c r="D396" s="2" t="n">
        <v>85.8</v>
      </c>
      <c r="E396" s="2" t="n">
        <v>85.8</v>
      </c>
      <c r="F396" s="2" t="n">
        <v>85</v>
      </c>
      <c r="G396" s="4" t="n">
        <v>3.44753333333333</v>
      </c>
      <c r="H396" s="5" t="n">
        <f aca="false">ROUND((B396/(96*G396))*100,3)</f>
        <v>77.531</v>
      </c>
      <c r="I396" s="6" t="n">
        <f aca="false">ROUND((C396/(96*G396))*100,3)</f>
        <v>77.531</v>
      </c>
      <c r="J396" s="7" t="n">
        <f aca="false">ROUND((D396/(32*G396))*100,3)</f>
        <v>77.773</v>
      </c>
      <c r="K396" s="7" t="n">
        <f aca="false">ROUND((E396/(32*G396))*100,3)</f>
        <v>77.773</v>
      </c>
      <c r="L396" s="7" t="n">
        <f aca="false">ROUND((F396/(32*G396))*100,3)</f>
        <v>77.048</v>
      </c>
      <c r="M396" s="8" t="n">
        <f aca="false">ROUND((J396+K396+L396)/3,3)</f>
        <v>77.531</v>
      </c>
    </row>
    <row r="397" customFormat="false" ht="12.8" hidden="false" customHeight="false" outlineLevel="0" collapsed="false">
      <c r="A397" s="16" t="s">
        <v>408</v>
      </c>
      <c r="B397" s="17" t="n">
        <v>252.8</v>
      </c>
      <c r="C397" s="3" t="n">
        <f aca="false">D397+E397+F397</f>
        <v>252.8</v>
      </c>
      <c r="D397" s="2" t="n">
        <v>84.5</v>
      </c>
      <c r="E397" s="2" t="n">
        <v>84.4</v>
      </c>
      <c r="F397" s="2" t="n">
        <v>83.9</v>
      </c>
      <c r="G397" s="4" t="n">
        <v>2.70486666666667</v>
      </c>
      <c r="H397" s="5" t="n">
        <f aca="false">ROUND((B397/(96*G397))*100,3)</f>
        <v>97.355</v>
      </c>
      <c r="I397" s="6" t="n">
        <f aca="false">ROUND((C397/(96*G397))*100,3)</f>
        <v>97.355</v>
      </c>
      <c r="J397" s="7" t="n">
        <f aca="false">ROUND((D397/(32*G397))*100,3)</f>
        <v>97.625</v>
      </c>
      <c r="K397" s="7" t="n">
        <f aca="false">ROUND((E397/(32*G397))*100,3)</f>
        <v>97.509</v>
      </c>
      <c r="L397" s="7" t="n">
        <f aca="false">ROUND((F397/(32*G397))*100,3)</f>
        <v>96.932</v>
      </c>
      <c r="M397" s="8" t="n">
        <f aca="false">ROUND((J397+K397+L397)/3,3)</f>
        <v>97.355</v>
      </c>
    </row>
    <row r="398" customFormat="false" ht="12.8" hidden="false" customHeight="false" outlineLevel="0" collapsed="false">
      <c r="A398" s="16" t="s">
        <v>409</v>
      </c>
      <c r="B398" s="17" t="n">
        <v>324</v>
      </c>
      <c r="C398" s="3" t="n">
        <f aca="false">D398+E398+F398</f>
        <v>324</v>
      </c>
      <c r="D398" s="2" t="n">
        <v>108</v>
      </c>
      <c r="E398" s="2" t="n">
        <v>108.4</v>
      </c>
      <c r="F398" s="2" t="n">
        <v>107.6</v>
      </c>
      <c r="G398" s="4" t="n">
        <v>4.2185</v>
      </c>
      <c r="H398" s="5" t="n">
        <f aca="false">ROUND((B398/(96*G398))*100,3)</f>
        <v>80.005</v>
      </c>
      <c r="I398" s="6" t="n">
        <f aca="false">ROUND((C398/(96*G398))*100,3)</f>
        <v>80.005</v>
      </c>
      <c r="J398" s="7" t="n">
        <f aca="false">ROUND((D398/(32*G398))*100,3)</f>
        <v>80.005</v>
      </c>
      <c r="K398" s="7" t="n">
        <f aca="false">ROUND((E398/(32*G398))*100,3)</f>
        <v>80.301</v>
      </c>
      <c r="L398" s="7" t="n">
        <f aca="false">ROUND((F398/(32*G398))*100,3)</f>
        <v>79.708</v>
      </c>
      <c r="M398" s="8" t="n">
        <f aca="false">ROUND((J398+K398+L398)/3,3)</f>
        <v>80.005</v>
      </c>
    </row>
    <row r="399" customFormat="false" ht="12.8" hidden="false" customHeight="false" outlineLevel="0" collapsed="false">
      <c r="A399" s="16" t="s">
        <v>410</v>
      </c>
      <c r="B399" s="17" t="n">
        <v>192.5</v>
      </c>
      <c r="C399" s="3" t="n">
        <f aca="false">D399+E399+F399</f>
        <v>192.5</v>
      </c>
      <c r="D399" s="2" t="n">
        <v>64.4</v>
      </c>
      <c r="E399" s="2" t="n">
        <v>64.4</v>
      </c>
      <c r="F399" s="2" t="n">
        <v>63.7</v>
      </c>
      <c r="G399" s="4" t="n">
        <v>1.6501</v>
      </c>
      <c r="H399" s="5" t="n">
        <f aca="false">ROUND((B399/(96*G399))*100,3)</f>
        <v>121.52</v>
      </c>
      <c r="I399" s="6" t="n">
        <f aca="false">ROUND((C399/(96*G399))*100,3)</f>
        <v>121.52</v>
      </c>
      <c r="J399" s="7" t="n">
        <f aca="false">ROUND((D399/(32*G399))*100,3)</f>
        <v>121.962</v>
      </c>
      <c r="K399" s="7" t="n">
        <f aca="false">ROUND((E399/(32*G399))*100,3)</f>
        <v>121.962</v>
      </c>
      <c r="L399" s="7" t="n">
        <f aca="false">ROUND((F399/(32*G399))*100,3)</f>
        <v>120.637</v>
      </c>
      <c r="M399" s="8" t="n">
        <f aca="false">ROUND((J399+K399+L399)/3,3)</f>
        <v>121.52</v>
      </c>
    </row>
    <row r="400" customFormat="false" ht="12.8" hidden="false" customHeight="false" outlineLevel="0" collapsed="false">
      <c r="A400" s="16" t="s">
        <v>411</v>
      </c>
      <c r="B400" s="17" t="n">
        <v>126.3</v>
      </c>
      <c r="C400" s="3" t="n">
        <f aca="false">D400+E400+F400</f>
        <v>126.3</v>
      </c>
      <c r="D400" s="2" t="n">
        <v>42.1</v>
      </c>
      <c r="E400" s="2" t="n">
        <v>42.3</v>
      </c>
      <c r="F400" s="2" t="n">
        <v>41.9</v>
      </c>
      <c r="G400" s="4" t="n">
        <v>1.69675</v>
      </c>
      <c r="H400" s="5" t="n">
        <f aca="false">ROUND((B400/(96*G400))*100,3)</f>
        <v>77.538</v>
      </c>
      <c r="I400" s="6" t="n">
        <f aca="false">ROUND((C400/(96*G400))*100,3)</f>
        <v>77.538</v>
      </c>
      <c r="J400" s="7" t="n">
        <f aca="false">ROUND((D400/(32*G400))*100,3)</f>
        <v>77.538</v>
      </c>
      <c r="K400" s="7" t="n">
        <f aca="false">ROUND((E400/(32*G400))*100,3)</f>
        <v>77.906</v>
      </c>
      <c r="L400" s="7" t="n">
        <f aca="false">ROUND((F400/(32*G400))*100,3)</f>
        <v>77.17</v>
      </c>
      <c r="M400" s="8" t="n">
        <f aca="false">ROUND((J400+K400+L400)/3,3)</f>
        <v>77.538</v>
      </c>
    </row>
    <row r="401" customFormat="false" ht="12.8" hidden="false" customHeight="false" outlineLevel="0" collapsed="false">
      <c r="A401" s="16" t="s">
        <v>412</v>
      </c>
      <c r="B401" s="17" t="n">
        <v>648.5</v>
      </c>
      <c r="C401" s="3" t="n">
        <f aca="false">D401+E401+F401</f>
        <v>648.5</v>
      </c>
      <c r="D401" s="2" t="n">
        <v>215.8</v>
      </c>
      <c r="E401" s="2" t="n">
        <v>215.6</v>
      </c>
      <c r="F401" s="2" t="n">
        <v>217.1</v>
      </c>
      <c r="G401" s="4" t="n">
        <v>8.5725</v>
      </c>
      <c r="H401" s="5" t="n">
        <f aca="false">ROUND((B401/(96*G401))*100,3)</f>
        <v>78.801</v>
      </c>
      <c r="I401" s="6" t="n">
        <f aca="false">ROUND((C401/(96*G401))*100,3)</f>
        <v>78.801</v>
      </c>
      <c r="J401" s="7" t="n">
        <f aca="false">ROUND((D401/(32*G401))*100,3)</f>
        <v>78.667</v>
      </c>
      <c r="K401" s="7" t="n">
        <f aca="false">ROUND((E401/(32*G401))*100,3)</f>
        <v>78.594</v>
      </c>
      <c r="L401" s="7" t="n">
        <f aca="false">ROUND((F401/(32*G401))*100,3)</f>
        <v>79.141</v>
      </c>
      <c r="M401" s="8" t="n">
        <f aca="false">ROUND((J401+K401+L401)/3,3)</f>
        <v>78.801</v>
      </c>
    </row>
    <row r="402" customFormat="false" ht="12.8" hidden="false" customHeight="false" outlineLevel="0" collapsed="false">
      <c r="A402" s="16" t="s">
        <v>413</v>
      </c>
      <c r="B402" s="17" t="n">
        <v>651</v>
      </c>
      <c r="C402" s="3" t="n">
        <f aca="false">D402+E402+F402</f>
        <v>651</v>
      </c>
      <c r="D402" s="2" t="n">
        <v>217.3</v>
      </c>
      <c r="E402" s="2" t="n">
        <v>216.3</v>
      </c>
      <c r="F402" s="2" t="n">
        <v>217.4</v>
      </c>
      <c r="G402" s="4" t="n">
        <v>8.66646666666667</v>
      </c>
      <c r="H402" s="5" t="n">
        <f aca="false">ROUND((B402/(96*G402))*100,3)</f>
        <v>78.247</v>
      </c>
      <c r="I402" s="6" t="n">
        <f aca="false">ROUND((C402/(96*G402))*100,3)</f>
        <v>78.247</v>
      </c>
      <c r="J402" s="7" t="n">
        <f aca="false">ROUND((D402/(32*G402))*100,3)</f>
        <v>78.355</v>
      </c>
      <c r="K402" s="7" t="n">
        <f aca="false">ROUND((E402/(32*G402))*100,3)</f>
        <v>77.995</v>
      </c>
      <c r="L402" s="7" t="n">
        <f aca="false">ROUND((F402/(32*G402))*100,3)</f>
        <v>78.391</v>
      </c>
      <c r="M402" s="8" t="n">
        <f aca="false">ROUND((J402+K402+L402)/3,3)</f>
        <v>78.247</v>
      </c>
    </row>
    <row r="403" customFormat="false" ht="12.8" hidden="false" customHeight="false" outlineLevel="0" collapsed="false">
      <c r="A403" s="16" t="s">
        <v>414</v>
      </c>
      <c r="B403" s="17" t="n">
        <v>506.2</v>
      </c>
      <c r="C403" s="3" t="n">
        <f aca="false">D403+E403+F403</f>
        <v>506.2</v>
      </c>
      <c r="D403" s="2" t="n">
        <v>168.4</v>
      </c>
      <c r="E403" s="2" t="n">
        <v>168.7</v>
      </c>
      <c r="F403" s="2" t="n">
        <v>169.1</v>
      </c>
      <c r="G403" s="4" t="n">
        <v>7.14995</v>
      </c>
      <c r="H403" s="5" t="n">
        <f aca="false">ROUND((B403/(96*G403))*100,3)</f>
        <v>73.748</v>
      </c>
      <c r="I403" s="6" t="n">
        <f aca="false">ROUND((C403/(96*G403))*100,3)</f>
        <v>73.748</v>
      </c>
      <c r="J403" s="7" t="n">
        <f aca="false">ROUND((D403/(32*G403))*100,3)</f>
        <v>73.602</v>
      </c>
      <c r="K403" s="7" t="n">
        <f aca="false">ROUND((E403/(32*G403))*100,3)</f>
        <v>73.733</v>
      </c>
      <c r="L403" s="7" t="n">
        <f aca="false">ROUND((F403/(32*G403))*100,3)</f>
        <v>73.908</v>
      </c>
      <c r="M403" s="8" t="n">
        <f aca="false">ROUND((J403+K403+L403)/3,3)</f>
        <v>73.748</v>
      </c>
    </row>
    <row r="404" customFormat="false" ht="12.8" hidden="false" customHeight="false" outlineLevel="0" collapsed="false">
      <c r="A404" s="16" t="s">
        <v>415</v>
      </c>
      <c r="B404" s="17" t="n">
        <v>561.9</v>
      </c>
      <c r="C404" s="3" t="n">
        <f aca="false">D404+E404+F404</f>
        <v>561.9</v>
      </c>
      <c r="D404" s="2" t="n">
        <v>187.6</v>
      </c>
      <c r="E404" s="2" t="n">
        <v>187.3</v>
      </c>
      <c r="F404" s="2" t="n">
        <v>187</v>
      </c>
      <c r="G404" s="4" t="n">
        <v>7.86958333333333</v>
      </c>
      <c r="H404" s="5" t="n">
        <f aca="false">ROUND((B404/(96*G404))*100,3)</f>
        <v>74.377</v>
      </c>
      <c r="I404" s="6" t="n">
        <f aca="false">ROUND((C404/(96*G404))*100,3)</f>
        <v>74.377</v>
      </c>
      <c r="J404" s="7" t="n">
        <f aca="false">ROUND((D404/(32*G404))*100,3)</f>
        <v>74.496</v>
      </c>
      <c r="K404" s="7" t="n">
        <f aca="false">ROUND((E404/(32*G404))*100,3)</f>
        <v>74.377</v>
      </c>
      <c r="L404" s="7" t="n">
        <f aca="false">ROUND((F404/(32*G404))*100,3)</f>
        <v>74.257</v>
      </c>
      <c r="M404" s="8" t="n">
        <f aca="false">ROUND((J404+K404+L404)/3,3)</f>
        <v>74.377</v>
      </c>
    </row>
    <row r="405" customFormat="false" ht="12.8" hidden="false" customHeight="false" outlineLevel="0" collapsed="false">
      <c r="A405" s="16" t="s">
        <v>416</v>
      </c>
      <c r="B405" s="17" t="n">
        <v>553.3</v>
      </c>
      <c r="C405" s="3" t="n">
        <f aca="false">D405+E405+F405</f>
        <v>553.3</v>
      </c>
      <c r="D405" s="2" t="n">
        <v>185.1</v>
      </c>
      <c r="E405" s="2" t="n">
        <v>184.1</v>
      </c>
      <c r="F405" s="2" t="n">
        <v>184.1</v>
      </c>
      <c r="G405" s="4" t="n">
        <v>6.81998333333333</v>
      </c>
      <c r="H405" s="5" t="n">
        <f aca="false">ROUND((B405/(96*G405))*100,3)</f>
        <v>84.51</v>
      </c>
      <c r="I405" s="6" t="n">
        <f aca="false">ROUND((C405/(96*G405))*100,3)</f>
        <v>84.51</v>
      </c>
      <c r="J405" s="7" t="n">
        <f aca="false">ROUND((D405/(32*G405))*100,3)</f>
        <v>84.815</v>
      </c>
      <c r="K405" s="7" t="n">
        <f aca="false">ROUND((E405/(32*G405))*100,3)</f>
        <v>84.357</v>
      </c>
      <c r="L405" s="7" t="n">
        <f aca="false">ROUND((F405/(32*G405))*100,3)</f>
        <v>84.357</v>
      </c>
      <c r="M405" s="8" t="n">
        <f aca="false">ROUND((J405+K405+L405)/3,3)</f>
        <v>84.51</v>
      </c>
    </row>
    <row r="406" customFormat="false" ht="12.8" hidden="false" customHeight="false" outlineLevel="0" collapsed="false">
      <c r="A406" s="16" t="s">
        <v>417</v>
      </c>
      <c r="B406" s="17" t="n">
        <v>248.8</v>
      </c>
      <c r="C406" s="3" t="n">
        <f aca="false">D406+E406+F406</f>
        <v>248.8</v>
      </c>
      <c r="D406" s="2" t="n">
        <v>83</v>
      </c>
      <c r="E406" s="2" t="n">
        <v>83.1</v>
      </c>
      <c r="F406" s="2" t="n">
        <v>82.7</v>
      </c>
      <c r="G406" s="4" t="n">
        <v>3.05495</v>
      </c>
      <c r="H406" s="5" t="n">
        <f aca="false">ROUND((B406/(96*G406))*100,3)</f>
        <v>84.835</v>
      </c>
      <c r="I406" s="6" t="n">
        <f aca="false">ROUND((C406/(96*G406))*100,3)</f>
        <v>84.835</v>
      </c>
      <c r="J406" s="7" t="n">
        <f aca="false">ROUND((D406/(32*G406))*100,3)</f>
        <v>84.903</v>
      </c>
      <c r="K406" s="7" t="n">
        <f aca="false">ROUND((E406/(32*G406))*100,3)</f>
        <v>85.005</v>
      </c>
      <c r="L406" s="7" t="n">
        <f aca="false">ROUND((F406/(32*G406))*100,3)</f>
        <v>84.596</v>
      </c>
      <c r="M406" s="8" t="n">
        <f aca="false">ROUND((J406+K406+L406)/3,3)</f>
        <v>84.835</v>
      </c>
    </row>
    <row r="407" customFormat="false" ht="12.8" hidden="false" customHeight="false" outlineLevel="0" collapsed="false">
      <c r="A407" s="16" t="s">
        <v>418</v>
      </c>
      <c r="B407" s="17" t="n">
        <v>367.8</v>
      </c>
      <c r="C407" s="3" t="n">
        <f aca="false">D407+E407+F407</f>
        <v>367.8</v>
      </c>
      <c r="D407" s="2" t="n">
        <v>122.3</v>
      </c>
      <c r="E407" s="2" t="n">
        <v>123.3</v>
      </c>
      <c r="F407" s="2" t="n">
        <v>122.2</v>
      </c>
      <c r="G407" s="4" t="n">
        <v>5.5994</v>
      </c>
      <c r="H407" s="5" t="n">
        <f aca="false">ROUND((B407/(96*G407))*100,3)</f>
        <v>68.423</v>
      </c>
      <c r="I407" s="6" t="n">
        <f aca="false">ROUND((C407/(96*G407))*100,3)</f>
        <v>68.423</v>
      </c>
      <c r="J407" s="7" t="n">
        <f aca="false">ROUND((D407/(32*G407))*100,3)</f>
        <v>68.255</v>
      </c>
      <c r="K407" s="7" t="n">
        <f aca="false">ROUND((E407/(32*G407))*100,3)</f>
        <v>68.813</v>
      </c>
      <c r="L407" s="7" t="n">
        <f aca="false">ROUND((F407/(32*G407))*100,3)</f>
        <v>68.199</v>
      </c>
      <c r="M407" s="8" t="n">
        <f aca="false">ROUND((J407+K407+L407)/3,3)</f>
        <v>68.422</v>
      </c>
    </row>
    <row r="408" customFormat="false" ht="12.8" hidden="false" customHeight="false" outlineLevel="0" collapsed="false">
      <c r="A408" s="16" t="s">
        <v>419</v>
      </c>
      <c r="B408" s="17" t="n">
        <v>364.2</v>
      </c>
      <c r="C408" s="3" t="n">
        <f aca="false">D408+E408+F408</f>
        <v>364.2</v>
      </c>
      <c r="D408" s="2" t="n">
        <v>121.8</v>
      </c>
      <c r="E408" s="2" t="n">
        <v>121.6</v>
      </c>
      <c r="F408" s="2" t="n">
        <v>120.8</v>
      </c>
      <c r="G408" s="4" t="n">
        <v>3.98133333333333</v>
      </c>
      <c r="H408" s="5" t="n">
        <f aca="false">ROUND((B408/(96*G408))*100,3)</f>
        <v>95.288</v>
      </c>
      <c r="I408" s="6" t="n">
        <f aca="false">ROUND((C408/(96*G408))*100,3)</f>
        <v>95.288</v>
      </c>
      <c r="J408" s="7" t="n">
        <f aca="false">ROUND((D408/(32*G408))*100,3)</f>
        <v>95.602</v>
      </c>
      <c r="K408" s="7" t="n">
        <f aca="false">ROUND((E408/(32*G408))*100,3)</f>
        <v>95.445</v>
      </c>
      <c r="L408" s="7" t="n">
        <f aca="false">ROUND((F408/(32*G408))*100,3)</f>
        <v>94.817</v>
      </c>
      <c r="M408" s="8" t="n">
        <f aca="false">ROUND((J408+K408+L408)/3,3)</f>
        <v>95.288</v>
      </c>
    </row>
    <row r="409" customFormat="false" ht="12.8" hidden="false" customHeight="false" outlineLevel="0" collapsed="false">
      <c r="A409" s="16" t="s">
        <v>420</v>
      </c>
      <c r="B409" s="17" t="n">
        <v>589.9</v>
      </c>
      <c r="C409" s="3" t="n">
        <f aca="false">D409+E409+F409</f>
        <v>589.9</v>
      </c>
      <c r="D409" s="2" t="n">
        <v>196.8</v>
      </c>
      <c r="E409" s="2" t="n">
        <v>196.4</v>
      </c>
      <c r="F409" s="2" t="n">
        <v>196.7</v>
      </c>
      <c r="G409" s="4" t="n">
        <v>7.6743</v>
      </c>
      <c r="H409" s="5" t="n">
        <f aca="false">ROUND((B409/(96*G409))*100,3)</f>
        <v>80.07</v>
      </c>
      <c r="I409" s="6" t="n">
        <f aca="false">ROUND((C409/(96*G409))*100,3)</f>
        <v>80.07</v>
      </c>
      <c r="J409" s="7" t="n">
        <f aca="false">ROUND((D409/(32*G409))*100,3)</f>
        <v>80.138</v>
      </c>
      <c r="K409" s="7" t="n">
        <f aca="false">ROUND((E409/(32*G409))*100,3)</f>
        <v>79.975</v>
      </c>
      <c r="L409" s="7" t="n">
        <f aca="false">ROUND((F409/(32*G409))*100,3)</f>
        <v>80.097</v>
      </c>
      <c r="M409" s="8" t="n">
        <f aca="false">ROUND((J409+K409+L409)/3,3)</f>
        <v>80.07</v>
      </c>
    </row>
    <row r="410" customFormat="false" ht="12.8" hidden="false" customHeight="false" outlineLevel="0" collapsed="false">
      <c r="A410" s="16" t="s">
        <v>421</v>
      </c>
      <c r="B410" s="17" t="n">
        <v>275.9</v>
      </c>
      <c r="C410" s="3" t="n">
        <f aca="false">D410+E410+F410</f>
        <v>275.9</v>
      </c>
      <c r="D410" s="2" t="n">
        <v>91.9</v>
      </c>
      <c r="E410" s="2" t="n">
        <v>92.3</v>
      </c>
      <c r="F410" s="2" t="n">
        <v>91.7</v>
      </c>
      <c r="G410" s="4" t="n">
        <v>3.51175</v>
      </c>
      <c r="H410" s="5" t="n">
        <f aca="false">ROUND((B410/(96*G410))*100,3)</f>
        <v>81.838</v>
      </c>
      <c r="I410" s="6" t="n">
        <f aca="false">ROUND((C410/(96*G410))*100,3)</f>
        <v>81.838</v>
      </c>
      <c r="J410" s="7" t="n">
        <f aca="false">ROUND((D410/(32*G410))*100,3)</f>
        <v>81.779</v>
      </c>
      <c r="K410" s="7" t="n">
        <f aca="false">ROUND((E410/(32*G410))*100,3)</f>
        <v>82.135</v>
      </c>
      <c r="L410" s="7" t="n">
        <f aca="false">ROUND((F410/(32*G410))*100,3)</f>
        <v>81.601</v>
      </c>
      <c r="M410" s="8" t="n">
        <f aca="false">ROUND((J410+K410+L410)/3,3)</f>
        <v>81.838</v>
      </c>
    </row>
    <row r="411" customFormat="false" ht="12.8" hidden="false" customHeight="false" outlineLevel="0" collapsed="false">
      <c r="A411" s="16" t="s">
        <v>422</v>
      </c>
      <c r="B411" s="17" t="n">
        <v>80.7</v>
      </c>
      <c r="C411" s="3" t="n">
        <f aca="false">D411+E411+F411</f>
        <v>80.7</v>
      </c>
      <c r="D411" s="2" t="n">
        <v>26.9</v>
      </c>
      <c r="E411" s="2" t="n">
        <v>27.1</v>
      </c>
      <c r="F411" s="2" t="n">
        <v>26.7</v>
      </c>
      <c r="G411" s="4" t="n">
        <v>0.904783333333333</v>
      </c>
      <c r="H411" s="5" t="n">
        <f aca="false">ROUND((B411/(96*G411))*100,3)</f>
        <v>92.909</v>
      </c>
      <c r="I411" s="6" t="n">
        <f aca="false">ROUND((C411/(96*G411))*100,3)</f>
        <v>92.909</v>
      </c>
      <c r="J411" s="7" t="n">
        <f aca="false">ROUND((D411/(32*G411))*100,3)</f>
        <v>92.909</v>
      </c>
      <c r="K411" s="7" t="n">
        <f aca="false">ROUND((E411/(32*G411))*100,3)</f>
        <v>93.6</v>
      </c>
      <c r="L411" s="7" t="n">
        <f aca="false">ROUND((F411/(32*G411))*100,3)</f>
        <v>92.218</v>
      </c>
      <c r="M411" s="8" t="n">
        <f aca="false">ROUND((J411+K411+L411)/3,3)</f>
        <v>92.909</v>
      </c>
    </row>
    <row r="412" customFormat="false" ht="12.8" hidden="false" customHeight="false" outlineLevel="0" collapsed="false">
      <c r="A412" s="16" t="s">
        <v>423</v>
      </c>
      <c r="B412" s="17" t="n">
        <v>195</v>
      </c>
      <c r="C412" s="3" t="n">
        <f aca="false">D412+E412+F412</f>
        <v>195</v>
      </c>
      <c r="D412" s="2" t="n">
        <v>65.1</v>
      </c>
      <c r="E412" s="2" t="n">
        <v>65.2</v>
      </c>
      <c r="F412" s="2" t="n">
        <v>64.7</v>
      </c>
      <c r="G412" s="4" t="n">
        <v>2.28396666666667</v>
      </c>
      <c r="H412" s="5" t="n">
        <f aca="false">ROUND((B412/(96*G412))*100,3)</f>
        <v>88.935</v>
      </c>
      <c r="I412" s="6" t="n">
        <f aca="false">ROUND((C412/(96*G412))*100,3)</f>
        <v>88.935</v>
      </c>
      <c r="J412" s="7" t="n">
        <f aca="false">ROUND((D412/(32*G412))*100,3)</f>
        <v>89.072</v>
      </c>
      <c r="K412" s="7" t="n">
        <f aca="false">ROUND((E412/(32*G412))*100,3)</f>
        <v>89.209</v>
      </c>
      <c r="L412" s="7" t="n">
        <f aca="false">ROUND((F412/(32*G412))*100,3)</f>
        <v>88.525</v>
      </c>
      <c r="M412" s="8" t="n">
        <f aca="false">ROUND((J412+K412+L412)/3,3)</f>
        <v>88.935</v>
      </c>
    </row>
    <row r="413" customFormat="false" ht="12.8" hidden="false" customHeight="false" outlineLevel="0" collapsed="false">
      <c r="A413" s="16" t="s">
        <v>424</v>
      </c>
      <c r="B413" s="17" t="n">
        <v>16</v>
      </c>
      <c r="C413" s="3" t="n">
        <f aca="false">D413+E413+F413</f>
        <v>16</v>
      </c>
      <c r="D413" s="2" t="n">
        <v>5.3</v>
      </c>
      <c r="E413" s="2" t="n">
        <v>5.5</v>
      </c>
      <c r="F413" s="2" t="n">
        <v>5.2</v>
      </c>
      <c r="G413" s="4" t="n">
        <v>0.3287</v>
      </c>
      <c r="H413" s="5" t="n">
        <f aca="false">ROUND((B413/(96*G413))*100,3)</f>
        <v>50.705</v>
      </c>
      <c r="I413" s="6" t="n">
        <f aca="false">ROUND((C413/(96*G413))*100,3)</f>
        <v>50.705</v>
      </c>
      <c r="J413" s="7" t="n">
        <f aca="false">ROUND((D413/(32*G413))*100,3)</f>
        <v>50.388</v>
      </c>
      <c r="K413" s="7" t="n">
        <f aca="false">ROUND((E413/(32*G413))*100,3)</f>
        <v>52.289</v>
      </c>
      <c r="L413" s="7" t="n">
        <f aca="false">ROUND((F413/(32*G413))*100,3)</f>
        <v>49.437</v>
      </c>
      <c r="M413" s="8" t="n">
        <f aca="false">ROUND((J413+K413+L413)/3,3)</f>
        <v>50.705</v>
      </c>
    </row>
    <row r="414" customFormat="false" ht="12.8" hidden="false" customHeight="false" outlineLevel="0" collapsed="false">
      <c r="A414" s="16" t="s">
        <v>425</v>
      </c>
      <c r="B414" s="17" t="n">
        <v>42.9</v>
      </c>
      <c r="C414" s="3" t="n">
        <f aca="false">D414+E414+F414</f>
        <v>42.9</v>
      </c>
      <c r="D414" s="2" t="n">
        <v>14.3</v>
      </c>
      <c r="E414" s="2" t="n">
        <v>14.6</v>
      </c>
      <c r="F414" s="2" t="n">
        <v>14</v>
      </c>
      <c r="G414" s="4" t="n">
        <v>0.534516666666667</v>
      </c>
      <c r="H414" s="5" t="n">
        <f aca="false">ROUND((B414/(96*G414))*100,3)</f>
        <v>83.604</v>
      </c>
      <c r="I414" s="6" t="n">
        <f aca="false">ROUND((C414/(96*G414))*100,3)</f>
        <v>83.604</v>
      </c>
      <c r="J414" s="7" t="n">
        <f aca="false">ROUND((D414/(32*G414))*100,3)</f>
        <v>83.604</v>
      </c>
      <c r="K414" s="7" t="n">
        <f aca="false">ROUND((E414/(32*G414))*100,3)</f>
        <v>85.357</v>
      </c>
      <c r="L414" s="7" t="n">
        <f aca="false">ROUND((F414/(32*G414))*100,3)</f>
        <v>81.85</v>
      </c>
      <c r="M414" s="8" t="n">
        <f aca="false">ROUND((J414+K414+L414)/3,3)</f>
        <v>83.604</v>
      </c>
    </row>
    <row r="415" customFormat="false" ht="12.8" hidden="false" customHeight="false" outlineLevel="0" collapsed="false">
      <c r="A415" s="16" t="s">
        <v>426</v>
      </c>
      <c r="B415" s="17" t="n">
        <v>250.5</v>
      </c>
      <c r="C415" s="3" t="n">
        <f aca="false">D415+E415+F415</f>
        <v>250.5</v>
      </c>
      <c r="D415" s="2" t="n">
        <v>83.6</v>
      </c>
      <c r="E415" s="2" t="n">
        <v>83.7</v>
      </c>
      <c r="F415" s="2" t="n">
        <v>83.2</v>
      </c>
      <c r="G415" s="4" t="n">
        <v>3.2494</v>
      </c>
      <c r="H415" s="5" t="n">
        <f aca="false">ROUND((B415/(96*G415))*100,3)</f>
        <v>80.303</v>
      </c>
      <c r="I415" s="6" t="n">
        <f aca="false">ROUND((C415/(96*G415))*100,3)</f>
        <v>80.303</v>
      </c>
      <c r="J415" s="7" t="n">
        <f aca="false">ROUND((D415/(32*G415))*100,3)</f>
        <v>80.399</v>
      </c>
      <c r="K415" s="7" t="n">
        <f aca="false">ROUND((E415/(32*G415))*100,3)</f>
        <v>80.496</v>
      </c>
      <c r="L415" s="7" t="n">
        <f aca="false">ROUND((F415/(32*G415))*100,3)</f>
        <v>80.015</v>
      </c>
      <c r="M415" s="8" t="n">
        <f aca="false">ROUND((J415+K415+L415)/3,3)</f>
        <v>80.303</v>
      </c>
    </row>
    <row r="416" customFormat="false" ht="12.8" hidden="false" customHeight="false" outlineLevel="0" collapsed="false">
      <c r="A416" s="16" t="s">
        <v>427</v>
      </c>
      <c r="B416" s="17" t="n">
        <v>552.5</v>
      </c>
      <c r="C416" s="3" t="n">
        <f aca="false">D416+E416+F416</f>
        <v>552.5</v>
      </c>
      <c r="D416" s="2" t="n">
        <v>184.1</v>
      </c>
      <c r="E416" s="2" t="n">
        <v>184.3</v>
      </c>
      <c r="F416" s="2" t="n">
        <v>184.1</v>
      </c>
      <c r="G416" s="4" t="n">
        <v>6.49766666666667</v>
      </c>
      <c r="H416" s="5" t="n">
        <f aca="false">ROUND((B416/(96*G416))*100,3)</f>
        <v>88.573</v>
      </c>
      <c r="I416" s="6" t="n">
        <f aca="false">ROUND((C416/(96*G416))*100,3)</f>
        <v>88.573</v>
      </c>
      <c r="J416" s="7" t="n">
        <f aca="false">ROUND((D416/(32*G416))*100,3)</f>
        <v>88.541</v>
      </c>
      <c r="K416" s="7" t="n">
        <f aca="false">ROUND((E416/(32*G416))*100,3)</f>
        <v>88.638</v>
      </c>
      <c r="L416" s="7" t="n">
        <f aca="false">ROUND((F416/(32*G416))*100,3)</f>
        <v>88.541</v>
      </c>
      <c r="M416" s="8" t="n">
        <f aca="false">ROUND((J416+K416+L416)/3,3)</f>
        <v>88.573</v>
      </c>
    </row>
    <row r="417" customFormat="false" ht="12.8" hidden="false" customHeight="false" outlineLevel="0" collapsed="false">
      <c r="A417" s="16" t="s">
        <v>428</v>
      </c>
      <c r="B417" s="17" t="n">
        <v>545.3</v>
      </c>
      <c r="C417" s="3" t="n">
        <f aca="false">D417+E417+F417</f>
        <v>545.3</v>
      </c>
      <c r="D417" s="2" t="n">
        <v>182</v>
      </c>
      <c r="E417" s="2" t="n">
        <v>181.6</v>
      </c>
      <c r="F417" s="2" t="n">
        <v>181.7</v>
      </c>
      <c r="G417" s="4" t="n">
        <v>7.16926666666667</v>
      </c>
      <c r="H417" s="5" t="n">
        <f aca="false">ROUND((B417/(96*G417))*100,3)</f>
        <v>79.23</v>
      </c>
      <c r="I417" s="6" t="n">
        <f aca="false">ROUND((C417/(96*G417))*100,3)</f>
        <v>79.23</v>
      </c>
      <c r="J417" s="7" t="n">
        <f aca="false">ROUND((D417/(32*G417))*100,3)</f>
        <v>79.332</v>
      </c>
      <c r="K417" s="7" t="n">
        <f aca="false">ROUND((E417/(32*G417))*100,3)</f>
        <v>79.157</v>
      </c>
      <c r="L417" s="7" t="n">
        <f aca="false">ROUND((F417/(32*G417))*100,3)</f>
        <v>79.201</v>
      </c>
      <c r="M417" s="8" t="n">
        <f aca="false">ROUND((J417+K417+L417)/3,3)</f>
        <v>79.23</v>
      </c>
    </row>
    <row r="418" customFormat="false" ht="12.8" hidden="false" customHeight="false" outlineLevel="0" collapsed="false">
      <c r="A418" s="16" t="s">
        <v>429</v>
      </c>
      <c r="B418" s="17" t="n">
        <v>633.6</v>
      </c>
      <c r="C418" s="3" t="n">
        <f aca="false">D418+E418+F418</f>
        <v>633.6</v>
      </c>
      <c r="D418" s="2" t="n">
        <v>211.8</v>
      </c>
      <c r="E418" s="2" t="n">
        <v>210</v>
      </c>
      <c r="F418" s="2" t="n">
        <v>211.8</v>
      </c>
      <c r="G418" s="4" t="n">
        <v>8.59286666666667</v>
      </c>
      <c r="H418" s="5" t="n">
        <f aca="false">ROUND((B418/(96*G418))*100,3)</f>
        <v>76.808</v>
      </c>
      <c r="I418" s="6" t="n">
        <f aca="false">ROUND((C418/(96*G418))*100,3)</f>
        <v>76.808</v>
      </c>
      <c r="J418" s="7" t="n">
        <f aca="false">ROUND((D418/(32*G418))*100,3)</f>
        <v>77.026</v>
      </c>
      <c r="K418" s="7" t="n">
        <f aca="false">ROUND((E418/(32*G418))*100,3)</f>
        <v>76.371</v>
      </c>
      <c r="L418" s="7" t="n">
        <f aca="false">ROUND((F418/(32*G418))*100,3)</f>
        <v>77.026</v>
      </c>
      <c r="M418" s="8" t="n">
        <f aca="false">ROUND((J418+K418+L418)/3,3)</f>
        <v>76.808</v>
      </c>
    </row>
    <row r="419" customFormat="false" ht="12.8" hidden="false" customHeight="false" outlineLevel="0" collapsed="false">
      <c r="A419" s="16" t="s">
        <v>430</v>
      </c>
      <c r="B419" s="17" t="n">
        <v>408.5</v>
      </c>
      <c r="C419" s="3" t="n">
        <f aca="false">D419+E419+F419</f>
        <v>408.5</v>
      </c>
      <c r="D419" s="2" t="n">
        <v>136.5</v>
      </c>
      <c r="E419" s="2" t="n">
        <v>136.2</v>
      </c>
      <c r="F419" s="2" t="n">
        <v>135.8</v>
      </c>
      <c r="G419" s="4" t="n">
        <v>5.25403333333333</v>
      </c>
      <c r="H419" s="5" t="n">
        <f aca="false">ROUND((B419/(96*G419))*100,3)</f>
        <v>80.989</v>
      </c>
      <c r="I419" s="6" t="n">
        <f aca="false">ROUND((C419/(96*G419))*100,3)</f>
        <v>80.989</v>
      </c>
      <c r="J419" s="7" t="n">
        <f aca="false">ROUND((D419/(32*G419))*100,3)</f>
        <v>81.188</v>
      </c>
      <c r="K419" s="7" t="n">
        <f aca="false">ROUND((E419/(32*G419))*100,3)</f>
        <v>81.009</v>
      </c>
      <c r="L419" s="7" t="n">
        <f aca="false">ROUND((F419/(32*G419))*100,3)</f>
        <v>80.771</v>
      </c>
      <c r="M419" s="8" t="n">
        <f aca="false">ROUND((J419+K419+L419)/3,3)</f>
        <v>80.989</v>
      </c>
    </row>
    <row r="420" customFormat="false" ht="12.8" hidden="false" customHeight="false" outlineLevel="0" collapsed="false">
      <c r="A420" s="16" t="s">
        <v>431</v>
      </c>
      <c r="B420" s="17" t="n">
        <v>301.9</v>
      </c>
      <c r="C420" s="3" t="n">
        <f aca="false">D420+E420+F420</f>
        <v>301.9</v>
      </c>
      <c r="D420" s="2" t="n">
        <v>100.7</v>
      </c>
      <c r="E420" s="2" t="n">
        <v>100.8</v>
      </c>
      <c r="F420" s="2" t="n">
        <v>100.4</v>
      </c>
      <c r="G420" s="4" t="n">
        <v>3.81011666666667</v>
      </c>
      <c r="H420" s="5" t="n">
        <f aca="false">ROUND((B420/(96*G420))*100,3)</f>
        <v>82.538</v>
      </c>
      <c r="I420" s="6" t="n">
        <f aca="false">ROUND((C420/(96*G420))*100,3)</f>
        <v>82.538</v>
      </c>
      <c r="J420" s="7" t="n">
        <f aca="false">ROUND((D420/(32*G420))*100,3)</f>
        <v>82.593</v>
      </c>
      <c r="K420" s="7" t="n">
        <f aca="false">ROUND((E420/(32*G420))*100,3)</f>
        <v>82.675</v>
      </c>
      <c r="L420" s="7" t="n">
        <f aca="false">ROUND((F420/(32*G420))*100,3)</f>
        <v>82.347</v>
      </c>
      <c r="M420" s="8" t="n">
        <f aca="false">ROUND((J420+K420+L420)/3,3)</f>
        <v>82.538</v>
      </c>
    </row>
    <row r="421" customFormat="false" ht="12.8" hidden="false" customHeight="false" outlineLevel="0" collapsed="false">
      <c r="A421" s="16" t="s">
        <v>432</v>
      </c>
      <c r="B421" s="17" t="n">
        <v>610.2</v>
      </c>
      <c r="C421" s="3" t="n">
        <f aca="false">D421+E421+F421</f>
        <v>610.2</v>
      </c>
      <c r="D421" s="2" t="n">
        <v>203.5</v>
      </c>
      <c r="E421" s="2" t="n">
        <v>203.1</v>
      </c>
      <c r="F421" s="2" t="n">
        <v>203.6</v>
      </c>
      <c r="G421" s="4" t="n">
        <v>8.04441666666667</v>
      </c>
      <c r="H421" s="5" t="n">
        <f aca="false">ROUND((B421/(96*G421))*100,3)</f>
        <v>79.014</v>
      </c>
      <c r="I421" s="6" t="n">
        <f aca="false">ROUND((C421/(96*G421))*100,3)</f>
        <v>79.014</v>
      </c>
      <c r="J421" s="7" t="n">
        <f aca="false">ROUND((D421/(32*G421))*100,3)</f>
        <v>79.053</v>
      </c>
      <c r="K421" s="7" t="n">
        <f aca="false">ROUND((E421/(32*G421))*100,3)</f>
        <v>78.898</v>
      </c>
      <c r="L421" s="7" t="n">
        <f aca="false">ROUND((F421/(32*G421))*100,3)</f>
        <v>79.092</v>
      </c>
      <c r="M421" s="8" t="n">
        <f aca="false">ROUND((J421+K421+L421)/3,3)</f>
        <v>79.014</v>
      </c>
    </row>
    <row r="422" customFormat="false" ht="12.8" hidden="false" customHeight="false" outlineLevel="0" collapsed="false">
      <c r="A422" s="16" t="s">
        <v>433</v>
      </c>
      <c r="B422" s="17" t="n">
        <v>606.6</v>
      </c>
      <c r="C422" s="3" t="n">
        <f aca="false">D422+E422+F422</f>
        <v>606.6</v>
      </c>
      <c r="D422" s="2" t="n">
        <v>201.9</v>
      </c>
      <c r="E422" s="2" t="n">
        <v>201.4</v>
      </c>
      <c r="F422" s="2" t="n">
        <v>203.3</v>
      </c>
      <c r="G422" s="4" t="n">
        <v>7.83855</v>
      </c>
      <c r="H422" s="5" t="n">
        <f aca="false">ROUND((B422/(96*G422))*100,3)</f>
        <v>80.611</v>
      </c>
      <c r="I422" s="6" t="n">
        <f aca="false">ROUND((C422/(96*G422))*100,3)</f>
        <v>80.611</v>
      </c>
      <c r="J422" s="7" t="n">
        <f aca="false">ROUND((D422/(32*G422))*100,3)</f>
        <v>80.492</v>
      </c>
      <c r="K422" s="7" t="n">
        <f aca="false">ROUND((E422/(32*G422))*100,3)</f>
        <v>80.292</v>
      </c>
      <c r="L422" s="7" t="n">
        <f aca="false">ROUND((F422/(32*G422))*100,3)</f>
        <v>81.05</v>
      </c>
      <c r="M422" s="8" t="n">
        <f aca="false">ROUND((J422+K422+L422)/3,3)</f>
        <v>80.611</v>
      </c>
    </row>
    <row r="423" customFormat="false" ht="12.8" hidden="false" customHeight="false" outlineLevel="0" collapsed="false">
      <c r="A423" s="16" t="s">
        <v>434</v>
      </c>
      <c r="B423" s="17" t="n">
        <v>492.3</v>
      </c>
      <c r="C423" s="3" t="n">
        <f aca="false">D423+E423+F423</f>
        <v>492.3</v>
      </c>
      <c r="D423" s="2" t="n">
        <v>164.5</v>
      </c>
      <c r="E423" s="2" t="n">
        <v>163.7</v>
      </c>
      <c r="F423" s="2" t="n">
        <v>164.1</v>
      </c>
      <c r="G423" s="4" t="n">
        <v>4.37471666666667</v>
      </c>
      <c r="H423" s="5" t="n">
        <f aca="false">ROUND((B423/(96*G423))*100,3)</f>
        <v>117.222</v>
      </c>
      <c r="I423" s="6" t="n">
        <f aca="false">ROUND((C423/(96*G423))*100,3)</f>
        <v>117.222</v>
      </c>
      <c r="J423" s="7" t="n">
        <f aca="false">ROUND((D423/(32*G423))*100,3)</f>
        <v>117.508</v>
      </c>
      <c r="K423" s="7" t="n">
        <f aca="false">ROUND((E423/(32*G423))*100,3)</f>
        <v>116.936</v>
      </c>
      <c r="L423" s="7" t="n">
        <f aca="false">ROUND((F423/(32*G423))*100,3)</f>
        <v>117.222</v>
      </c>
      <c r="M423" s="8" t="n">
        <f aca="false">ROUND((J423+K423+L423)/3,3)</f>
        <v>117.222</v>
      </c>
    </row>
    <row r="424" customFormat="false" ht="12.8" hidden="false" customHeight="false" outlineLevel="0" collapsed="false">
      <c r="A424" s="16" t="s">
        <v>435</v>
      </c>
      <c r="B424" s="17" t="n">
        <v>287.2</v>
      </c>
      <c r="C424" s="3" t="n">
        <f aca="false">D424+E424+F424</f>
        <v>287.2</v>
      </c>
      <c r="D424" s="2" t="n">
        <v>95.8</v>
      </c>
      <c r="E424" s="2" t="n">
        <v>96.2</v>
      </c>
      <c r="F424" s="2" t="n">
        <v>95.2</v>
      </c>
      <c r="G424" s="4" t="n">
        <v>2.90261666666667</v>
      </c>
      <c r="H424" s="5" t="n">
        <f aca="false">ROUND((B424/(96*G424))*100,3)</f>
        <v>103.068</v>
      </c>
      <c r="I424" s="6" t="n">
        <f aca="false">ROUND((C424/(96*G424))*100,3)</f>
        <v>103.068</v>
      </c>
      <c r="J424" s="7" t="n">
        <f aca="false">ROUND((D424/(32*G424))*100,3)</f>
        <v>103.14</v>
      </c>
      <c r="K424" s="7" t="n">
        <f aca="false">ROUND((E424/(32*G424))*100,3)</f>
        <v>103.57</v>
      </c>
      <c r="L424" s="7" t="n">
        <f aca="false">ROUND((F424/(32*G424))*100,3)</f>
        <v>102.494</v>
      </c>
      <c r="M424" s="8" t="n">
        <f aca="false">ROUND((J424+K424+L424)/3,3)</f>
        <v>103.068</v>
      </c>
    </row>
    <row r="425" customFormat="false" ht="12.8" hidden="false" customHeight="false" outlineLevel="0" collapsed="false">
      <c r="A425" s="16" t="s">
        <v>436</v>
      </c>
      <c r="B425" s="17" t="n">
        <v>77</v>
      </c>
      <c r="C425" s="3" t="n">
        <f aca="false">D425+E425+F425</f>
        <v>77</v>
      </c>
      <c r="D425" s="2" t="n">
        <v>25.8</v>
      </c>
      <c r="E425" s="2" t="n">
        <v>25.9</v>
      </c>
      <c r="F425" s="2" t="n">
        <v>25.3</v>
      </c>
      <c r="G425" s="4" t="n">
        <v>1.1445</v>
      </c>
      <c r="H425" s="5" t="n">
        <f aca="false">ROUND((B425/(96*G425))*100,3)</f>
        <v>70.082</v>
      </c>
      <c r="I425" s="6" t="n">
        <f aca="false">ROUND((C425/(96*G425))*100,3)</f>
        <v>70.082</v>
      </c>
      <c r="J425" s="7" t="n">
        <f aca="false">ROUND((D425/(32*G425))*100,3)</f>
        <v>70.446</v>
      </c>
      <c r="K425" s="7" t="n">
        <f aca="false">ROUND((E425/(32*G425))*100,3)</f>
        <v>70.719</v>
      </c>
      <c r="L425" s="7" t="n">
        <f aca="false">ROUND((F425/(32*G425))*100,3)</f>
        <v>69.08</v>
      </c>
      <c r="M425" s="8" t="n">
        <f aca="false">ROUND((J425+K425+L425)/3,3)</f>
        <v>70.082</v>
      </c>
    </row>
    <row r="426" customFormat="false" ht="12.8" hidden="false" customHeight="false" outlineLevel="0" collapsed="false">
      <c r="A426" s="16" t="s">
        <v>437</v>
      </c>
      <c r="B426" s="17" t="n">
        <v>415.3</v>
      </c>
      <c r="C426" s="3" t="n">
        <f aca="false">D426+E426+F426</f>
        <v>415.3</v>
      </c>
      <c r="D426" s="2" t="n">
        <v>138.7</v>
      </c>
      <c r="E426" s="2" t="n">
        <v>138.6</v>
      </c>
      <c r="F426" s="2" t="n">
        <v>138</v>
      </c>
      <c r="G426" s="4" t="n">
        <v>2.91511666666667</v>
      </c>
      <c r="H426" s="5" t="n">
        <f aca="false">ROUND((B426/(96*G426))*100,3)</f>
        <v>148.4</v>
      </c>
      <c r="I426" s="6" t="n">
        <f aca="false">ROUND((C426/(96*G426))*100,3)</f>
        <v>148.4</v>
      </c>
      <c r="J426" s="7" t="n">
        <f aca="false">ROUND((D426/(32*G426))*100,3)</f>
        <v>148.686</v>
      </c>
      <c r="K426" s="7" t="n">
        <f aca="false">ROUND((E426/(32*G426))*100,3)</f>
        <v>148.579</v>
      </c>
      <c r="L426" s="7" t="n">
        <f aca="false">ROUND((F426/(32*G426))*100,3)</f>
        <v>147.936</v>
      </c>
      <c r="M426" s="8" t="n">
        <f aca="false">ROUND((J426+K426+L426)/3,3)</f>
        <v>148.4</v>
      </c>
    </row>
    <row r="427" customFormat="false" ht="12.8" hidden="false" customHeight="false" outlineLevel="0" collapsed="false">
      <c r="A427" s="16" t="s">
        <v>438</v>
      </c>
      <c r="B427" s="17" t="n">
        <v>581.1</v>
      </c>
      <c r="C427" s="3" t="n">
        <f aca="false">D427+E427+F427</f>
        <v>581.1</v>
      </c>
      <c r="D427" s="2" t="n">
        <v>193.6</v>
      </c>
      <c r="E427" s="2" t="n">
        <v>193.5</v>
      </c>
      <c r="F427" s="2" t="n">
        <v>194</v>
      </c>
      <c r="G427" s="4" t="n">
        <v>1.3226</v>
      </c>
      <c r="H427" s="5" t="n">
        <f aca="false">ROUND((B427/(96*G427))*100,3)</f>
        <v>457.669</v>
      </c>
      <c r="I427" s="6" t="n">
        <f aca="false">ROUND((C427/(96*G427))*100,3)</f>
        <v>457.669</v>
      </c>
      <c r="J427" s="7" t="n">
        <f aca="false">ROUND((D427/(32*G427))*100,3)</f>
        <v>457.432</v>
      </c>
      <c r="K427" s="7" t="n">
        <f aca="false">ROUND((E427/(32*G427))*100,3)</f>
        <v>457.196</v>
      </c>
      <c r="L427" s="7" t="n">
        <f aca="false">ROUND((F427/(32*G427))*100,3)</f>
        <v>458.377</v>
      </c>
      <c r="M427" s="8" t="n">
        <f aca="false">ROUND((J427+K427+L427)/3,3)</f>
        <v>457.668</v>
      </c>
    </row>
    <row r="428" customFormat="false" ht="12.8" hidden="false" customHeight="false" outlineLevel="0" collapsed="false">
      <c r="A428" s="16" t="s">
        <v>439</v>
      </c>
      <c r="B428" s="17" t="n">
        <v>254.7</v>
      </c>
      <c r="C428" s="3" t="n">
        <f aca="false">D428+E428+F428</f>
        <v>254.7</v>
      </c>
      <c r="D428" s="2" t="n">
        <v>85.4</v>
      </c>
      <c r="E428" s="2" t="n">
        <v>85.1</v>
      </c>
      <c r="F428" s="2" t="n">
        <v>84.2</v>
      </c>
      <c r="G428" s="4" t="n">
        <v>2.96621666666667</v>
      </c>
      <c r="H428" s="5" t="n">
        <f aca="false">ROUND((B428/(96*G428))*100,3)</f>
        <v>89.445</v>
      </c>
      <c r="I428" s="6" t="n">
        <f aca="false">ROUND((C428/(96*G428))*100,3)</f>
        <v>89.445</v>
      </c>
      <c r="J428" s="7" t="n">
        <f aca="false">ROUND((D428/(32*G428))*100,3)</f>
        <v>89.972</v>
      </c>
      <c r="K428" s="7" t="n">
        <f aca="false">ROUND((E428/(32*G428))*100,3)</f>
        <v>89.655</v>
      </c>
      <c r="L428" s="7" t="n">
        <f aca="false">ROUND((F428/(32*G428))*100,3)</f>
        <v>88.707</v>
      </c>
      <c r="M428" s="8" t="n">
        <f aca="false">ROUND((J428+K428+L428)/3,3)</f>
        <v>89.445</v>
      </c>
    </row>
    <row r="429" customFormat="false" ht="12.8" hidden="false" customHeight="false" outlineLevel="0" collapsed="false">
      <c r="A429" s="16" t="s">
        <v>440</v>
      </c>
      <c r="B429" s="17" t="n">
        <v>638</v>
      </c>
      <c r="C429" s="3" t="n">
        <f aca="false">D429+E429+F429</f>
        <v>638</v>
      </c>
      <c r="D429" s="2" t="n">
        <v>213.2</v>
      </c>
      <c r="E429" s="2" t="n">
        <v>211.5</v>
      </c>
      <c r="F429" s="2" t="n">
        <v>213.3</v>
      </c>
      <c r="G429" s="4" t="n">
        <v>0.0861</v>
      </c>
      <c r="H429" s="5" t="n">
        <f aca="false">ROUND((B429/(96*G429))*100,3)</f>
        <v>7718.738</v>
      </c>
      <c r="I429" s="6" t="n">
        <f aca="false">ROUND((C429/(96*G429))*100,3)</f>
        <v>7718.738</v>
      </c>
      <c r="J429" s="7" t="n">
        <f aca="false">ROUND((D429/(32*G429))*100,3)</f>
        <v>7738.095</v>
      </c>
      <c r="K429" s="7" t="n">
        <f aca="false">ROUND((E429/(32*G429))*100,3)</f>
        <v>7676.394</v>
      </c>
      <c r="L429" s="7" t="n">
        <f aca="false">ROUND((F429/(32*G429))*100,3)</f>
        <v>7741.725</v>
      </c>
      <c r="M429" s="8" t="n">
        <f aca="false">ROUND((J429+K429+L429)/3,3)</f>
        <v>7718.738</v>
      </c>
    </row>
    <row r="430" customFormat="false" ht="12.8" hidden="false" customHeight="false" outlineLevel="0" collapsed="false">
      <c r="A430" s="16" t="s">
        <v>441</v>
      </c>
      <c r="B430" s="17" t="n">
        <v>307.1</v>
      </c>
      <c r="C430" s="3" t="n">
        <f aca="false">D430+E430+F430</f>
        <v>307.1</v>
      </c>
      <c r="D430" s="2" t="n">
        <v>102.1</v>
      </c>
      <c r="E430" s="2" t="n">
        <v>102.3</v>
      </c>
      <c r="F430" s="2" t="n">
        <v>102.7</v>
      </c>
      <c r="G430" s="4" t="n">
        <v>2.15551666666667</v>
      </c>
      <c r="H430" s="5" t="n">
        <f aca="false">ROUND((B430/(96*G430))*100,3)</f>
        <v>148.408</v>
      </c>
      <c r="I430" s="6" t="n">
        <f aca="false">ROUND((C430/(96*G430))*100,3)</f>
        <v>148.408</v>
      </c>
      <c r="J430" s="7" t="n">
        <f aca="false">ROUND((D430/(32*G430))*100,3)</f>
        <v>148.021</v>
      </c>
      <c r="K430" s="7" t="n">
        <f aca="false">ROUND((E430/(32*G430))*100,3)</f>
        <v>148.311</v>
      </c>
      <c r="L430" s="7" t="n">
        <f aca="false">ROUND((F430/(32*G430))*100,3)</f>
        <v>148.891</v>
      </c>
      <c r="M430" s="8" t="n">
        <f aca="false">ROUND((J430+K430+L430)/3,3)</f>
        <v>148.408</v>
      </c>
    </row>
    <row r="431" customFormat="false" ht="12.8" hidden="false" customHeight="false" outlineLevel="0" collapsed="false">
      <c r="A431" s="16" t="s">
        <v>442</v>
      </c>
      <c r="B431" s="17" t="n">
        <v>383.6</v>
      </c>
      <c r="C431" s="3" t="n">
        <f aca="false">D431+E431+F431</f>
        <v>383.6</v>
      </c>
      <c r="D431" s="2" t="n">
        <v>127.6</v>
      </c>
      <c r="E431" s="2" t="n">
        <v>128.3</v>
      </c>
      <c r="F431" s="2" t="n">
        <v>127.7</v>
      </c>
      <c r="G431" s="4" t="n">
        <v>2.5969</v>
      </c>
      <c r="H431" s="5" t="n">
        <f aca="false">ROUND((B431/(96*G431))*100,3)</f>
        <v>153.869</v>
      </c>
      <c r="I431" s="6" t="n">
        <f aca="false">ROUND((C431/(96*G431))*100,3)</f>
        <v>153.869</v>
      </c>
      <c r="J431" s="7" t="n">
        <f aca="false">ROUND((D431/(32*G431))*100,3)</f>
        <v>153.548</v>
      </c>
      <c r="K431" s="7" t="n">
        <f aca="false">ROUND((E431/(32*G431))*100,3)</f>
        <v>154.391</v>
      </c>
      <c r="L431" s="7" t="n">
        <f aca="false">ROUND((F431/(32*G431))*100,3)</f>
        <v>153.669</v>
      </c>
      <c r="M431" s="8" t="n">
        <f aca="false">ROUND((J431+K431+L431)/3,3)</f>
        <v>153.869</v>
      </c>
    </row>
    <row r="432" customFormat="false" ht="12.8" hidden="false" customHeight="false" outlineLevel="0" collapsed="false">
      <c r="A432" s="16" t="s">
        <v>443</v>
      </c>
      <c r="B432" s="17" t="n">
        <v>117</v>
      </c>
      <c r="C432" s="3" t="n">
        <f aca="false">D432+E432+F432</f>
        <v>117</v>
      </c>
      <c r="D432" s="2" t="n">
        <v>39.1</v>
      </c>
      <c r="E432" s="2" t="n">
        <v>39.2</v>
      </c>
      <c r="F432" s="2" t="n">
        <v>38.7</v>
      </c>
      <c r="G432" s="4" t="n">
        <v>1.7214</v>
      </c>
      <c r="H432" s="5" t="n">
        <f aca="false">ROUND((B432/(96*G432))*100,3)</f>
        <v>70.8</v>
      </c>
      <c r="I432" s="6" t="n">
        <f aca="false">ROUND((C432/(96*G432))*100,3)</f>
        <v>70.8</v>
      </c>
      <c r="J432" s="7" t="n">
        <f aca="false">ROUND((D432/(32*G432))*100,3)</f>
        <v>70.981</v>
      </c>
      <c r="K432" s="7" t="n">
        <f aca="false">ROUND((E432/(32*G432))*100,3)</f>
        <v>71.163</v>
      </c>
      <c r="L432" s="7" t="n">
        <f aca="false">ROUND((F432/(32*G432))*100,3)</f>
        <v>70.255</v>
      </c>
      <c r="M432" s="8" t="n">
        <f aca="false">ROUND((J432+K432+L432)/3,3)</f>
        <v>70.8</v>
      </c>
    </row>
    <row r="433" customFormat="false" ht="12.8" hidden="false" customHeight="false" outlineLevel="0" collapsed="false">
      <c r="A433" s="16" t="s">
        <v>444</v>
      </c>
      <c r="B433" s="17" t="n">
        <v>418.1</v>
      </c>
      <c r="C433" s="3" t="n">
        <f aca="false">D433+E433+F433</f>
        <v>418.1</v>
      </c>
      <c r="D433" s="2" t="n">
        <v>139.8</v>
      </c>
      <c r="E433" s="2" t="n">
        <v>139.7</v>
      </c>
      <c r="F433" s="2" t="n">
        <v>138.6</v>
      </c>
      <c r="G433" s="4" t="n">
        <v>1.41201666666667</v>
      </c>
      <c r="H433" s="5" t="n">
        <f aca="false">ROUND((B433/(96*G433))*100,3)</f>
        <v>308.439</v>
      </c>
      <c r="I433" s="6" t="n">
        <f aca="false">ROUND((C433/(96*G433))*100,3)</f>
        <v>308.439</v>
      </c>
      <c r="J433" s="7" t="n">
        <f aca="false">ROUND((D433/(32*G433))*100,3)</f>
        <v>309.398</v>
      </c>
      <c r="K433" s="7" t="n">
        <f aca="false">ROUND((E433/(32*G433))*100,3)</f>
        <v>309.177</v>
      </c>
      <c r="L433" s="7" t="n">
        <f aca="false">ROUND((F433/(32*G433))*100,3)</f>
        <v>306.742</v>
      </c>
      <c r="M433" s="8" t="n">
        <f aca="false">ROUND((J433+K433+L433)/3,3)</f>
        <v>308.439</v>
      </c>
    </row>
    <row r="434" customFormat="false" ht="12.8" hidden="false" customHeight="false" outlineLevel="0" collapsed="false">
      <c r="A434" s="16" t="s">
        <v>445</v>
      </c>
      <c r="B434" s="17" t="n">
        <v>438.4</v>
      </c>
      <c r="C434" s="3" t="n">
        <f aca="false">D434+E434+F434</f>
        <v>438.4</v>
      </c>
      <c r="D434" s="2" t="n">
        <v>146.1</v>
      </c>
      <c r="E434" s="2" t="n">
        <v>145.5</v>
      </c>
      <c r="F434" s="2" t="n">
        <v>146.8</v>
      </c>
      <c r="G434" s="4" t="n">
        <v>0.4298</v>
      </c>
      <c r="H434" s="5" t="n">
        <f aca="false">ROUND((B434/(96*G434))*100,3)</f>
        <v>1062.51</v>
      </c>
      <c r="I434" s="6" t="n">
        <f aca="false">ROUND((C434/(96*G434))*100,3)</f>
        <v>1062.51</v>
      </c>
      <c r="J434" s="7" t="n">
        <f aca="false">ROUND((D434/(32*G434))*100,3)</f>
        <v>1062.267</v>
      </c>
      <c r="K434" s="7" t="n">
        <f aca="false">ROUND((E434/(32*G434))*100,3)</f>
        <v>1057.905</v>
      </c>
      <c r="L434" s="7" t="n">
        <f aca="false">ROUND((F434/(32*G434))*100,3)</f>
        <v>1067.357</v>
      </c>
      <c r="M434" s="8" t="n">
        <f aca="false">ROUND((J434+K434+L434)/3,3)</f>
        <v>1062.51</v>
      </c>
    </row>
    <row r="435" customFormat="false" ht="12.8" hidden="false" customHeight="false" outlineLevel="0" collapsed="false">
      <c r="A435" s="16" t="s">
        <v>446</v>
      </c>
      <c r="B435" s="17" t="n">
        <v>274.7</v>
      </c>
      <c r="C435" s="3" t="n">
        <f aca="false">D435+E435+F435</f>
        <v>274.7</v>
      </c>
      <c r="D435" s="2" t="n">
        <v>91.8</v>
      </c>
      <c r="E435" s="2" t="n">
        <v>91.8</v>
      </c>
      <c r="F435" s="2" t="n">
        <v>91.1</v>
      </c>
      <c r="G435" s="4" t="n">
        <v>3.56933333333333</v>
      </c>
      <c r="H435" s="5" t="n">
        <f aca="false">ROUND((B435/(96*G435))*100,3)</f>
        <v>80.168</v>
      </c>
      <c r="I435" s="6" t="n">
        <f aca="false">ROUND((C435/(96*G435))*100,3)</f>
        <v>80.168</v>
      </c>
      <c r="J435" s="7" t="n">
        <f aca="false">ROUND((D435/(32*G435))*100,3)</f>
        <v>80.372</v>
      </c>
      <c r="K435" s="7" t="n">
        <f aca="false">ROUND((E435/(32*G435))*100,3)</f>
        <v>80.372</v>
      </c>
      <c r="L435" s="7" t="n">
        <f aca="false">ROUND((F435/(32*G435))*100,3)</f>
        <v>79.759</v>
      </c>
      <c r="M435" s="8" t="n">
        <f aca="false">ROUND((J435+K435+L435)/3,3)</f>
        <v>80.168</v>
      </c>
    </row>
    <row r="436" customFormat="false" ht="12.8" hidden="false" customHeight="false" outlineLevel="0" collapsed="false">
      <c r="A436" s="16" t="s">
        <v>447</v>
      </c>
      <c r="B436" s="17" t="n">
        <v>251.8</v>
      </c>
      <c r="C436" s="3" t="n">
        <f aca="false">D436+E436+F436</f>
        <v>251.8</v>
      </c>
      <c r="D436" s="2" t="n">
        <v>84</v>
      </c>
      <c r="E436" s="2" t="n">
        <v>84</v>
      </c>
      <c r="F436" s="2" t="n">
        <v>83.8</v>
      </c>
      <c r="G436" s="4" t="n">
        <v>2.46593333333333</v>
      </c>
      <c r="H436" s="5" t="n">
        <f aca="false">ROUND((B436/(96*G436))*100,3)</f>
        <v>106.366</v>
      </c>
      <c r="I436" s="6" t="n">
        <f aca="false">ROUND((C436/(96*G436))*100,3)</f>
        <v>106.366</v>
      </c>
      <c r="J436" s="7" t="n">
        <f aca="false">ROUND((D436/(32*G436))*100,3)</f>
        <v>106.451</v>
      </c>
      <c r="K436" s="7" t="n">
        <f aca="false">ROUND((E436/(32*G436))*100,3)</f>
        <v>106.451</v>
      </c>
      <c r="L436" s="7" t="n">
        <f aca="false">ROUND((F436/(32*G436))*100,3)</f>
        <v>106.197</v>
      </c>
      <c r="M436" s="8" t="n">
        <f aca="false">ROUND((J436+K436+L436)/3,3)</f>
        <v>106.366</v>
      </c>
    </row>
    <row r="437" customFormat="false" ht="12.8" hidden="false" customHeight="false" outlineLevel="0" collapsed="false">
      <c r="A437" s="16" t="s">
        <v>448</v>
      </c>
      <c r="B437" s="17" t="n">
        <v>131.2</v>
      </c>
      <c r="C437" s="3" t="n">
        <f aca="false">D437+E437+F437</f>
        <v>131.2</v>
      </c>
      <c r="D437" s="2" t="n">
        <v>43.7</v>
      </c>
      <c r="E437" s="2" t="n">
        <v>43.9</v>
      </c>
      <c r="F437" s="2" t="n">
        <v>43.6</v>
      </c>
      <c r="G437" s="4" t="n">
        <v>1.73975</v>
      </c>
      <c r="H437" s="5" t="n">
        <f aca="false">ROUND((B437/(96*G437))*100,3)</f>
        <v>78.555</v>
      </c>
      <c r="I437" s="6" t="n">
        <f aca="false">ROUND((C437/(96*G437))*100,3)</f>
        <v>78.555</v>
      </c>
      <c r="J437" s="7" t="n">
        <f aca="false">ROUND((D437/(32*G437))*100,3)</f>
        <v>78.495</v>
      </c>
      <c r="K437" s="7" t="n">
        <f aca="false">ROUND((E437/(32*G437))*100,3)</f>
        <v>78.855</v>
      </c>
      <c r="L437" s="7" t="n">
        <f aca="false">ROUND((F437/(32*G437))*100,3)</f>
        <v>78.316</v>
      </c>
      <c r="M437" s="8" t="n">
        <f aca="false">ROUND((J437+K437+L437)/3,3)</f>
        <v>78.555</v>
      </c>
    </row>
    <row r="438" customFormat="false" ht="12.8" hidden="false" customHeight="false" outlineLevel="0" collapsed="false">
      <c r="A438" s="16" t="s">
        <v>449</v>
      </c>
      <c r="B438" s="17" t="n">
        <v>375.1</v>
      </c>
      <c r="C438" s="3" t="n">
        <f aca="false">D438+E438+F438</f>
        <v>375.1</v>
      </c>
      <c r="D438" s="2" t="n">
        <v>125.2</v>
      </c>
      <c r="E438" s="2" t="n">
        <v>125.6</v>
      </c>
      <c r="F438" s="2" t="n">
        <v>124.3</v>
      </c>
      <c r="G438" s="4" t="n">
        <v>2.45203333333333</v>
      </c>
      <c r="H438" s="5" t="n">
        <f aca="false">ROUND((B438/(96*G438))*100,3)</f>
        <v>159.349</v>
      </c>
      <c r="I438" s="6" t="n">
        <f aca="false">ROUND((C438/(96*G438))*100,3)</f>
        <v>159.349</v>
      </c>
      <c r="J438" s="7" t="n">
        <f aca="false">ROUND((D438/(32*G438))*100,3)</f>
        <v>159.561</v>
      </c>
      <c r="K438" s="7" t="n">
        <f aca="false">ROUND((E438/(32*G438))*100,3)</f>
        <v>160.071</v>
      </c>
      <c r="L438" s="7" t="n">
        <f aca="false">ROUND((F438/(32*G438))*100,3)</f>
        <v>158.414</v>
      </c>
      <c r="M438" s="8" t="n">
        <f aca="false">ROUND((J438+K438+L438)/3,3)</f>
        <v>159.349</v>
      </c>
    </row>
    <row r="439" customFormat="false" ht="12.8" hidden="false" customHeight="false" outlineLevel="0" collapsed="false">
      <c r="A439" s="16" t="s">
        <v>450</v>
      </c>
      <c r="B439" s="17" t="n">
        <v>540.8</v>
      </c>
      <c r="C439" s="3" t="n">
        <f aca="false">D439+E439+F439</f>
        <v>540.8</v>
      </c>
      <c r="D439" s="2" t="n">
        <v>180.4</v>
      </c>
      <c r="E439" s="2" t="n">
        <v>179</v>
      </c>
      <c r="F439" s="2" t="n">
        <v>181.4</v>
      </c>
      <c r="G439" s="4" t="n">
        <v>6.50685</v>
      </c>
      <c r="H439" s="5" t="n">
        <f aca="false">ROUND((B439/(96*G439))*100,3)</f>
        <v>86.575</v>
      </c>
      <c r="I439" s="6" t="n">
        <f aca="false">ROUND((C439/(96*G439))*100,3)</f>
        <v>86.575</v>
      </c>
      <c r="J439" s="7" t="n">
        <f aca="false">ROUND((D439/(32*G439))*100,3)</f>
        <v>86.639</v>
      </c>
      <c r="K439" s="7" t="n">
        <f aca="false">ROUND((E439/(32*G439))*100,3)</f>
        <v>85.967</v>
      </c>
      <c r="L439" s="7" t="n">
        <f aca="false">ROUND((F439/(32*G439))*100,3)</f>
        <v>87.12</v>
      </c>
      <c r="M439" s="8" t="n">
        <f aca="false">ROUND((J439+K439+L439)/3,3)</f>
        <v>86.575</v>
      </c>
    </row>
    <row r="440" customFormat="false" ht="12.8" hidden="false" customHeight="false" outlineLevel="0" collapsed="false">
      <c r="A440" s="16" t="s">
        <v>451</v>
      </c>
      <c r="B440" s="17" t="n">
        <v>650.4</v>
      </c>
      <c r="C440" s="3" t="n">
        <f aca="false">D440+E440+F440</f>
        <v>650.4</v>
      </c>
      <c r="D440" s="2" t="n">
        <v>217.1</v>
      </c>
      <c r="E440" s="2" t="n">
        <v>215.4</v>
      </c>
      <c r="F440" s="2" t="n">
        <v>217.9</v>
      </c>
      <c r="G440" s="4" t="n">
        <v>8.67596666666667</v>
      </c>
      <c r="H440" s="5" t="n">
        <f aca="false">ROUND((B440/(96*G440))*100,3)</f>
        <v>78.089</v>
      </c>
      <c r="I440" s="6" t="n">
        <f aca="false">ROUND((C440/(96*G440))*100,3)</f>
        <v>78.089</v>
      </c>
      <c r="J440" s="7" t="n">
        <f aca="false">ROUND((D440/(32*G440))*100,3)</f>
        <v>78.197</v>
      </c>
      <c r="K440" s="7" t="n">
        <f aca="false">ROUND((E440/(32*G440))*100,3)</f>
        <v>77.585</v>
      </c>
      <c r="L440" s="7" t="n">
        <f aca="false">ROUND((F440/(32*G440))*100,3)</f>
        <v>78.485</v>
      </c>
      <c r="M440" s="8" t="n">
        <f aca="false">ROUND((J440+K440+L440)/3,3)</f>
        <v>78.089</v>
      </c>
    </row>
    <row r="441" customFormat="false" ht="12.8" hidden="false" customHeight="false" outlineLevel="0" collapsed="false">
      <c r="A441" s="16" t="s">
        <v>452</v>
      </c>
      <c r="B441" s="17" t="n">
        <v>209.1</v>
      </c>
      <c r="C441" s="3" t="n">
        <f aca="false">D441+E441+F441</f>
        <v>209.1</v>
      </c>
      <c r="D441" s="2" t="n">
        <v>54.3</v>
      </c>
      <c r="E441" s="2" t="n">
        <v>20.1</v>
      </c>
      <c r="F441" s="2" t="n">
        <v>134.7</v>
      </c>
      <c r="G441" s="4" t="n">
        <v>4.80025</v>
      </c>
      <c r="H441" s="5" t="n">
        <f aca="false">ROUND((B441/(96*G441))*100,3)</f>
        <v>45.375</v>
      </c>
      <c r="I441" s="6" t="n">
        <f aca="false">ROUND((C441/(96*G441))*100,3)</f>
        <v>45.375</v>
      </c>
      <c r="J441" s="7" t="n">
        <f aca="false">ROUND((D441/(32*G441))*100,3)</f>
        <v>35.35</v>
      </c>
      <c r="K441" s="7" t="n">
        <f aca="false">ROUND((E441/(32*G441))*100,3)</f>
        <v>13.085</v>
      </c>
      <c r="L441" s="7" t="n">
        <f aca="false">ROUND((F441/(32*G441))*100,3)</f>
        <v>87.691</v>
      </c>
      <c r="M441" s="8" t="n">
        <f aca="false">ROUND((J441+K441+L441)/3,3)</f>
        <v>45.375</v>
      </c>
    </row>
    <row r="442" customFormat="false" ht="12.8" hidden="false" customHeight="false" outlineLevel="0" collapsed="false">
      <c r="A442" s="16" t="s">
        <v>453</v>
      </c>
      <c r="B442" s="17" t="n">
        <v>620.1</v>
      </c>
      <c r="C442" s="3" t="n">
        <f aca="false">D442+E442+F442</f>
        <v>620.1</v>
      </c>
      <c r="D442" s="2" t="n">
        <v>207.4</v>
      </c>
      <c r="E442" s="2" t="n">
        <v>205.4</v>
      </c>
      <c r="F442" s="2" t="n">
        <v>207.3</v>
      </c>
      <c r="G442" s="4" t="n">
        <v>7.98983333333333</v>
      </c>
      <c r="H442" s="5" t="n">
        <f aca="false">ROUND((B442/(96*G442))*100,3)</f>
        <v>80.845</v>
      </c>
      <c r="I442" s="6" t="n">
        <f aca="false">ROUND((C442/(96*G442))*100,3)</f>
        <v>80.845</v>
      </c>
      <c r="J442" s="7" t="n">
        <f aca="false">ROUND((D442/(32*G442))*100,3)</f>
        <v>81.119</v>
      </c>
      <c r="K442" s="7" t="n">
        <f aca="false">ROUND((E442/(32*G442))*100,3)</f>
        <v>80.336</v>
      </c>
      <c r="L442" s="7" t="n">
        <f aca="false">ROUND((F442/(32*G442))*100,3)</f>
        <v>81.08</v>
      </c>
      <c r="M442" s="8" t="n">
        <f aca="false">ROUND((J442+K442+L442)/3,3)</f>
        <v>80.845</v>
      </c>
    </row>
    <row r="443" customFormat="false" ht="12.8" hidden="false" customHeight="false" outlineLevel="0" collapsed="false">
      <c r="A443" s="16" t="s">
        <v>454</v>
      </c>
      <c r="B443" s="17" t="n">
        <v>594.3</v>
      </c>
      <c r="C443" s="3" t="n">
        <f aca="false">D443+E443+F443</f>
        <v>594.3</v>
      </c>
      <c r="D443" s="2" t="n">
        <v>198.5</v>
      </c>
      <c r="E443" s="2" t="n">
        <v>197.6</v>
      </c>
      <c r="F443" s="2" t="n">
        <v>198.2</v>
      </c>
      <c r="G443" s="4" t="n">
        <v>6.2726</v>
      </c>
      <c r="H443" s="5" t="n">
        <f aca="false">ROUND((B443/(96*G443))*100,3)</f>
        <v>98.693</v>
      </c>
      <c r="I443" s="6" t="n">
        <f aca="false">ROUND((C443/(96*G443))*100,3)</f>
        <v>98.693</v>
      </c>
      <c r="J443" s="7" t="n">
        <f aca="false">ROUND((D443/(32*G443))*100,3)</f>
        <v>98.892</v>
      </c>
      <c r="K443" s="7" t="n">
        <f aca="false">ROUND((E443/(32*G443))*100,3)</f>
        <v>98.444</v>
      </c>
      <c r="L443" s="7" t="n">
        <f aca="false">ROUND((F443/(32*G443))*100,3)</f>
        <v>98.743</v>
      </c>
      <c r="M443" s="8" t="n">
        <f aca="false">ROUND((J443+K443+L443)/3,3)</f>
        <v>98.693</v>
      </c>
    </row>
    <row r="444" customFormat="false" ht="12.8" hidden="false" customHeight="false" outlineLevel="0" collapsed="false">
      <c r="A444" s="16" t="s">
        <v>455</v>
      </c>
      <c r="B444" s="17" t="n">
        <v>517.8</v>
      </c>
      <c r="C444" s="3" t="n">
        <f aca="false">D444+E444+F444</f>
        <v>517.8</v>
      </c>
      <c r="D444" s="2" t="n">
        <v>172.9</v>
      </c>
      <c r="E444" s="2" t="n">
        <v>172.9</v>
      </c>
      <c r="F444" s="2" t="n">
        <v>172</v>
      </c>
      <c r="G444" s="4" t="n">
        <v>5.89723333333333</v>
      </c>
      <c r="H444" s="5" t="n">
        <f aca="false">ROUND((B444/(96*G444))*100,3)</f>
        <v>91.462</v>
      </c>
      <c r="I444" s="6" t="n">
        <f aca="false">ROUND((C444/(96*G444))*100,3)</f>
        <v>91.462</v>
      </c>
      <c r="J444" s="7" t="n">
        <f aca="false">ROUND((D444/(32*G444))*100,3)</f>
        <v>91.621</v>
      </c>
      <c r="K444" s="7" t="n">
        <f aca="false">ROUND((E444/(32*G444))*100,3)</f>
        <v>91.621</v>
      </c>
      <c r="L444" s="7" t="n">
        <f aca="false">ROUND((F444/(32*G444))*100,3)</f>
        <v>91.144</v>
      </c>
      <c r="M444" s="8" t="n">
        <f aca="false">ROUND((J444+K444+L444)/3,3)</f>
        <v>91.462</v>
      </c>
    </row>
    <row r="445" customFormat="false" ht="12.8" hidden="false" customHeight="false" outlineLevel="0" collapsed="false">
      <c r="A445" s="16" t="s">
        <v>456</v>
      </c>
      <c r="B445" s="17" t="n">
        <v>516.7</v>
      </c>
      <c r="C445" s="3" t="n">
        <f aca="false">D445+E445+F445</f>
        <v>516.7</v>
      </c>
      <c r="D445" s="2" t="n">
        <v>172.1</v>
      </c>
      <c r="E445" s="2" t="n">
        <v>173.4</v>
      </c>
      <c r="F445" s="2" t="n">
        <v>171.2</v>
      </c>
      <c r="G445" s="4" t="n">
        <v>7.52995</v>
      </c>
      <c r="H445" s="5" t="n">
        <f aca="false">ROUND((B445/(96*G445))*100,3)</f>
        <v>71.478</v>
      </c>
      <c r="I445" s="6" t="n">
        <f aca="false">ROUND((C445/(96*G445))*100,3)</f>
        <v>71.478</v>
      </c>
      <c r="J445" s="7" t="n">
        <f aca="false">ROUND((D445/(32*G445))*100,3)</f>
        <v>71.423</v>
      </c>
      <c r="K445" s="7" t="n">
        <f aca="false">ROUND((E445/(32*G445))*100,3)</f>
        <v>71.963</v>
      </c>
      <c r="L445" s="7" t="n">
        <f aca="false">ROUND((F445/(32*G445))*100,3)</f>
        <v>71.05</v>
      </c>
      <c r="M445" s="8" t="n">
        <f aca="false">ROUND((J445+K445+L445)/3,3)</f>
        <v>71.479</v>
      </c>
    </row>
    <row r="446" customFormat="false" ht="12.8" hidden="false" customHeight="false" outlineLevel="0" collapsed="false">
      <c r="A446" s="16" t="s">
        <v>457</v>
      </c>
      <c r="B446" s="17" t="n">
        <v>508</v>
      </c>
      <c r="C446" s="3" t="n">
        <f aca="false">D446+E446+F446</f>
        <v>508</v>
      </c>
      <c r="D446" s="2" t="n">
        <v>169.4</v>
      </c>
      <c r="E446" s="2" t="n">
        <v>169</v>
      </c>
      <c r="F446" s="2" t="n">
        <v>169.6</v>
      </c>
      <c r="G446" s="4" t="n">
        <v>6.64553333333333</v>
      </c>
      <c r="H446" s="5" t="n">
        <f aca="false">ROUND((B446/(96*G446))*100,3)</f>
        <v>79.627</v>
      </c>
      <c r="I446" s="6" t="n">
        <f aca="false">ROUND((C446/(96*G446))*100,3)</f>
        <v>79.627</v>
      </c>
      <c r="J446" s="7" t="n">
        <f aca="false">ROUND((D446/(32*G446))*100,3)</f>
        <v>79.659</v>
      </c>
      <c r="K446" s="7" t="n">
        <f aca="false">ROUND((E446/(32*G446))*100,3)</f>
        <v>79.471</v>
      </c>
      <c r="L446" s="7" t="n">
        <f aca="false">ROUND((F446/(32*G446))*100,3)</f>
        <v>79.753</v>
      </c>
      <c r="M446" s="8" t="n">
        <f aca="false">ROUND((J446+K446+L446)/3,3)</f>
        <v>79.628</v>
      </c>
    </row>
    <row r="447" customFormat="false" ht="12.8" hidden="false" customHeight="false" outlineLevel="0" collapsed="false">
      <c r="A447" s="16" t="s">
        <v>458</v>
      </c>
      <c r="B447" s="17" t="n">
        <v>283.8</v>
      </c>
      <c r="C447" s="3" t="n">
        <f aca="false">D447+E447+F447</f>
        <v>283.8</v>
      </c>
      <c r="D447" s="2" t="n">
        <v>94.2</v>
      </c>
      <c r="E447" s="2" t="n">
        <v>93.6</v>
      </c>
      <c r="F447" s="2" t="n">
        <v>96</v>
      </c>
      <c r="G447" s="4" t="n">
        <v>8.6317</v>
      </c>
      <c r="H447" s="5" t="n">
        <f aca="false">ROUND((B447/(96*G447))*100,3)</f>
        <v>34.249</v>
      </c>
      <c r="I447" s="6" t="n">
        <f aca="false">ROUND((C447/(96*G447))*100,3)</f>
        <v>34.249</v>
      </c>
      <c r="J447" s="7" t="n">
        <f aca="false">ROUND((D447/(32*G447))*100,3)</f>
        <v>34.104</v>
      </c>
      <c r="K447" s="7" t="n">
        <f aca="false">ROUND((E447/(32*G447))*100,3)</f>
        <v>33.887</v>
      </c>
      <c r="L447" s="7" t="n">
        <f aca="false">ROUND((F447/(32*G447))*100,3)</f>
        <v>34.756</v>
      </c>
      <c r="M447" s="8" t="n">
        <f aca="false">ROUND((J447+K447+L447)/3,3)</f>
        <v>34.249</v>
      </c>
    </row>
    <row r="448" customFormat="false" ht="12.8" hidden="false" customHeight="false" outlineLevel="0" collapsed="false">
      <c r="A448" s="16" t="s">
        <v>459</v>
      </c>
      <c r="B448" s="17" t="n">
        <v>543.3</v>
      </c>
      <c r="C448" s="3" t="n">
        <f aca="false">D448+E448+F448</f>
        <v>543.3</v>
      </c>
      <c r="D448" s="2" t="n">
        <v>181.7</v>
      </c>
      <c r="E448" s="2" t="n">
        <v>182</v>
      </c>
      <c r="F448" s="2" t="n">
        <v>179.6</v>
      </c>
      <c r="G448" s="4" t="n">
        <v>5.13068333333333</v>
      </c>
      <c r="H448" s="5" t="n">
        <f aca="false">ROUND((B448/(96*G448))*100,3)</f>
        <v>110.305</v>
      </c>
      <c r="I448" s="6" t="n">
        <f aca="false">ROUND((C448/(96*G448))*100,3)</f>
        <v>110.305</v>
      </c>
      <c r="J448" s="7" t="n">
        <f aca="false">ROUND((D448/(32*G448))*100,3)</f>
        <v>110.67</v>
      </c>
      <c r="K448" s="7" t="n">
        <f aca="false">ROUND((E448/(32*G448))*100,3)</f>
        <v>110.853</v>
      </c>
      <c r="L448" s="7" t="n">
        <f aca="false">ROUND((F448/(32*G448))*100,3)</f>
        <v>109.391</v>
      </c>
      <c r="M448" s="8" t="n">
        <f aca="false">ROUND((J448+K448+L448)/3,3)</f>
        <v>110.305</v>
      </c>
    </row>
    <row r="449" customFormat="false" ht="12.8" hidden="false" customHeight="false" outlineLevel="0" collapsed="false">
      <c r="A449" s="16" t="s">
        <v>460</v>
      </c>
      <c r="B449" s="17" t="n">
        <v>545</v>
      </c>
      <c r="C449" s="3" t="n">
        <f aca="false">D449+E449+F449</f>
        <v>545</v>
      </c>
      <c r="D449" s="2" t="n">
        <v>182</v>
      </c>
      <c r="E449" s="2" t="n">
        <v>180</v>
      </c>
      <c r="F449" s="2" t="n">
        <v>183</v>
      </c>
      <c r="G449" s="4" t="n">
        <v>6.85705</v>
      </c>
      <c r="H449" s="5" t="n">
        <f aca="false">ROUND((B449/(96*G449))*100,3)</f>
        <v>82.792</v>
      </c>
      <c r="I449" s="6" t="n">
        <f aca="false">ROUND((C449/(96*G449))*100,3)</f>
        <v>82.792</v>
      </c>
      <c r="J449" s="7" t="n">
        <f aca="false">ROUND((D449/(32*G449))*100,3)</f>
        <v>82.944</v>
      </c>
      <c r="K449" s="7" t="n">
        <f aca="false">ROUND((E449/(32*G449))*100,3)</f>
        <v>82.032</v>
      </c>
      <c r="L449" s="7" t="n">
        <f aca="false">ROUND((F449/(32*G449))*100,3)</f>
        <v>83.4</v>
      </c>
      <c r="M449" s="8" t="n">
        <f aca="false">ROUND((J449+K449+L449)/3,3)</f>
        <v>82.792</v>
      </c>
    </row>
    <row r="450" customFormat="false" ht="12.8" hidden="false" customHeight="false" outlineLevel="0" collapsed="false">
      <c r="A450" s="16" t="s">
        <v>461</v>
      </c>
      <c r="B450" s="17" t="n">
        <v>294.4</v>
      </c>
      <c r="C450" s="3" t="n">
        <f aca="false">D450+E450+F450</f>
        <v>294.4</v>
      </c>
      <c r="D450" s="2" t="n">
        <v>98.3</v>
      </c>
      <c r="E450" s="2" t="n">
        <v>98.2</v>
      </c>
      <c r="F450" s="2" t="n">
        <v>97.9</v>
      </c>
      <c r="G450" s="4" t="n">
        <v>4.44115</v>
      </c>
      <c r="H450" s="5" t="n">
        <f aca="false">ROUND((B450/(96*G450))*100,3)</f>
        <v>69.051</v>
      </c>
      <c r="I450" s="6" t="n">
        <f aca="false">ROUND((C450/(96*G450))*100,3)</f>
        <v>69.051</v>
      </c>
      <c r="J450" s="7" t="n">
        <f aca="false">ROUND((D450/(32*G450))*100,3)</f>
        <v>69.168</v>
      </c>
      <c r="K450" s="7" t="n">
        <f aca="false">ROUND((E450/(32*G450))*100,3)</f>
        <v>69.098</v>
      </c>
      <c r="L450" s="7" t="n">
        <f aca="false">ROUND((F450/(32*G450))*100,3)</f>
        <v>68.887</v>
      </c>
      <c r="M450" s="8" t="n">
        <f aca="false">ROUND((J450+K450+L450)/3,3)</f>
        <v>69.051</v>
      </c>
    </row>
    <row r="451" customFormat="false" ht="12.8" hidden="false" customHeight="false" outlineLevel="0" collapsed="false">
      <c r="A451" s="16" t="s">
        <v>462</v>
      </c>
      <c r="B451" s="17" t="n">
        <v>626.9</v>
      </c>
      <c r="C451" s="3" t="n">
        <f aca="false">D451+E451+F451</f>
        <v>626.9</v>
      </c>
      <c r="D451" s="2" t="n">
        <v>208.9</v>
      </c>
      <c r="E451" s="2" t="n">
        <v>207.4</v>
      </c>
      <c r="F451" s="2" t="n">
        <v>210.6</v>
      </c>
      <c r="G451" s="4" t="n">
        <v>8.357</v>
      </c>
      <c r="H451" s="5" t="n">
        <f aca="false">ROUND((B451/(96*G451))*100,3)</f>
        <v>78.141</v>
      </c>
      <c r="I451" s="6" t="n">
        <f aca="false">ROUND((C451/(96*G451))*100,3)</f>
        <v>78.141</v>
      </c>
      <c r="J451" s="7" t="n">
        <f aca="false">ROUND((D451/(32*G451))*100,3)</f>
        <v>78.116</v>
      </c>
      <c r="K451" s="7" t="n">
        <f aca="false">ROUND((E451/(32*G451))*100,3)</f>
        <v>77.555</v>
      </c>
      <c r="L451" s="7" t="n">
        <f aca="false">ROUND((F451/(32*G451))*100,3)</f>
        <v>78.751</v>
      </c>
      <c r="M451" s="8" t="n">
        <f aca="false">ROUND((J451+K451+L451)/3,3)</f>
        <v>78.141</v>
      </c>
    </row>
    <row r="452" customFormat="false" ht="12.8" hidden="false" customHeight="false" outlineLevel="0" collapsed="false">
      <c r="A452" s="16" t="s">
        <v>463</v>
      </c>
      <c r="B452" s="17" t="n">
        <v>501.3</v>
      </c>
      <c r="C452" s="3" t="n">
        <f aca="false">D452+E452+F452</f>
        <v>501.3</v>
      </c>
      <c r="D452" s="2" t="n">
        <v>167.2</v>
      </c>
      <c r="E452" s="2" t="n">
        <v>166.7</v>
      </c>
      <c r="F452" s="2" t="n">
        <v>167.4</v>
      </c>
      <c r="G452" s="4" t="n">
        <v>6.18781666666667</v>
      </c>
      <c r="H452" s="5" t="n">
        <f aca="false">ROUND((B452/(96*G452))*100,3)</f>
        <v>84.39</v>
      </c>
      <c r="I452" s="6" t="n">
        <f aca="false">ROUND((C452/(96*G452))*100,3)</f>
        <v>84.39</v>
      </c>
      <c r="J452" s="7" t="n">
        <f aca="false">ROUND((D452/(32*G452))*100,3)</f>
        <v>84.44</v>
      </c>
      <c r="K452" s="7" t="n">
        <f aca="false">ROUND((E452/(32*G452))*100,3)</f>
        <v>84.188</v>
      </c>
      <c r="L452" s="7" t="n">
        <f aca="false">ROUND((F452/(32*G452))*100,3)</f>
        <v>84.541</v>
      </c>
      <c r="M452" s="8" t="n">
        <f aca="false">ROUND((J452+K452+L452)/3,3)</f>
        <v>84.39</v>
      </c>
    </row>
    <row r="453" customFormat="false" ht="12.8" hidden="false" customHeight="false" outlineLevel="0" collapsed="false">
      <c r="A453" s="16" t="s">
        <v>464</v>
      </c>
      <c r="B453" s="17" t="n">
        <v>682.2</v>
      </c>
      <c r="C453" s="3" t="n">
        <f aca="false">D453+E453+F453</f>
        <v>682.2</v>
      </c>
      <c r="D453" s="2" t="n">
        <v>227.8</v>
      </c>
      <c r="E453" s="2" t="n">
        <v>225.2</v>
      </c>
      <c r="F453" s="2" t="n">
        <v>229.2</v>
      </c>
      <c r="G453" s="4" t="n">
        <v>9.23843333333333</v>
      </c>
      <c r="H453" s="5" t="n">
        <f aca="false">ROUND((B453/(96*G453))*100,3)</f>
        <v>76.921</v>
      </c>
      <c r="I453" s="6" t="n">
        <f aca="false">ROUND((C453/(96*G453))*100,3)</f>
        <v>76.921</v>
      </c>
      <c r="J453" s="7" t="n">
        <f aca="false">ROUND((D453/(32*G453))*100,3)</f>
        <v>77.056</v>
      </c>
      <c r="K453" s="7" t="n">
        <f aca="false">ROUND((E453/(32*G453))*100,3)</f>
        <v>76.176</v>
      </c>
      <c r="L453" s="7" t="n">
        <f aca="false">ROUND((F453/(32*G453))*100,3)</f>
        <v>77.529</v>
      </c>
      <c r="M453" s="8" t="n">
        <f aca="false">ROUND((J453+K453+L453)/3,3)</f>
        <v>76.92</v>
      </c>
    </row>
    <row r="454" customFormat="false" ht="12.8" hidden="false" customHeight="false" outlineLevel="0" collapsed="false">
      <c r="A454" s="16" t="s">
        <v>465</v>
      </c>
      <c r="B454" s="17" t="n">
        <v>651.3</v>
      </c>
      <c r="C454" s="3" t="n">
        <f aca="false">D454+E454+F454</f>
        <v>651.3</v>
      </c>
      <c r="D454" s="2" t="n">
        <v>217.1</v>
      </c>
      <c r="E454" s="2" t="n">
        <v>216.7</v>
      </c>
      <c r="F454" s="2" t="n">
        <v>217.5</v>
      </c>
      <c r="G454" s="4" t="n">
        <v>8.32288333333333</v>
      </c>
      <c r="H454" s="5" t="n">
        <f aca="false">ROUND((B454/(96*G454))*100,3)</f>
        <v>81.515</v>
      </c>
      <c r="I454" s="6" t="n">
        <f aca="false">ROUND((C454/(96*G454))*100,3)</f>
        <v>81.515</v>
      </c>
      <c r="J454" s="7" t="n">
        <f aca="false">ROUND((D454/(32*G454))*100,3)</f>
        <v>81.515</v>
      </c>
      <c r="K454" s="7" t="n">
        <f aca="false">ROUND((E454/(32*G454))*100,3)</f>
        <v>81.365</v>
      </c>
      <c r="L454" s="7" t="n">
        <f aca="false">ROUND((F454/(32*G454))*100,3)</f>
        <v>81.665</v>
      </c>
      <c r="M454" s="8" t="n">
        <f aca="false">ROUND((J454+K454+L454)/3,3)</f>
        <v>81.515</v>
      </c>
    </row>
    <row r="455" customFormat="false" ht="12.8" hidden="false" customHeight="false" outlineLevel="0" collapsed="false">
      <c r="A455" s="16" t="s">
        <v>466</v>
      </c>
      <c r="B455" s="17" t="n">
        <v>591.8</v>
      </c>
      <c r="C455" s="3" t="n">
        <f aca="false">D455+E455+F455</f>
        <v>591.8</v>
      </c>
      <c r="D455" s="2" t="n">
        <v>197.5</v>
      </c>
      <c r="E455" s="2" t="n">
        <v>196.5</v>
      </c>
      <c r="F455" s="2" t="n">
        <v>197.8</v>
      </c>
      <c r="G455" s="4" t="n">
        <v>8.7114</v>
      </c>
      <c r="H455" s="5" t="n">
        <f aca="false">ROUND((B455/(96*G455))*100,3)</f>
        <v>70.765</v>
      </c>
      <c r="I455" s="6" t="n">
        <f aca="false">ROUND((C455/(96*G455))*100,3)</f>
        <v>70.765</v>
      </c>
      <c r="J455" s="7" t="n">
        <f aca="false">ROUND((D455/(32*G455))*100,3)</f>
        <v>70.848</v>
      </c>
      <c r="K455" s="7" t="n">
        <f aca="false">ROUND((E455/(32*G455))*100,3)</f>
        <v>70.49</v>
      </c>
      <c r="L455" s="7" t="n">
        <f aca="false">ROUND((F455/(32*G455))*100,3)</f>
        <v>70.956</v>
      </c>
      <c r="M455" s="8" t="n">
        <f aca="false">ROUND((J455+K455+L455)/3,3)</f>
        <v>70.765</v>
      </c>
    </row>
    <row r="456" customFormat="false" ht="12.8" hidden="false" customHeight="false" outlineLevel="0" collapsed="false">
      <c r="A456" s="16" t="s">
        <v>467</v>
      </c>
      <c r="B456" s="17" t="n">
        <v>374.5</v>
      </c>
      <c r="C456" s="3" t="n">
        <f aca="false">D456+E456+F456</f>
        <v>374.5</v>
      </c>
      <c r="D456" s="2" t="n">
        <v>124.8</v>
      </c>
      <c r="E456" s="2" t="n">
        <v>125.6</v>
      </c>
      <c r="F456" s="2" t="n">
        <v>124.1</v>
      </c>
      <c r="G456" s="4" t="n">
        <v>4.47703333333333</v>
      </c>
      <c r="H456" s="5" t="n">
        <f aca="false">ROUND((B456/(96*G456))*100,3)</f>
        <v>87.135</v>
      </c>
      <c r="I456" s="6" t="n">
        <f aca="false">ROUND((C456/(96*G456))*100,3)</f>
        <v>87.135</v>
      </c>
      <c r="J456" s="7" t="n">
        <f aca="false">ROUND((D456/(32*G456))*100,3)</f>
        <v>87.111</v>
      </c>
      <c r="K456" s="7" t="n">
        <f aca="false">ROUND((E456/(32*G456))*100,3)</f>
        <v>87.67</v>
      </c>
      <c r="L456" s="7" t="n">
        <f aca="false">ROUND((F456/(32*G456))*100,3)</f>
        <v>86.623</v>
      </c>
      <c r="M456" s="8" t="n">
        <f aca="false">ROUND((J456+K456+L456)/3,3)</f>
        <v>87.135</v>
      </c>
    </row>
    <row r="457" customFormat="false" ht="12.8" hidden="false" customHeight="false" outlineLevel="0" collapsed="false">
      <c r="A457" s="16" t="s">
        <v>468</v>
      </c>
      <c r="B457" s="17" t="n">
        <v>641</v>
      </c>
      <c r="C457" s="3" t="n">
        <f aca="false">D457+E457+F457</f>
        <v>641</v>
      </c>
      <c r="D457" s="2" t="n">
        <v>213.5</v>
      </c>
      <c r="E457" s="2" t="n">
        <v>212.8</v>
      </c>
      <c r="F457" s="2" t="n">
        <v>214.7</v>
      </c>
      <c r="G457" s="4" t="n">
        <v>8.29025</v>
      </c>
      <c r="H457" s="5" t="n">
        <f aca="false">ROUND((B457/(96*G457))*100,3)</f>
        <v>80.541</v>
      </c>
      <c r="I457" s="6" t="n">
        <f aca="false">ROUND((C457/(96*G457))*100,3)</f>
        <v>80.541</v>
      </c>
      <c r="J457" s="7" t="n">
        <f aca="false">ROUND((D457/(32*G457))*100,3)</f>
        <v>80.479</v>
      </c>
      <c r="K457" s="7" t="n">
        <f aca="false">ROUND((E457/(32*G457))*100,3)</f>
        <v>80.215</v>
      </c>
      <c r="L457" s="7" t="n">
        <f aca="false">ROUND((F457/(32*G457))*100,3)</f>
        <v>80.931</v>
      </c>
      <c r="M457" s="8" t="n">
        <f aca="false">ROUND((J457+K457+L457)/3,3)</f>
        <v>80.542</v>
      </c>
    </row>
    <row r="458" customFormat="false" ht="12.8" hidden="false" customHeight="false" outlineLevel="0" collapsed="false">
      <c r="A458" s="16" t="s">
        <v>469</v>
      </c>
      <c r="B458" s="17" t="n">
        <v>372.8</v>
      </c>
      <c r="C458" s="3" t="n">
        <f aca="false">D458+E458+F458</f>
        <v>372.8</v>
      </c>
      <c r="D458" s="2" t="n">
        <v>124.4</v>
      </c>
      <c r="E458" s="2" t="n">
        <v>125.2</v>
      </c>
      <c r="F458" s="2" t="n">
        <v>123.2</v>
      </c>
      <c r="G458" s="4" t="n">
        <v>5.26733333333333</v>
      </c>
      <c r="H458" s="5" t="n">
        <f aca="false">ROUND((B458/(96*G458))*100,3)</f>
        <v>73.725</v>
      </c>
      <c r="I458" s="6" t="n">
        <f aca="false">ROUND((C458/(96*G458))*100,3)</f>
        <v>73.725</v>
      </c>
      <c r="J458" s="7" t="n">
        <f aca="false">ROUND((D458/(32*G458))*100,3)</f>
        <v>73.804</v>
      </c>
      <c r="K458" s="7" t="n">
        <f aca="false">ROUND((E458/(32*G458))*100,3)</f>
        <v>74.279</v>
      </c>
      <c r="L458" s="7" t="n">
        <f aca="false">ROUND((F458/(32*G458))*100,3)</f>
        <v>73.092</v>
      </c>
      <c r="M458" s="8" t="n">
        <f aca="false">ROUND((J458+K458+L458)/3,3)</f>
        <v>73.725</v>
      </c>
    </row>
    <row r="459" customFormat="false" ht="12.8" hidden="false" customHeight="false" outlineLevel="0" collapsed="false">
      <c r="A459" s="22" t="s">
        <v>470</v>
      </c>
      <c r="B459" s="3" t="n">
        <v>309</v>
      </c>
      <c r="C459" s="3" t="n">
        <f aca="false">D459+E459+F459</f>
        <v>309</v>
      </c>
      <c r="D459" s="3" t="n">
        <v>103</v>
      </c>
      <c r="E459" s="3" t="n">
        <v>103.3</v>
      </c>
      <c r="F459" s="3" t="n">
        <v>102.7</v>
      </c>
      <c r="G459" s="4" t="n">
        <v>3.77756666666667</v>
      </c>
      <c r="H459" s="5" t="n">
        <f aca="false">ROUND((B459/(96*G459))*100,3)</f>
        <v>85.207</v>
      </c>
      <c r="I459" s="6" t="n">
        <f aca="false">ROUND((C459/(96*G459))*100,3)</f>
        <v>85.207</v>
      </c>
      <c r="J459" s="7" t="n">
        <f aca="false">ROUND((D459/(32*G459))*100,3)</f>
        <v>85.207</v>
      </c>
      <c r="K459" s="7" t="n">
        <f aca="false">ROUND((E459/(32*G459))*100,3)</f>
        <v>85.455</v>
      </c>
      <c r="L459" s="7" t="n">
        <f aca="false">ROUND((F459/(32*G459))*100,3)</f>
        <v>84.959</v>
      </c>
      <c r="M459" s="8" t="n">
        <f aca="false">ROUND((J459+K459+L459)/3,3)</f>
        <v>85.207</v>
      </c>
    </row>
    <row r="460" customFormat="false" ht="12.8" hidden="false" customHeight="false" outlineLevel="0" collapsed="false">
      <c r="A460" s="22" t="s">
        <v>471</v>
      </c>
      <c r="B460" s="3" t="n">
        <v>214</v>
      </c>
      <c r="C460" s="3" t="n">
        <f aca="false">D460+E460+F460</f>
        <v>214</v>
      </c>
      <c r="D460" s="3" t="n">
        <v>71.4</v>
      </c>
      <c r="E460" s="3" t="n">
        <v>71.8</v>
      </c>
      <c r="F460" s="3" t="n">
        <v>70.8</v>
      </c>
      <c r="G460" s="4" t="n">
        <v>2.69936666666667</v>
      </c>
      <c r="H460" s="5" t="n">
        <f aca="false">ROUND((B460/(96*G460))*100,3)</f>
        <v>82.581</v>
      </c>
      <c r="I460" s="6" t="n">
        <f aca="false">ROUND((C460/(96*G460))*100,3)</f>
        <v>82.581</v>
      </c>
      <c r="J460" s="7" t="n">
        <f aca="false">ROUND((D460/(32*G460))*100,3)</f>
        <v>82.658</v>
      </c>
      <c r="K460" s="7" t="n">
        <f aca="false">ROUND((E460/(32*G460))*100,3)</f>
        <v>83.121</v>
      </c>
      <c r="L460" s="7" t="n">
        <f aca="false">ROUND((F460/(32*G460))*100,3)</f>
        <v>81.964</v>
      </c>
      <c r="M460" s="8" t="n">
        <f aca="false">ROUND((J460+K460+L460)/3,3)</f>
        <v>82.581</v>
      </c>
    </row>
    <row r="461" customFormat="false" ht="12.8" hidden="false" customHeight="false" outlineLevel="0" collapsed="false">
      <c r="A461" s="22" t="s">
        <v>472</v>
      </c>
      <c r="B461" s="3" t="n">
        <v>317.9</v>
      </c>
      <c r="C461" s="3" t="n">
        <f aca="false">D461+E461+F461</f>
        <v>317.9</v>
      </c>
      <c r="D461" s="3" t="n">
        <v>106.1</v>
      </c>
      <c r="E461" s="3" t="n">
        <v>106.4</v>
      </c>
      <c r="F461" s="3" t="n">
        <v>105.4</v>
      </c>
      <c r="G461" s="4" t="n">
        <v>2.28185</v>
      </c>
      <c r="H461" s="5" t="n">
        <f aca="false">ROUND((B461/(96*G461))*100,3)</f>
        <v>145.122</v>
      </c>
      <c r="I461" s="6" t="n">
        <f aca="false">ROUND((C461/(96*G461))*100,3)</f>
        <v>145.122</v>
      </c>
      <c r="J461" s="7" t="n">
        <f aca="false">ROUND((D461/(32*G461))*100,3)</f>
        <v>145.304</v>
      </c>
      <c r="K461" s="7" t="n">
        <f aca="false">ROUND((E461/(32*G461))*100,3)</f>
        <v>145.715</v>
      </c>
      <c r="L461" s="7" t="n">
        <f aca="false">ROUND((F461/(32*G461))*100,3)</f>
        <v>144.346</v>
      </c>
      <c r="M461" s="8" t="n">
        <f aca="false">ROUND((J461+K461+L461)/3,3)</f>
        <v>145.122</v>
      </c>
    </row>
    <row r="462" customFormat="false" ht="12.8" hidden="false" customHeight="false" outlineLevel="0" collapsed="false">
      <c r="A462" s="22" t="s">
        <v>473</v>
      </c>
      <c r="B462" s="3" t="n">
        <v>592.6</v>
      </c>
      <c r="C462" s="3" t="n">
        <f aca="false">D462+E462+F462</f>
        <v>592.6</v>
      </c>
      <c r="D462" s="3" t="n">
        <v>197.8</v>
      </c>
      <c r="E462" s="3" t="n">
        <v>197.2</v>
      </c>
      <c r="F462" s="3" t="n">
        <v>197.6</v>
      </c>
      <c r="G462" s="4" t="n">
        <v>7.84801666666667</v>
      </c>
      <c r="H462" s="5" t="n">
        <f aca="false">ROUND((B462/(96*G462))*100,3)</f>
        <v>78.656</v>
      </c>
      <c r="I462" s="6" t="n">
        <f aca="false">ROUND((C462/(96*G462))*100,3)</f>
        <v>78.656</v>
      </c>
      <c r="J462" s="7" t="n">
        <f aca="false">ROUND((D462/(32*G462))*100,3)</f>
        <v>78.762</v>
      </c>
      <c r="K462" s="7" t="n">
        <f aca="false">ROUND((E462/(32*G462))*100,3)</f>
        <v>78.523</v>
      </c>
      <c r="L462" s="7" t="n">
        <f aca="false">ROUND((F462/(32*G462))*100,3)</f>
        <v>78.682</v>
      </c>
      <c r="M462" s="8" t="n">
        <f aca="false">ROUND((J462+K462+L462)/3,3)</f>
        <v>78.656</v>
      </c>
    </row>
    <row r="463" customFormat="false" ht="12.8" hidden="false" customHeight="false" outlineLevel="0" collapsed="false">
      <c r="A463" s="22" t="s">
        <v>474</v>
      </c>
      <c r="B463" s="3" t="n">
        <v>292.3</v>
      </c>
      <c r="C463" s="3" t="n">
        <f aca="false">D463+E463+F463</f>
        <v>292.3</v>
      </c>
      <c r="D463" s="3" t="n">
        <v>97.5</v>
      </c>
      <c r="E463" s="3" t="n">
        <v>97.4</v>
      </c>
      <c r="F463" s="3" t="n">
        <v>97.4</v>
      </c>
      <c r="G463" s="4" t="n">
        <v>2.99723333333333</v>
      </c>
      <c r="H463" s="5" t="n">
        <f aca="false">ROUND((B463/(96*G463))*100,3)</f>
        <v>101.587</v>
      </c>
      <c r="I463" s="6" t="n">
        <f aca="false">ROUND((C463/(96*G463))*100,3)</f>
        <v>101.587</v>
      </c>
      <c r="J463" s="7" t="n">
        <f aca="false">ROUND((D463/(32*G463))*100,3)</f>
        <v>101.656</v>
      </c>
      <c r="K463" s="7" t="n">
        <f aca="false">ROUND((E463/(32*G463))*100,3)</f>
        <v>101.552</v>
      </c>
      <c r="L463" s="7" t="n">
        <f aca="false">ROUND((F463/(32*G463))*100,3)</f>
        <v>101.552</v>
      </c>
      <c r="M463" s="8" t="n">
        <f aca="false">ROUND((J463+K463+L463)/3,3)</f>
        <v>101.587</v>
      </c>
    </row>
    <row r="464" customFormat="false" ht="12.8" hidden="false" customHeight="false" outlineLevel="0" collapsed="false">
      <c r="A464" s="22" t="s">
        <v>475</v>
      </c>
      <c r="B464" s="3" t="n">
        <v>438.9</v>
      </c>
      <c r="C464" s="3" t="n">
        <f aca="false">D464+E464+F464</f>
        <v>438.9</v>
      </c>
      <c r="D464" s="3" t="n">
        <v>146.8</v>
      </c>
      <c r="E464" s="3" t="n">
        <v>146.7</v>
      </c>
      <c r="F464" s="3" t="n">
        <v>145.4</v>
      </c>
      <c r="G464" s="4" t="n">
        <v>4.12068333333333</v>
      </c>
      <c r="H464" s="5" t="n">
        <f aca="false">ROUND((B464/(96*G464))*100,3)</f>
        <v>110.949</v>
      </c>
      <c r="I464" s="6" t="n">
        <f aca="false">ROUND((C464/(96*G464))*100,3)</f>
        <v>110.949</v>
      </c>
      <c r="J464" s="7" t="n">
        <f aca="false">ROUND((D464/(32*G464))*100,3)</f>
        <v>111.329</v>
      </c>
      <c r="K464" s="7" t="n">
        <f aca="false">ROUND((E464/(32*G464))*100,3)</f>
        <v>111.253</v>
      </c>
      <c r="L464" s="7" t="n">
        <f aca="false">ROUND((F464/(32*G464))*100,3)</f>
        <v>110.267</v>
      </c>
      <c r="M464" s="8" t="n">
        <f aca="false">ROUND((J464+K464+L464)/3,3)</f>
        <v>110.95</v>
      </c>
    </row>
    <row r="465" customFormat="false" ht="12.8" hidden="false" customHeight="false" outlineLevel="0" collapsed="false">
      <c r="A465" s="22" t="s">
        <v>476</v>
      </c>
      <c r="B465" s="3" t="n">
        <v>483.6</v>
      </c>
      <c r="C465" s="3" t="n">
        <f aca="false">D465+E465+F465</f>
        <v>483.6</v>
      </c>
      <c r="D465" s="3" t="n">
        <v>161.2</v>
      </c>
      <c r="E465" s="3" t="n">
        <v>161.9</v>
      </c>
      <c r="F465" s="3" t="n">
        <v>160.5</v>
      </c>
      <c r="G465" s="4" t="n">
        <v>7.19768333333333</v>
      </c>
      <c r="H465" s="5" t="n">
        <f aca="false">ROUND((B465/(96*G465))*100,3)</f>
        <v>69.988</v>
      </c>
      <c r="I465" s="6" t="n">
        <f aca="false">ROUND((C465/(96*G465))*100,3)</f>
        <v>69.988</v>
      </c>
      <c r="J465" s="7" t="n">
        <f aca="false">ROUND((D465/(32*G465))*100,3)</f>
        <v>69.988</v>
      </c>
      <c r="K465" s="7" t="n">
        <f aca="false">ROUND((E465/(32*G465))*100,3)</f>
        <v>70.292</v>
      </c>
      <c r="L465" s="7" t="n">
        <f aca="false">ROUND((F465/(32*G465))*100,3)</f>
        <v>69.684</v>
      </c>
      <c r="M465" s="8" t="n">
        <f aca="false">ROUND((J465+K465+L465)/3,3)</f>
        <v>69.988</v>
      </c>
    </row>
    <row r="466" customFormat="false" ht="12.8" hidden="false" customHeight="false" outlineLevel="0" collapsed="false">
      <c r="A466" s="22" t="s">
        <v>477</v>
      </c>
      <c r="B466" s="3" t="n">
        <v>604.7</v>
      </c>
      <c r="C466" s="3" t="n">
        <f aca="false">D466+E466+F466</f>
        <v>604.7</v>
      </c>
      <c r="D466" s="3" t="n">
        <v>202.1</v>
      </c>
      <c r="E466" s="3" t="n">
        <v>201.2</v>
      </c>
      <c r="F466" s="3" t="n">
        <v>201.4</v>
      </c>
      <c r="G466" s="4" t="n">
        <v>7.81396666666667</v>
      </c>
      <c r="H466" s="5" t="n">
        <f aca="false">ROUND((B466/(96*G466))*100,3)</f>
        <v>80.612</v>
      </c>
      <c r="I466" s="6" t="n">
        <f aca="false">ROUND((C466/(96*G466))*100,3)</f>
        <v>80.612</v>
      </c>
      <c r="J466" s="7" t="n">
        <f aca="false">ROUND((D466/(32*G466))*100,3)</f>
        <v>80.825</v>
      </c>
      <c r="K466" s="7" t="n">
        <f aca="false">ROUND((E466/(32*G466))*100,3)</f>
        <v>80.465</v>
      </c>
      <c r="L466" s="7" t="n">
        <f aca="false">ROUND((F466/(32*G466))*100,3)</f>
        <v>80.545</v>
      </c>
      <c r="M466" s="8" t="n">
        <f aca="false">ROUND((J466+K466+L466)/3,3)</f>
        <v>80.612</v>
      </c>
    </row>
    <row r="467" customFormat="false" ht="12.8" hidden="false" customHeight="false" outlineLevel="0" collapsed="false">
      <c r="A467" s="22" t="s">
        <v>478</v>
      </c>
      <c r="B467" s="3" t="n">
        <v>601.6</v>
      </c>
      <c r="C467" s="3" t="n">
        <f aca="false">D467+E467+F467</f>
        <v>601.6</v>
      </c>
      <c r="D467" s="3" t="n">
        <v>199.9</v>
      </c>
      <c r="E467" s="3" t="n">
        <v>200</v>
      </c>
      <c r="F467" s="3" t="n">
        <v>201.7</v>
      </c>
      <c r="G467" s="4" t="n">
        <v>7.91201666666667</v>
      </c>
      <c r="H467" s="5" t="n">
        <f aca="false">ROUND((B467/(96*G467))*100,3)</f>
        <v>79.204</v>
      </c>
      <c r="I467" s="6" t="n">
        <f aca="false">ROUND((C467/(96*G467))*100,3)</f>
        <v>79.204</v>
      </c>
      <c r="J467" s="7" t="n">
        <f aca="false">ROUND((D467/(32*G467))*100,3)</f>
        <v>78.954</v>
      </c>
      <c r="K467" s="7" t="n">
        <f aca="false">ROUND((E467/(32*G467))*100,3)</f>
        <v>78.994</v>
      </c>
      <c r="L467" s="7" t="n">
        <f aca="false">ROUND((F467/(32*G467))*100,3)</f>
        <v>79.665</v>
      </c>
      <c r="M467" s="8" t="n">
        <f aca="false">ROUND((J467+K467+L467)/3,3)</f>
        <v>79.204</v>
      </c>
    </row>
    <row r="468" customFormat="false" ht="12.8" hidden="false" customHeight="false" outlineLevel="0" collapsed="false">
      <c r="A468" s="22" t="s">
        <v>479</v>
      </c>
      <c r="B468" s="3" t="n">
        <v>618.5</v>
      </c>
      <c r="C468" s="3" t="n">
        <f aca="false">D468+E468+F468</f>
        <v>618.5</v>
      </c>
      <c r="D468" s="3" t="n">
        <v>206.6</v>
      </c>
      <c r="E468" s="3" t="n">
        <v>205.5</v>
      </c>
      <c r="F468" s="3" t="n">
        <v>206.4</v>
      </c>
      <c r="G468" s="4" t="n">
        <v>8.33746666666667</v>
      </c>
      <c r="H468" s="5" t="n">
        <f aca="false">ROUND((B468/(96*G468))*100,3)</f>
        <v>77.274</v>
      </c>
      <c r="I468" s="6" t="n">
        <f aca="false">ROUND((C468/(96*G468))*100,3)</f>
        <v>77.274</v>
      </c>
      <c r="J468" s="7" t="n">
        <f aca="false">ROUND((D468/(32*G468))*100,3)</f>
        <v>77.437</v>
      </c>
      <c r="K468" s="7" t="n">
        <f aca="false">ROUND((E468/(32*G468))*100,3)</f>
        <v>77.024</v>
      </c>
      <c r="L468" s="7" t="n">
        <f aca="false">ROUND((F468/(32*G468))*100,3)</f>
        <v>77.362</v>
      </c>
      <c r="M468" s="8" t="n">
        <f aca="false">ROUND((J468+K468+L468)/3,3)</f>
        <v>77.274</v>
      </c>
    </row>
    <row r="469" customFormat="false" ht="12.8" hidden="false" customHeight="false" outlineLevel="0" collapsed="false">
      <c r="A469" s="22" t="s">
        <v>480</v>
      </c>
      <c r="B469" s="3" t="n">
        <v>356.5</v>
      </c>
      <c r="C469" s="3" t="n">
        <f aca="false">D469+E469+F469</f>
        <v>356.5</v>
      </c>
      <c r="D469" s="3" t="n">
        <v>119.2</v>
      </c>
      <c r="E469" s="3" t="n">
        <v>119.2</v>
      </c>
      <c r="F469" s="3" t="n">
        <v>118.1</v>
      </c>
      <c r="G469" s="4" t="n">
        <v>5.0358</v>
      </c>
      <c r="H469" s="5" t="n">
        <f aca="false">ROUND((B469/(96*G469))*100,3)</f>
        <v>73.743</v>
      </c>
      <c r="I469" s="6" t="n">
        <f aca="false">ROUND((C469/(96*G469))*100,3)</f>
        <v>73.743</v>
      </c>
      <c r="J469" s="7" t="n">
        <f aca="false">ROUND((D469/(32*G469))*100,3)</f>
        <v>73.97</v>
      </c>
      <c r="K469" s="7" t="n">
        <f aca="false">ROUND((E469/(32*G469))*100,3)</f>
        <v>73.97</v>
      </c>
      <c r="L469" s="7" t="n">
        <f aca="false">ROUND((F469/(32*G469))*100,3)</f>
        <v>73.288</v>
      </c>
      <c r="M469" s="8" t="n">
        <f aca="false">ROUND((J469+K469+L469)/3,3)</f>
        <v>73.743</v>
      </c>
    </row>
    <row r="470" customFormat="false" ht="12.8" hidden="false" customHeight="false" outlineLevel="0" collapsed="false">
      <c r="A470" s="22" t="s">
        <v>481</v>
      </c>
      <c r="B470" s="3" t="n">
        <v>328.4</v>
      </c>
      <c r="C470" s="3" t="n">
        <f aca="false">D470+E470+F470</f>
        <v>328.4</v>
      </c>
      <c r="D470" s="3" t="n">
        <v>109.3</v>
      </c>
      <c r="E470" s="3" t="n">
        <v>110</v>
      </c>
      <c r="F470" s="3" t="n">
        <v>109.1</v>
      </c>
      <c r="G470" s="4" t="n">
        <v>3.92576666666667</v>
      </c>
      <c r="H470" s="5" t="n">
        <f aca="false">ROUND((B470/(96*G470))*100,3)</f>
        <v>87.138</v>
      </c>
      <c r="I470" s="6" t="n">
        <f aca="false">ROUND((C470/(96*G470))*100,3)</f>
        <v>87.138</v>
      </c>
      <c r="J470" s="7" t="n">
        <f aca="false">ROUND((D470/(32*G470))*100,3)</f>
        <v>87.005</v>
      </c>
      <c r="K470" s="7" t="n">
        <f aca="false">ROUND((E470/(32*G470))*100,3)</f>
        <v>87.563</v>
      </c>
      <c r="L470" s="7" t="n">
        <f aca="false">ROUND((F470/(32*G470))*100,3)</f>
        <v>86.846</v>
      </c>
      <c r="M470" s="8" t="n">
        <f aca="false">ROUND((J470+K470+L470)/3,3)</f>
        <v>87.138</v>
      </c>
    </row>
    <row r="471" customFormat="false" ht="12.8" hidden="false" customHeight="false" outlineLevel="0" collapsed="false">
      <c r="A471" s="22" t="s">
        <v>482</v>
      </c>
      <c r="B471" s="3" t="n">
        <v>254.5</v>
      </c>
      <c r="C471" s="3" t="n">
        <f aca="false">D471+E471+F471</f>
        <v>254.5</v>
      </c>
      <c r="D471" s="3" t="n">
        <v>84.9</v>
      </c>
      <c r="E471" s="3" t="n">
        <v>85.1</v>
      </c>
      <c r="F471" s="3" t="n">
        <v>84.5</v>
      </c>
      <c r="G471" s="4" t="n">
        <v>3.05378333333333</v>
      </c>
      <c r="H471" s="5" t="n">
        <f aca="false">ROUND((B471/(96*G471))*100,3)</f>
        <v>86.812</v>
      </c>
      <c r="I471" s="6" t="n">
        <f aca="false">ROUND((C471/(96*G471))*100,3)</f>
        <v>86.812</v>
      </c>
      <c r="J471" s="7" t="n">
        <f aca="false">ROUND((D471/(32*G471))*100,3)</f>
        <v>86.88</v>
      </c>
      <c r="K471" s="7" t="n">
        <f aca="false">ROUND((E471/(32*G471))*100,3)</f>
        <v>87.085</v>
      </c>
      <c r="L471" s="7" t="n">
        <f aca="false">ROUND((F471/(32*G471))*100,3)</f>
        <v>86.471</v>
      </c>
      <c r="M471" s="8" t="n">
        <f aca="false">ROUND((J471+K471+L471)/3,3)</f>
        <v>86.812</v>
      </c>
    </row>
    <row r="472" customFormat="false" ht="12.8" hidden="false" customHeight="false" outlineLevel="0" collapsed="false">
      <c r="A472" s="22" t="s">
        <v>483</v>
      </c>
      <c r="B472" s="3" t="n">
        <v>658.9</v>
      </c>
      <c r="C472" s="3" t="n">
        <f aca="false">D472+E472+F472</f>
        <v>658.9</v>
      </c>
      <c r="D472" s="3" t="n">
        <v>220.1</v>
      </c>
      <c r="E472" s="3" t="n">
        <v>218.5</v>
      </c>
      <c r="F472" s="3" t="n">
        <v>220.3</v>
      </c>
      <c r="G472" s="4" t="n">
        <v>8.89768333333333</v>
      </c>
      <c r="H472" s="5" t="n">
        <f aca="false">ROUND((B472/(96*G472))*100,3)</f>
        <v>77.139</v>
      </c>
      <c r="I472" s="6" t="n">
        <f aca="false">ROUND((C472/(96*G472))*100,3)</f>
        <v>77.139</v>
      </c>
      <c r="J472" s="7" t="n">
        <f aca="false">ROUND((D472/(32*G472))*100,3)</f>
        <v>77.302</v>
      </c>
      <c r="K472" s="7" t="n">
        <f aca="false">ROUND((E472/(32*G472))*100,3)</f>
        <v>76.74</v>
      </c>
      <c r="L472" s="7" t="n">
        <f aca="false">ROUND((F472/(32*G472))*100,3)</f>
        <v>77.373</v>
      </c>
      <c r="M472" s="8" t="n">
        <f aca="false">ROUND((J472+K472+L472)/3,3)</f>
        <v>77.138</v>
      </c>
    </row>
    <row r="473" customFormat="false" ht="12.8" hidden="false" customHeight="false" outlineLevel="0" collapsed="false">
      <c r="A473" s="22" t="s">
        <v>484</v>
      </c>
      <c r="B473" s="3" t="n">
        <v>545.3</v>
      </c>
      <c r="C473" s="3" t="n">
        <f aca="false">D473+E473+F473</f>
        <v>545.3</v>
      </c>
      <c r="D473" s="3" t="n">
        <v>181.6</v>
      </c>
      <c r="E473" s="3" t="n">
        <v>182</v>
      </c>
      <c r="F473" s="3" t="n">
        <v>181.7</v>
      </c>
      <c r="G473" s="4" t="n">
        <v>7.56646666666667</v>
      </c>
      <c r="H473" s="5" t="n">
        <f aca="false">ROUND((B473/(96*G473))*100,3)</f>
        <v>75.071</v>
      </c>
      <c r="I473" s="6" t="n">
        <f aca="false">ROUND((C473/(96*G473))*100,3)</f>
        <v>75.071</v>
      </c>
      <c r="J473" s="7" t="n">
        <f aca="false">ROUND((D473/(32*G473))*100,3)</f>
        <v>75.002</v>
      </c>
      <c r="K473" s="7" t="n">
        <f aca="false">ROUND((E473/(32*G473))*100,3)</f>
        <v>75.167</v>
      </c>
      <c r="L473" s="7" t="n">
        <f aca="false">ROUND((F473/(32*G473))*100,3)</f>
        <v>75.043</v>
      </c>
      <c r="M473" s="8" t="n">
        <f aca="false">ROUND((J473+K473+L473)/3,3)</f>
        <v>75.071</v>
      </c>
    </row>
    <row r="474" customFormat="false" ht="12.8" hidden="false" customHeight="false" outlineLevel="0" collapsed="false">
      <c r="A474" s="22" t="s">
        <v>485</v>
      </c>
      <c r="B474" s="3" t="n">
        <v>621.7</v>
      </c>
      <c r="C474" s="3" t="n">
        <f aca="false">D474+E474+F474</f>
        <v>621.7</v>
      </c>
      <c r="D474" s="3" t="n">
        <v>207.3</v>
      </c>
      <c r="E474" s="3" t="n">
        <v>205.9</v>
      </c>
      <c r="F474" s="3" t="n">
        <v>208.5</v>
      </c>
      <c r="G474" s="4" t="n">
        <v>0</v>
      </c>
      <c r="H474" s="5" t="e">
        <f aca="false">ROUND((B474/(96*G474))*100,3)</f>
        <v>#DIV/0!</v>
      </c>
      <c r="I474" s="6" t="e">
        <f aca="false">ROUND((C474/(96*G474))*100,3)</f>
        <v>#DIV/0!</v>
      </c>
      <c r="J474" s="7" t="e">
        <f aca="false">ROUND((D474/(32*G474))*100,3)</f>
        <v>#DIV/0!</v>
      </c>
      <c r="K474" s="7" t="e">
        <f aca="false">ROUND((E474/(32*G474))*100,3)</f>
        <v>#DIV/0!</v>
      </c>
      <c r="L474" s="7" t="e">
        <f aca="false">ROUND((F474/(32*G474))*100,3)</f>
        <v>#DIV/0!</v>
      </c>
      <c r="M474" s="8" t="e">
        <f aca="false">ROUND((J474+K474+L474)/3,3)</f>
        <v>#DIV/0!</v>
      </c>
    </row>
    <row r="475" customFormat="false" ht="12.8" hidden="false" customHeight="false" outlineLevel="0" collapsed="false">
      <c r="A475" s="22" t="s">
        <v>486</v>
      </c>
      <c r="B475" s="3" t="n">
        <v>312.3</v>
      </c>
      <c r="C475" s="3" t="n">
        <f aca="false">D475+E475+F475</f>
        <v>312.3</v>
      </c>
      <c r="D475" s="3" t="n">
        <v>103.8</v>
      </c>
      <c r="E475" s="3" t="n">
        <v>105</v>
      </c>
      <c r="F475" s="3" t="n">
        <v>103.5</v>
      </c>
      <c r="G475" s="4" t="n">
        <v>0</v>
      </c>
      <c r="H475" s="5" t="e">
        <f aca="false">ROUND((B475/(96*G475))*100,3)</f>
        <v>#DIV/0!</v>
      </c>
      <c r="I475" s="6" t="e">
        <f aca="false">ROUND((C475/(96*G475))*100,3)</f>
        <v>#DIV/0!</v>
      </c>
      <c r="J475" s="7" t="e">
        <f aca="false">ROUND((D475/(32*G475))*100,3)</f>
        <v>#DIV/0!</v>
      </c>
      <c r="K475" s="7" t="e">
        <f aca="false">ROUND((E475/(32*G475))*100,3)</f>
        <v>#DIV/0!</v>
      </c>
      <c r="L475" s="7" t="e">
        <f aca="false">ROUND((F475/(32*G475))*100,3)</f>
        <v>#DIV/0!</v>
      </c>
      <c r="M475" s="8" t="e">
        <f aca="false">ROUND((J475+K475+L475)/3,3)</f>
        <v>#DIV/0!</v>
      </c>
    </row>
    <row r="476" customFormat="false" ht="12.8" hidden="false" customHeight="false" outlineLevel="0" collapsed="false">
      <c r="A476" s="22" t="s">
        <v>487</v>
      </c>
      <c r="B476" s="3" t="n">
        <v>128.8</v>
      </c>
      <c r="C476" s="3" t="n">
        <f aca="false">D476+E476+F476</f>
        <v>128.8</v>
      </c>
      <c r="D476" s="3" t="n">
        <v>42.9</v>
      </c>
      <c r="E476" s="3" t="n">
        <v>43.2</v>
      </c>
      <c r="F476" s="3" t="n">
        <v>42.7</v>
      </c>
      <c r="G476" s="4" t="n">
        <v>0.136283333333333</v>
      </c>
      <c r="H476" s="5" t="n">
        <f aca="false">ROUND((B476/(96*G476))*100,3)</f>
        <v>984.469</v>
      </c>
      <c r="I476" s="6" t="n">
        <f aca="false">ROUND((C476/(96*G476))*100,3)</f>
        <v>984.469</v>
      </c>
      <c r="J476" s="7" t="n">
        <f aca="false">ROUND((D476/(32*G476))*100,3)</f>
        <v>983.704</v>
      </c>
      <c r="K476" s="7" t="n">
        <f aca="false">ROUND((E476/(32*G476))*100,3)</f>
        <v>990.583</v>
      </c>
      <c r="L476" s="7" t="n">
        <f aca="false">ROUND((F476/(32*G476))*100,3)</f>
        <v>979.118</v>
      </c>
      <c r="M476" s="8" t="n">
        <f aca="false">ROUND((J476+K476+L476)/3,3)</f>
        <v>984.468</v>
      </c>
    </row>
    <row r="477" customFormat="false" ht="12.8" hidden="false" customHeight="false" outlineLevel="0" collapsed="false">
      <c r="A477" s="22" t="s">
        <v>488</v>
      </c>
      <c r="B477" s="3" t="n">
        <v>557.1</v>
      </c>
      <c r="C477" s="3" t="n">
        <f aca="false">D477+E477+F477</f>
        <v>557.1</v>
      </c>
      <c r="D477" s="3" t="n">
        <v>185.2</v>
      </c>
      <c r="E477" s="3" t="n">
        <v>185</v>
      </c>
      <c r="F477" s="3" t="n">
        <v>186.9</v>
      </c>
      <c r="G477" s="4" t="n">
        <v>7.04113333333333</v>
      </c>
      <c r="H477" s="5" t="n">
        <f aca="false">ROUND((B477/(96*G477))*100,3)</f>
        <v>82.417</v>
      </c>
      <c r="I477" s="6" t="n">
        <f aca="false">ROUND((C477/(96*G477))*100,3)</f>
        <v>82.417</v>
      </c>
      <c r="J477" s="7" t="n">
        <f aca="false">ROUND((D477/(32*G477))*100,3)</f>
        <v>82.196</v>
      </c>
      <c r="K477" s="7" t="n">
        <f aca="false">ROUND((E477/(32*G477))*100,3)</f>
        <v>82.107</v>
      </c>
      <c r="L477" s="7" t="n">
        <f aca="false">ROUND((F477/(32*G477))*100,3)</f>
        <v>82.95</v>
      </c>
      <c r="M477" s="8" t="n">
        <f aca="false">ROUND((J477+K477+L477)/3,3)</f>
        <v>82.418</v>
      </c>
    </row>
    <row r="478" customFormat="false" ht="12.8" hidden="false" customHeight="false" outlineLevel="0" collapsed="false">
      <c r="A478" s="22" t="s">
        <v>489</v>
      </c>
      <c r="B478" s="3" t="n">
        <v>317.8</v>
      </c>
      <c r="C478" s="3" t="n">
        <f aca="false">D478+E478+F478</f>
        <v>317.8</v>
      </c>
      <c r="D478" s="3" t="n">
        <v>105.4</v>
      </c>
      <c r="E478" s="3" t="n">
        <v>106.6</v>
      </c>
      <c r="F478" s="3" t="n">
        <v>105.8</v>
      </c>
      <c r="G478" s="4" t="n">
        <v>5.25691666666667</v>
      </c>
      <c r="H478" s="5" t="n">
        <f aca="false">ROUND((B478/(96*G478))*100,3)</f>
        <v>62.973</v>
      </c>
      <c r="I478" s="6" t="n">
        <f aca="false">ROUND((C478/(96*G478))*100,3)</f>
        <v>62.973</v>
      </c>
      <c r="J478" s="7" t="n">
        <f aca="false">ROUND((D478/(32*G478))*100,3)</f>
        <v>62.656</v>
      </c>
      <c r="K478" s="7" t="n">
        <f aca="false">ROUND((E478/(32*G478))*100,3)</f>
        <v>63.369</v>
      </c>
      <c r="L478" s="7" t="n">
        <f aca="false">ROUND((F478/(32*G478))*100,3)</f>
        <v>62.893</v>
      </c>
      <c r="M478" s="8" t="n">
        <f aca="false">ROUND((J478+K478+L478)/3,3)</f>
        <v>62.973</v>
      </c>
    </row>
    <row r="479" customFormat="false" ht="12.8" hidden="false" customHeight="false" outlineLevel="0" collapsed="false">
      <c r="A479" s="22" t="s">
        <v>490</v>
      </c>
      <c r="B479" s="3" t="n">
        <v>353.9</v>
      </c>
      <c r="C479" s="3" t="n">
        <f aca="false">D479+E479+F479</f>
        <v>353.9</v>
      </c>
      <c r="D479" s="3" t="n">
        <v>118.1</v>
      </c>
      <c r="E479" s="3" t="n">
        <v>118.4</v>
      </c>
      <c r="F479" s="3" t="n">
        <v>117.4</v>
      </c>
      <c r="G479" s="4" t="n">
        <v>3.64601666666667</v>
      </c>
      <c r="H479" s="5" t="n">
        <f aca="false">ROUND((B479/(96*G479))*100,3)</f>
        <v>101.109</v>
      </c>
      <c r="I479" s="6" t="n">
        <f aca="false">ROUND((C479/(96*G479))*100,3)</f>
        <v>101.109</v>
      </c>
      <c r="J479" s="7" t="n">
        <f aca="false">ROUND((D479/(32*G479))*100,3)</f>
        <v>101.223</v>
      </c>
      <c r="K479" s="7" t="n">
        <f aca="false">ROUND((E479/(32*G479))*100,3)</f>
        <v>101.481</v>
      </c>
      <c r="L479" s="7" t="n">
        <f aca="false">ROUND((F479/(32*G479))*100,3)</f>
        <v>100.624</v>
      </c>
      <c r="M479" s="8" t="n">
        <f aca="false">ROUND((J479+K479+L479)/3,3)</f>
        <v>101.109</v>
      </c>
    </row>
    <row r="480" customFormat="false" ht="12.8" hidden="false" customHeight="false" outlineLevel="0" collapsed="false">
      <c r="A480" s="22" t="s">
        <v>491</v>
      </c>
      <c r="B480" s="3" t="n">
        <v>187.7</v>
      </c>
      <c r="C480" s="3" t="n">
        <f aca="false">D480+E480+F480</f>
        <v>187.7</v>
      </c>
      <c r="D480" s="3" t="n">
        <v>62.6</v>
      </c>
      <c r="E480" s="3" t="n">
        <v>62.8</v>
      </c>
      <c r="F480" s="3" t="n">
        <v>62.3</v>
      </c>
      <c r="G480" s="4" t="n">
        <v>2.2014</v>
      </c>
      <c r="H480" s="5" t="n">
        <f aca="false">ROUND((B480/(96*G480))*100,3)</f>
        <v>88.817</v>
      </c>
      <c r="I480" s="6" t="n">
        <f aca="false">ROUND((C480/(96*G480))*100,3)</f>
        <v>88.817</v>
      </c>
      <c r="J480" s="7" t="n">
        <f aca="false">ROUND((D480/(32*G480))*100,3)</f>
        <v>88.864</v>
      </c>
      <c r="K480" s="7" t="n">
        <f aca="false">ROUND((E480/(32*G480))*100,3)</f>
        <v>89.148</v>
      </c>
      <c r="L480" s="7" t="n">
        <f aca="false">ROUND((F480/(32*G480))*100,3)</f>
        <v>88.438</v>
      </c>
      <c r="M480" s="8" t="n">
        <f aca="false">ROUND((J480+K480+L480)/3,3)</f>
        <v>88.817</v>
      </c>
    </row>
    <row r="481" customFormat="false" ht="12.8" hidden="false" customHeight="false" outlineLevel="0" collapsed="false">
      <c r="A481" s="22" t="s">
        <v>492</v>
      </c>
      <c r="B481" s="3" t="n">
        <v>370.7</v>
      </c>
      <c r="C481" s="3" t="n">
        <f aca="false">D481+E481+F481</f>
        <v>370.7</v>
      </c>
      <c r="D481" s="3" t="n">
        <v>122.4</v>
      </c>
      <c r="E481" s="3" t="n">
        <v>124.8</v>
      </c>
      <c r="F481" s="3" t="n">
        <v>123.5</v>
      </c>
      <c r="G481" s="4" t="n">
        <v>6.34446666666667</v>
      </c>
      <c r="H481" s="5" t="n">
        <f aca="false">ROUND((B481/(96*G481))*100,3)</f>
        <v>60.863</v>
      </c>
      <c r="I481" s="6" t="n">
        <f aca="false">ROUND((C481/(96*G481))*100,3)</f>
        <v>60.863</v>
      </c>
      <c r="J481" s="7" t="n">
        <f aca="false">ROUND((D481/(32*G481))*100,3)</f>
        <v>60.289</v>
      </c>
      <c r="K481" s="7" t="n">
        <f aca="false">ROUND((E481/(32*G481))*100,3)</f>
        <v>61.471</v>
      </c>
      <c r="L481" s="7" t="n">
        <f aca="false">ROUND((F481/(32*G481))*100,3)</f>
        <v>60.831</v>
      </c>
      <c r="M481" s="8" t="n">
        <f aca="false">ROUND((J481+K481+L481)/3,3)</f>
        <v>60.864</v>
      </c>
    </row>
    <row r="482" customFormat="false" ht="12.8" hidden="false" customHeight="false" outlineLevel="0" collapsed="false">
      <c r="A482" s="22" t="s">
        <v>493</v>
      </c>
      <c r="B482" s="3" t="n">
        <v>122.8</v>
      </c>
      <c r="C482" s="3" t="n">
        <f aca="false">D482+E482+F482</f>
        <v>122.8</v>
      </c>
      <c r="D482" s="3" t="n">
        <v>40.9</v>
      </c>
      <c r="E482" s="3" t="n">
        <v>41.1</v>
      </c>
      <c r="F482" s="3" t="n">
        <v>40.8</v>
      </c>
      <c r="G482" s="4" t="n">
        <v>1.44435</v>
      </c>
      <c r="H482" s="5" t="n">
        <f aca="false">ROUND((B482/(96*G482))*100,3)</f>
        <v>88.563</v>
      </c>
      <c r="I482" s="6" t="n">
        <f aca="false">ROUND((C482/(96*G482))*100,3)</f>
        <v>88.563</v>
      </c>
      <c r="J482" s="7" t="n">
        <f aca="false">ROUND((D482/(32*G482))*100,3)</f>
        <v>88.491</v>
      </c>
      <c r="K482" s="7" t="n">
        <f aca="false">ROUND((E482/(32*G482))*100,3)</f>
        <v>88.924</v>
      </c>
      <c r="L482" s="7" t="n">
        <f aca="false">ROUND((F482/(32*G482))*100,3)</f>
        <v>88.275</v>
      </c>
      <c r="M482" s="8" t="n">
        <f aca="false">ROUND((J482+K482+L482)/3,3)</f>
        <v>88.563</v>
      </c>
    </row>
    <row r="483" customFormat="false" ht="12.8" hidden="false" customHeight="false" outlineLevel="0" collapsed="false">
      <c r="A483" s="22" t="s">
        <v>494</v>
      </c>
      <c r="B483" s="3" t="n">
        <v>414.4</v>
      </c>
      <c r="C483" s="3" t="n">
        <f aca="false">D483+E483+F483</f>
        <v>414.4</v>
      </c>
      <c r="D483" s="3" t="n">
        <v>138.2</v>
      </c>
      <c r="E483" s="3" t="n">
        <v>138.2</v>
      </c>
      <c r="F483" s="3" t="n">
        <v>138</v>
      </c>
      <c r="G483" s="4" t="n">
        <v>2.63986666666667</v>
      </c>
      <c r="H483" s="5" t="n">
        <f aca="false">ROUND((B483/(96*G483))*100,3)</f>
        <v>163.518</v>
      </c>
      <c r="I483" s="6" t="n">
        <f aca="false">ROUND((C483/(96*G483))*100,3)</f>
        <v>163.518</v>
      </c>
      <c r="J483" s="7" t="n">
        <f aca="false">ROUND((D483/(32*G483))*100,3)</f>
        <v>163.597</v>
      </c>
      <c r="K483" s="7" t="n">
        <f aca="false">ROUND((E483/(32*G483))*100,3)</f>
        <v>163.597</v>
      </c>
      <c r="L483" s="7" t="n">
        <f aca="false">ROUND((F483/(32*G483))*100,3)</f>
        <v>163.361</v>
      </c>
      <c r="M483" s="8" t="n">
        <f aca="false">ROUND((J483+K483+L483)/3,3)</f>
        <v>163.518</v>
      </c>
    </row>
    <row r="484" customFormat="false" ht="12.8" hidden="false" customHeight="false" outlineLevel="0" collapsed="false">
      <c r="A484" s="22" t="s">
        <v>495</v>
      </c>
      <c r="B484" s="3" t="n">
        <v>202.3</v>
      </c>
      <c r="C484" s="3" t="n">
        <f aca="false">D484+E484+F484</f>
        <v>202.3</v>
      </c>
      <c r="D484" s="3" t="n">
        <v>67.5</v>
      </c>
      <c r="E484" s="3" t="n">
        <v>67.8</v>
      </c>
      <c r="F484" s="3" t="n">
        <v>67</v>
      </c>
      <c r="G484" s="4" t="n">
        <v>0</v>
      </c>
      <c r="H484" s="5" t="e">
        <f aca="false">ROUND((B484/(96*G484))*100,3)</f>
        <v>#DIV/0!</v>
      </c>
      <c r="I484" s="6" t="e">
        <f aca="false">ROUND((C484/(96*G484))*100,3)</f>
        <v>#DIV/0!</v>
      </c>
      <c r="J484" s="7" t="e">
        <f aca="false">ROUND((D484/(32*G484))*100,3)</f>
        <v>#DIV/0!</v>
      </c>
      <c r="K484" s="7" t="e">
        <f aca="false">ROUND((E484/(32*G484))*100,3)</f>
        <v>#DIV/0!</v>
      </c>
      <c r="L484" s="7" t="e">
        <f aca="false">ROUND((F484/(32*G484))*100,3)</f>
        <v>#DIV/0!</v>
      </c>
      <c r="M484" s="8" t="e">
        <f aca="false">ROUND((J484+K484+L484)/3,3)</f>
        <v>#DIV/0!</v>
      </c>
    </row>
    <row r="485" customFormat="false" ht="12.8" hidden="false" customHeight="false" outlineLevel="0" collapsed="false">
      <c r="A485" s="22" t="s">
        <v>496</v>
      </c>
      <c r="B485" s="3" t="n">
        <v>401.6</v>
      </c>
      <c r="C485" s="3" t="n">
        <f aca="false">D485+E485+F485</f>
        <v>401.6</v>
      </c>
      <c r="D485" s="3" t="n">
        <v>134.2</v>
      </c>
      <c r="E485" s="3" t="n">
        <v>134</v>
      </c>
      <c r="F485" s="3" t="n">
        <v>133.4</v>
      </c>
      <c r="G485" s="4" t="n">
        <v>0</v>
      </c>
      <c r="H485" s="5" t="e">
        <f aca="false">ROUND((B485/(96*G485))*100,3)</f>
        <v>#DIV/0!</v>
      </c>
      <c r="I485" s="6" t="e">
        <f aca="false">ROUND((C485/(96*G485))*100,3)</f>
        <v>#DIV/0!</v>
      </c>
      <c r="J485" s="7" t="e">
        <f aca="false">ROUND((D485/(32*G485))*100,3)</f>
        <v>#DIV/0!</v>
      </c>
      <c r="K485" s="7" t="e">
        <f aca="false">ROUND((E485/(32*G485))*100,3)</f>
        <v>#DIV/0!</v>
      </c>
      <c r="L485" s="7" t="e">
        <f aca="false">ROUND((F485/(32*G485))*100,3)</f>
        <v>#DIV/0!</v>
      </c>
      <c r="M485" s="8" t="e">
        <f aca="false">ROUND((J485+K485+L485)/3,3)</f>
        <v>#DIV/0!</v>
      </c>
    </row>
    <row r="486" customFormat="false" ht="12.8" hidden="false" customHeight="false" outlineLevel="0" collapsed="false">
      <c r="A486" s="22" t="s">
        <v>497</v>
      </c>
      <c r="B486" s="3" t="n">
        <v>555.6</v>
      </c>
      <c r="C486" s="3" t="n">
        <f aca="false">D486+E486+F486</f>
        <v>555.6</v>
      </c>
      <c r="D486" s="3" t="n">
        <v>184.9</v>
      </c>
      <c r="E486" s="3" t="n">
        <v>185.2</v>
      </c>
      <c r="F486" s="3" t="n">
        <v>185.5</v>
      </c>
      <c r="G486" s="4" t="n">
        <v>0</v>
      </c>
      <c r="H486" s="5" t="e">
        <f aca="false">ROUND((B486/(96*G486))*100,3)</f>
        <v>#DIV/0!</v>
      </c>
      <c r="I486" s="6" t="e">
        <f aca="false">ROUND((C486/(96*G486))*100,3)</f>
        <v>#DIV/0!</v>
      </c>
      <c r="J486" s="7" t="e">
        <f aca="false">ROUND((D486/(32*G486))*100,3)</f>
        <v>#DIV/0!</v>
      </c>
      <c r="K486" s="7" t="e">
        <f aca="false">ROUND((E486/(32*G486))*100,3)</f>
        <v>#DIV/0!</v>
      </c>
      <c r="L486" s="7" t="e">
        <f aca="false">ROUND((F486/(32*G486))*100,3)</f>
        <v>#DIV/0!</v>
      </c>
      <c r="M486" s="8" t="e">
        <f aca="false">ROUND((J486+K486+L486)/3,3)</f>
        <v>#DIV/0!</v>
      </c>
    </row>
    <row r="487" customFormat="false" ht="12.8" hidden="false" customHeight="false" outlineLevel="0" collapsed="false">
      <c r="A487" s="22" t="s">
        <v>498</v>
      </c>
      <c r="B487" s="3" t="n">
        <v>538</v>
      </c>
      <c r="C487" s="3" t="n">
        <f aca="false">D487+E487+F487</f>
        <v>538</v>
      </c>
      <c r="D487" s="3" t="n">
        <v>179.2</v>
      </c>
      <c r="E487" s="3" t="n">
        <v>178.8</v>
      </c>
      <c r="F487" s="3" t="n">
        <v>180</v>
      </c>
      <c r="G487" s="4" t="n">
        <v>0</v>
      </c>
      <c r="H487" s="5" t="e">
        <f aca="false">ROUND((B487/(96*G487))*100,3)</f>
        <v>#DIV/0!</v>
      </c>
      <c r="I487" s="6" t="e">
        <f aca="false">ROUND((C487/(96*G487))*100,3)</f>
        <v>#DIV/0!</v>
      </c>
      <c r="J487" s="7" t="e">
        <f aca="false">ROUND((D487/(32*G487))*100,3)</f>
        <v>#DIV/0!</v>
      </c>
      <c r="K487" s="7" t="e">
        <f aca="false">ROUND((E487/(32*G487))*100,3)</f>
        <v>#DIV/0!</v>
      </c>
      <c r="L487" s="7" t="e">
        <f aca="false">ROUND((F487/(32*G487))*100,3)</f>
        <v>#DIV/0!</v>
      </c>
      <c r="M487" s="8" t="e">
        <f aca="false">ROUND((J487+K487+L487)/3,3)</f>
        <v>#DIV/0!</v>
      </c>
    </row>
    <row r="488" customFormat="false" ht="12.8" hidden="false" customHeight="false" outlineLevel="0" collapsed="false">
      <c r="A488" s="22" t="s">
        <v>499</v>
      </c>
      <c r="B488" s="3" t="n">
        <v>572.2</v>
      </c>
      <c r="C488" s="3" t="n">
        <f aca="false">D488+E488+F488</f>
        <v>572.2</v>
      </c>
      <c r="D488" s="3" t="n">
        <v>202.6</v>
      </c>
      <c r="E488" s="3" t="n">
        <v>164.6</v>
      </c>
      <c r="F488" s="3" t="n">
        <v>205</v>
      </c>
      <c r="G488" s="4" t="n">
        <v>6.80165</v>
      </c>
      <c r="H488" s="5" t="n">
        <f aca="false">ROUND((B488/(96*G488))*100,3)</f>
        <v>87.632</v>
      </c>
      <c r="I488" s="6" t="n">
        <f aca="false">ROUND((C488/(96*G488))*100,3)</f>
        <v>87.632</v>
      </c>
      <c r="J488" s="7" t="n">
        <f aca="false">ROUND((D488/(32*G488))*100,3)</f>
        <v>93.084</v>
      </c>
      <c r="K488" s="7" t="n">
        <f aca="false">ROUND((E488/(32*G488))*100,3)</f>
        <v>75.625</v>
      </c>
      <c r="L488" s="7" t="n">
        <f aca="false">ROUND((F488/(32*G488))*100,3)</f>
        <v>94.187</v>
      </c>
      <c r="M488" s="8" t="n">
        <f aca="false">ROUND((J488+K488+L488)/3,3)</f>
        <v>87.632</v>
      </c>
    </row>
    <row r="489" customFormat="false" ht="12.8" hidden="false" customHeight="false" outlineLevel="0" collapsed="false">
      <c r="A489" s="22" t="s">
        <v>500</v>
      </c>
      <c r="B489" s="3" t="n">
        <v>390.4</v>
      </c>
      <c r="C489" s="3" t="n">
        <f aca="false">D489+E489+F489</f>
        <v>390.4</v>
      </c>
      <c r="D489" s="3" t="n">
        <v>194.5</v>
      </c>
      <c r="E489" s="3" t="n">
        <v>0</v>
      </c>
      <c r="F489" s="3" t="n">
        <v>195.9</v>
      </c>
      <c r="G489" s="4" t="n">
        <v>7.98005</v>
      </c>
      <c r="H489" s="5" t="n">
        <f aca="false">ROUND((B489/(96*G489))*100,3)</f>
        <v>50.96</v>
      </c>
      <c r="I489" s="6" t="n">
        <f aca="false">ROUND((C489/(96*G489))*100,3)</f>
        <v>50.96</v>
      </c>
      <c r="J489" s="7" t="n">
        <f aca="false">ROUND((D489/(32*G489))*100,3)</f>
        <v>76.167</v>
      </c>
      <c r="K489" s="7" t="n">
        <f aca="false">ROUND((E489/(32*G489))*100,3)</f>
        <v>0</v>
      </c>
      <c r="L489" s="7" t="n">
        <f aca="false">ROUND((F489/(32*G489))*100,3)</f>
        <v>76.715</v>
      </c>
      <c r="M489" s="8" t="n">
        <f aca="false">ROUND((J489+K489+L489)/3,3)</f>
        <v>50.961</v>
      </c>
    </row>
    <row r="490" customFormat="false" ht="12.8" hidden="false" customHeight="false" outlineLevel="0" collapsed="false">
      <c r="A490" s="22" t="s">
        <v>501</v>
      </c>
      <c r="B490" s="3" t="n">
        <v>599.4</v>
      </c>
      <c r="C490" s="3" t="n">
        <f aca="false">D490+E490+F490</f>
        <v>599.4</v>
      </c>
      <c r="D490" s="3" t="n">
        <v>199.3</v>
      </c>
      <c r="E490" s="3" t="n">
        <v>198.4</v>
      </c>
      <c r="F490" s="3" t="n">
        <v>201.7</v>
      </c>
      <c r="G490" s="4" t="n">
        <v>6.66206666666667</v>
      </c>
      <c r="H490" s="5" t="n">
        <f aca="false">ROUND((B490/(96*G490))*100,3)</f>
        <v>93.721</v>
      </c>
      <c r="I490" s="6" t="n">
        <f aca="false">ROUND((C490/(96*G490))*100,3)</f>
        <v>93.721</v>
      </c>
      <c r="J490" s="7" t="n">
        <f aca="false">ROUND((D490/(32*G490))*100,3)</f>
        <v>93.486</v>
      </c>
      <c r="K490" s="7" t="n">
        <f aca="false">ROUND((E490/(32*G490))*100,3)</f>
        <v>93.064</v>
      </c>
      <c r="L490" s="7" t="n">
        <f aca="false">ROUND((F490/(32*G490))*100,3)</f>
        <v>94.612</v>
      </c>
      <c r="M490" s="8" t="n">
        <f aca="false">ROUND((J490+K490+L490)/3,3)</f>
        <v>93.721</v>
      </c>
    </row>
    <row r="491" customFormat="false" ht="12.8" hidden="false" customHeight="false" outlineLevel="0" collapsed="false">
      <c r="A491" s="22" t="s">
        <v>502</v>
      </c>
      <c r="B491" s="3" t="n">
        <v>528.8</v>
      </c>
      <c r="C491" s="3" t="n">
        <f aca="false">D491+E491+F491</f>
        <v>528.8</v>
      </c>
      <c r="D491" s="3" t="n">
        <v>197.9</v>
      </c>
      <c r="E491" s="3" t="n">
        <v>131.7</v>
      </c>
      <c r="F491" s="3" t="n">
        <v>199.2</v>
      </c>
      <c r="G491" s="4" t="n">
        <v>8.2052</v>
      </c>
      <c r="H491" s="5" t="n">
        <f aca="false">ROUND((B491/(96*G491))*100,3)</f>
        <v>67.132</v>
      </c>
      <c r="I491" s="6" t="n">
        <f aca="false">ROUND((C491/(96*G491))*100,3)</f>
        <v>67.132</v>
      </c>
      <c r="J491" s="7" t="n">
        <f aca="false">ROUND((D491/(32*G491))*100,3)</f>
        <v>75.371</v>
      </c>
      <c r="K491" s="7" t="n">
        <f aca="false">ROUND((E491/(32*G491))*100,3)</f>
        <v>50.159</v>
      </c>
      <c r="L491" s="7" t="n">
        <f aca="false">ROUND((F491/(32*G491))*100,3)</f>
        <v>75.867</v>
      </c>
      <c r="M491" s="8" t="n">
        <f aca="false">ROUND((J491+K491+L491)/3,3)</f>
        <v>67.132</v>
      </c>
    </row>
    <row r="492" customFormat="false" ht="12.8" hidden="false" customHeight="false" outlineLevel="0" collapsed="false">
      <c r="A492" s="22" t="s">
        <v>503</v>
      </c>
      <c r="B492" s="3" t="n">
        <v>608.6</v>
      </c>
      <c r="C492" s="3" t="n">
        <f aca="false">D492+E492+F492</f>
        <v>608.6</v>
      </c>
      <c r="D492" s="3" t="n">
        <v>203.2</v>
      </c>
      <c r="E492" s="3" t="n">
        <v>201.9</v>
      </c>
      <c r="F492" s="3" t="n">
        <v>203.5</v>
      </c>
      <c r="G492" s="4" t="n">
        <v>8.13713333333333</v>
      </c>
      <c r="H492" s="5" t="n">
        <f aca="false">ROUND((B492/(96*G492))*100,3)</f>
        <v>77.909</v>
      </c>
      <c r="I492" s="6" t="n">
        <f aca="false">ROUND((C492/(96*G492))*100,3)</f>
        <v>77.909</v>
      </c>
      <c r="J492" s="7" t="n">
        <f aca="false">ROUND((D492/(32*G492))*100,3)</f>
        <v>78.037</v>
      </c>
      <c r="K492" s="7" t="n">
        <f aca="false">ROUND((E492/(32*G492))*100,3)</f>
        <v>77.538</v>
      </c>
      <c r="L492" s="7" t="n">
        <f aca="false">ROUND((F492/(32*G492))*100,3)</f>
        <v>78.153</v>
      </c>
      <c r="M492" s="8" t="n">
        <f aca="false">ROUND((J492+K492+L492)/3,3)</f>
        <v>77.909</v>
      </c>
    </row>
    <row r="493" customFormat="false" ht="12.8" hidden="false" customHeight="false" outlineLevel="0" collapsed="false">
      <c r="A493" s="22" t="s">
        <v>504</v>
      </c>
      <c r="B493" s="3" t="n">
        <v>448.5</v>
      </c>
      <c r="C493" s="3" t="n">
        <f aca="false">D493+E493+F493</f>
        <v>448.5</v>
      </c>
      <c r="D493" s="3" t="n">
        <v>149.4</v>
      </c>
      <c r="E493" s="3" t="n">
        <v>149.1</v>
      </c>
      <c r="F493" s="3" t="n">
        <v>150</v>
      </c>
      <c r="G493" s="4" t="n">
        <v>5.53826666666667</v>
      </c>
      <c r="H493" s="5" t="n">
        <f aca="false">ROUND((B493/(96*G493))*100,3)</f>
        <v>84.356</v>
      </c>
      <c r="I493" s="6" t="n">
        <f aca="false">ROUND((C493/(96*G493))*100,3)</f>
        <v>84.356</v>
      </c>
      <c r="J493" s="7" t="n">
        <f aca="false">ROUND((D493/(32*G493))*100,3)</f>
        <v>84.3</v>
      </c>
      <c r="K493" s="7" t="n">
        <f aca="false">ROUND((E493/(32*G493))*100,3)</f>
        <v>84.131</v>
      </c>
      <c r="L493" s="7" t="n">
        <f aca="false">ROUND((F493/(32*G493))*100,3)</f>
        <v>84.638</v>
      </c>
      <c r="M493" s="8" t="n">
        <f aca="false">ROUND((J493+K493+L493)/3,3)</f>
        <v>84.356</v>
      </c>
    </row>
    <row r="494" customFormat="false" ht="12.8" hidden="false" customHeight="false" outlineLevel="0" collapsed="false">
      <c r="A494" s="22" t="s">
        <v>505</v>
      </c>
      <c r="B494" s="3" t="n">
        <v>471</v>
      </c>
      <c r="C494" s="3" t="n">
        <f aca="false">D494+E494+F494</f>
        <v>471</v>
      </c>
      <c r="D494" s="3" t="n">
        <v>156.9</v>
      </c>
      <c r="E494" s="3" t="n">
        <v>156.5</v>
      </c>
      <c r="F494" s="3" t="n">
        <v>157.6</v>
      </c>
      <c r="G494" s="4" t="n">
        <v>5.79213333333333</v>
      </c>
      <c r="H494" s="5" t="n">
        <f aca="false">ROUND((B494/(96*G494))*100,3)</f>
        <v>84.705</v>
      </c>
      <c r="I494" s="6" t="n">
        <f aca="false">ROUND((C494/(96*G494))*100,3)</f>
        <v>84.705</v>
      </c>
      <c r="J494" s="7" t="n">
        <f aca="false">ROUND((D494/(32*G494))*100,3)</f>
        <v>84.651</v>
      </c>
      <c r="K494" s="7" t="n">
        <f aca="false">ROUND((E494/(32*G494))*100,3)</f>
        <v>84.436</v>
      </c>
      <c r="L494" s="7" t="n">
        <f aca="false">ROUND((F494/(32*G494))*100,3)</f>
        <v>85.029</v>
      </c>
      <c r="M494" s="8" t="n">
        <f aca="false">ROUND((J494+K494+L494)/3,3)</f>
        <v>84.705</v>
      </c>
    </row>
    <row r="495" customFormat="false" ht="12.8" hidden="false" customHeight="false" outlineLevel="0" collapsed="false">
      <c r="A495" s="22" t="s">
        <v>506</v>
      </c>
      <c r="B495" s="3" t="n">
        <v>352.9</v>
      </c>
      <c r="C495" s="3" t="n">
        <f aca="false">D495+E495+F495</f>
        <v>352.9</v>
      </c>
      <c r="D495" s="3" t="n">
        <v>165.6</v>
      </c>
      <c r="E495" s="3" t="n">
        <v>20.5</v>
      </c>
      <c r="F495" s="3" t="n">
        <v>166.8</v>
      </c>
      <c r="G495" s="4" t="n">
        <v>6.29625</v>
      </c>
      <c r="H495" s="5" t="n">
        <f aca="false">ROUND((B495/(96*G495))*100,3)</f>
        <v>58.385</v>
      </c>
      <c r="I495" s="6" t="n">
        <f aca="false">ROUND((C495/(96*G495))*100,3)</f>
        <v>58.385</v>
      </c>
      <c r="J495" s="7" t="n">
        <f aca="false">ROUND((D495/(32*G495))*100,3)</f>
        <v>82.192</v>
      </c>
      <c r="K495" s="7" t="n">
        <f aca="false">ROUND((E495/(32*G495))*100,3)</f>
        <v>10.175</v>
      </c>
      <c r="L495" s="7" t="n">
        <f aca="false">ROUND((F495/(32*G495))*100,3)</f>
        <v>82.787</v>
      </c>
      <c r="M495" s="8" t="n">
        <f aca="false">ROUND((J495+K495+L495)/3,3)</f>
        <v>58.385</v>
      </c>
    </row>
    <row r="496" customFormat="false" ht="12.8" hidden="false" customHeight="false" outlineLevel="0" collapsed="false">
      <c r="A496" s="22" t="s">
        <v>507</v>
      </c>
      <c r="B496" s="3" t="n">
        <v>508.8</v>
      </c>
      <c r="C496" s="3" t="n">
        <f aca="false">D496+E496+F496</f>
        <v>508.8</v>
      </c>
      <c r="D496" s="3" t="n">
        <v>169.4</v>
      </c>
      <c r="E496" s="3" t="n">
        <v>170.5</v>
      </c>
      <c r="F496" s="3" t="n">
        <v>168.9</v>
      </c>
      <c r="G496" s="4" t="n">
        <v>6.80973333333333</v>
      </c>
      <c r="H496" s="5" t="n">
        <f aca="false">ROUND((B496/(96*G496))*100,3)</f>
        <v>77.83</v>
      </c>
      <c r="I496" s="6" t="n">
        <f aca="false">ROUND((C496/(96*G496))*100,3)</f>
        <v>77.83</v>
      </c>
      <c r="J496" s="7" t="n">
        <f aca="false">ROUND((D496/(32*G496))*100,3)</f>
        <v>77.738</v>
      </c>
      <c r="K496" s="7" t="n">
        <f aca="false">ROUND((E496/(32*G496))*100,3)</f>
        <v>78.243</v>
      </c>
      <c r="L496" s="7" t="n">
        <f aca="false">ROUND((F496/(32*G496))*100,3)</f>
        <v>77.509</v>
      </c>
      <c r="M496" s="8" t="n">
        <f aca="false">ROUND((J496+K496+L496)/3,3)</f>
        <v>77.83</v>
      </c>
    </row>
    <row r="497" customFormat="false" ht="12.8" hidden="false" customHeight="false" outlineLevel="0" collapsed="false">
      <c r="A497" s="22" t="s">
        <v>508</v>
      </c>
      <c r="B497" s="3" t="n">
        <v>551.4</v>
      </c>
      <c r="C497" s="3" t="n">
        <f aca="false">D497+E497+F497</f>
        <v>551.4</v>
      </c>
      <c r="D497" s="3" t="n">
        <v>183.8</v>
      </c>
      <c r="E497" s="3" t="n">
        <v>184.4</v>
      </c>
      <c r="F497" s="3" t="n">
        <v>183.2</v>
      </c>
      <c r="G497" s="4" t="n">
        <v>7.40101666666667</v>
      </c>
      <c r="H497" s="5" t="n">
        <f aca="false">ROUND((B497/(96*G497))*100,3)</f>
        <v>77.608</v>
      </c>
      <c r="I497" s="6" t="n">
        <f aca="false">ROUND((C497/(96*G497))*100,3)</f>
        <v>77.608</v>
      </c>
      <c r="J497" s="7" t="n">
        <f aca="false">ROUND((D497/(32*G497))*100,3)</f>
        <v>77.608</v>
      </c>
      <c r="K497" s="7" t="n">
        <f aca="false">ROUND((E497/(32*G497))*100,3)</f>
        <v>77.861</v>
      </c>
      <c r="L497" s="7" t="n">
        <f aca="false">ROUND((F497/(32*G497))*100,3)</f>
        <v>77.354</v>
      </c>
      <c r="M497" s="8" t="n">
        <f aca="false">ROUND((J497+K497+L497)/3,3)</f>
        <v>77.608</v>
      </c>
    </row>
    <row r="498" customFormat="false" ht="12.8" hidden="false" customHeight="false" outlineLevel="0" collapsed="false">
      <c r="A498" s="22" t="s">
        <v>509</v>
      </c>
      <c r="B498" s="3" t="n">
        <v>523.3</v>
      </c>
      <c r="C498" s="3" t="n">
        <f aca="false">D498+E498+F498</f>
        <v>523.3</v>
      </c>
      <c r="D498" s="3" t="n">
        <v>174.7</v>
      </c>
      <c r="E498" s="3" t="n">
        <v>174</v>
      </c>
      <c r="F498" s="3" t="n">
        <v>174.6</v>
      </c>
      <c r="G498" s="4" t="n">
        <v>6.08545</v>
      </c>
      <c r="H498" s="5" t="n">
        <f aca="false">ROUND((B498/(96*G498))*100,3)</f>
        <v>89.575</v>
      </c>
      <c r="I498" s="6" t="n">
        <f aca="false">ROUND((C498/(96*G498))*100,3)</f>
        <v>89.575</v>
      </c>
      <c r="J498" s="7" t="n">
        <f aca="false">ROUND((D498/(32*G498))*100,3)</f>
        <v>89.712</v>
      </c>
      <c r="K498" s="7" t="n">
        <f aca="false">ROUND((E498/(32*G498))*100,3)</f>
        <v>89.352</v>
      </c>
      <c r="L498" s="7" t="n">
        <f aca="false">ROUND((F498/(32*G498))*100,3)</f>
        <v>89.661</v>
      </c>
      <c r="M498" s="8" t="n">
        <f aca="false">ROUND((J498+K498+L498)/3,3)</f>
        <v>89.575</v>
      </c>
    </row>
    <row r="499" customFormat="false" ht="12.8" hidden="false" customHeight="false" outlineLevel="0" collapsed="false">
      <c r="A499" s="22" t="s">
        <v>510</v>
      </c>
      <c r="B499" s="3" t="n">
        <v>415.2</v>
      </c>
      <c r="C499" s="3" t="n">
        <f aca="false">D499+E499+F499</f>
        <v>415.2</v>
      </c>
      <c r="D499" s="3" t="n">
        <v>138.3</v>
      </c>
      <c r="E499" s="3" t="n">
        <v>137.8</v>
      </c>
      <c r="F499" s="3" t="n">
        <v>139.1</v>
      </c>
      <c r="G499" s="4" t="n">
        <v>6.78561666666667</v>
      </c>
      <c r="H499" s="5" t="n">
        <f aca="false">ROUND((B499/(96*G499))*100,3)</f>
        <v>63.738</v>
      </c>
      <c r="I499" s="6" t="n">
        <f aca="false">ROUND((C499/(96*G499))*100,3)</f>
        <v>63.738</v>
      </c>
      <c r="J499" s="7" t="n">
        <f aca="false">ROUND((D499/(32*G499))*100,3)</f>
        <v>63.692</v>
      </c>
      <c r="K499" s="7" t="n">
        <f aca="false">ROUND((E499/(32*G499))*100,3)</f>
        <v>63.461</v>
      </c>
      <c r="L499" s="7" t="n">
        <f aca="false">ROUND((F499/(32*G499))*100,3)</f>
        <v>64.06</v>
      </c>
      <c r="M499" s="8" t="n">
        <f aca="false">ROUND((J499+K499+L499)/3,3)</f>
        <v>63.738</v>
      </c>
    </row>
    <row r="500" customFormat="false" ht="12.8" hidden="false" customHeight="false" outlineLevel="0" collapsed="false">
      <c r="A500" s="22" t="s">
        <v>511</v>
      </c>
      <c r="B500" s="3" t="n">
        <v>591.9</v>
      </c>
      <c r="C500" s="3" t="n">
        <f aca="false">D500+E500+F500</f>
        <v>591.9</v>
      </c>
      <c r="D500" s="3" t="n">
        <v>197.2</v>
      </c>
      <c r="E500" s="3" t="n">
        <v>197</v>
      </c>
      <c r="F500" s="3" t="n">
        <v>197.7</v>
      </c>
      <c r="G500" s="4" t="n">
        <v>7.35333333333333</v>
      </c>
      <c r="H500" s="5" t="n">
        <f aca="false">ROUND((B500/(96*G500))*100,3)</f>
        <v>83.848</v>
      </c>
      <c r="I500" s="6" t="n">
        <f aca="false">ROUND((C500/(96*G500))*100,3)</f>
        <v>83.848</v>
      </c>
      <c r="J500" s="7" t="n">
        <f aca="false">ROUND((D500/(32*G500))*100,3)</f>
        <v>83.806</v>
      </c>
      <c r="K500" s="7" t="n">
        <f aca="false">ROUND((E500/(32*G500))*100,3)</f>
        <v>83.721</v>
      </c>
      <c r="L500" s="7" t="n">
        <f aca="false">ROUND((F500/(32*G500))*100,3)</f>
        <v>84.018</v>
      </c>
      <c r="M500" s="8" t="n">
        <f aca="false">ROUND((J500+K500+L500)/3,3)</f>
        <v>83.848</v>
      </c>
    </row>
    <row r="501" customFormat="false" ht="12.8" hidden="false" customHeight="false" outlineLevel="0" collapsed="false">
      <c r="A501" s="22" t="s">
        <v>512</v>
      </c>
      <c r="B501" s="3" t="n">
        <v>592.3</v>
      </c>
      <c r="C501" s="3" t="n">
        <f aca="false">D501+E501+F501</f>
        <v>592.3</v>
      </c>
      <c r="D501" s="3" t="n">
        <v>197.1</v>
      </c>
      <c r="E501" s="3" t="n">
        <v>197.1</v>
      </c>
      <c r="F501" s="3" t="n">
        <v>198.1</v>
      </c>
      <c r="G501" s="4" t="n">
        <v>7.88996666666667</v>
      </c>
      <c r="H501" s="5" t="n">
        <f aca="false">ROUND((B501/(96*G501))*100,3)</f>
        <v>78.198</v>
      </c>
      <c r="I501" s="6" t="n">
        <f aca="false">ROUND((C501/(96*G501))*100,3)</f>
        <v>78.198</v>
      </c>
      <c r="J501" s="7" t="n">
        <f aca="false">ROUND((D501/(32*G501))*100,3)</f>
        <v>78.066</v>
      </c>
      <c r="K501" s="7" t="n">
        <f aca="false">ROUND((E501/(32*G501))*100,3)</f>
        <v>78.066</v>
      </c>
      <c r="L501" s="7" t="n">
        <f aca="false">ROUND((F501/(32*G501))*100,3)</f>
        <v>78.462</v>
      </c>
      <c r="M501" s="8" t="n">
        <f aca="false">ROUND((J501+K501+L501)/3,3)</f>
        <v>78.198</v>
      </c>
    </row>
    <row r="502" customFormat="false" ht="12.8" hidden="false" customHeight="false" outlineLevel="0" collapsed="false">
      <c r="A502" s="22" t="s">
        <v>513</v>
      </c>
      <c r="B502" s="3" t="n">
        <v>292.4</v>
      </c>
      <c r="C502" s="3" t="n">
        <f aca="false">D502+E502+F502</f>
        <v>292.4</v>
      </c>
      <c r="D502" s="3" t="n">
        <v>97.2</v>
      </c>
      <c r="E502" s="3" t="n">
        <v>97.8</v>
      </c>
      <c r="F502" s="3" t="n">
        <v>97.4</v>
      </c>
      <c r="G502" s="4" t="n">
        <v>3.65168333333333</v>
      </c>
      <c r="H502" s="5" t="n">
        <f aca="false">ROUND((B502/(96*G502))*100,3)</f>
        <v>83.409</v>
      </c>
      <c r="I502" s="6" t="n">
        <f aca="false">ROUND((C502/(96*G502))*100,3)</f>
        <v>83.409</v>
      </c>
      <c r="J502" s="7" t="n">
        <f aca="false">ROUND((D502/(32*G502))*100,3)</f>
        <v>83.181</v>
      </c>
      <c r="K502" s="7" t="n">
        <f aca="false">ROUND((E502/(32*G502))*100,3)</f>
        <v>83.694</v>
      </c>
      <c r="L502" s="7" t="n">
        <f aca="false">ROUND((F502/(32*G502))*100,3)</f>
        <v>83.352</v>
      </c>
      <c r="M502" s="8" t="n">
        <f aca="false">ROUND((J502+K502+L502)/3,3)</f>
        <v>83.409</v>
      </c>
    </row>
    <row r="503" customFormat="false" ht="12.8" hidden="false" customHeight="false" outlineLevel="0" collapsed="false">
      <c r="A503" s="22" t="s">
        <v>514</v>
      </c>
      <c r="B503" s="3" t="n">
        <v>147.7</v>
      </c>
      <c r="C503" s="3" t="n">
        <f aca="false">D503+E503+F503</f>
        <v>147.7</v>
      </c>
      <c r="D503" s="3" t="n">
        <v>49.2</v>
      </c>
      <c r="E503" s="3" t="n">
        <v>49.5</v>
      </c>
      <c r="F503" s="3" t="n">
        <v>49</v>
      </c>
      <c r="G503" s="4" t="n">
        <v>1.71245</v>
      </c>
      <c r="H503" s="5" t="n">
        <f aca="false">ROUND((B503/(96*G503))*100,3)</f>
        <v>89.844</v>
      </c>
      <c r="I503" s="6" t="n">
        <f aca="false">ROUND((C503/(96*G503))*100,3)</f>
        <v>89.844</v>
      </c>
      <c r="J503" s="7" t="n">
        <f aca="false">ROUND((D503/(32*G503))*100,3)</f>
        <v>89.784</v>
      </c>
      <c r="K503" s="7" t="n">
        <f aca="false">ROUND((E503/(32*G503))*100,3)</f>
        <v>90.331</v>
      </c>
      <c r="L503" s="7" t="n">
        <f aca="false">ROUND((F503/(32*G503))*100,3)</f>
        <v>89.419</v>
      </c>
      <c r="M503" s="8" t="n">
        <f aca="false">ROUND((J503+K503+L503)/3,3)</f>
        <v>89.845</v>
      </c>
    </row>
    <row r="504" customFormat="false" ht="12.8" hidden="false" customHeight="false" outlineLevel="0" collapsed="false">
      <c r="A504" s="22" t="s">
        <v>515</v>
      </c>
      <c r="B504" s="3" t="n">
        <v>341.3</v>
      </c>
      <c r="C504" s="3" t="n">
        <f aca="false">D504+E504+F504</f>
        <v>341.3</v>
      </c>
      <c r="D504" s="3" t="n">
        <v>113.7</v>
      </c>
      <c r="E504" s="3" t="n">
        <v>114</v>
      </c>
      <c r="F504" s="3" t="n">
        <v>113.6</v>
      </c>
      <c r="G504" s="4" t="n">
        <v>3.86086666666667</v>
      </c>
      <c r="H504" s="5" t="n">
        <f aca="false">ROUND((B504/(96*G504))*100,3)</f>
        <v>92.083</v>
      </c>
      <c r="I504" s="6" t="n">
        <f aca="false">ROUND((C504/(96*G504))*100,3)</f>
        <v>92.083</v>
      </c>
      <c r="J504" s="7" t="n">
        <f aca="false">ROUND((D504/(32*G504))*100,3)</f>
        <v>92.029</v>
      </c>
      <c r="K504" s="7" t="n">
        <f aca="false">ROUND((E504/(32*G504))*100,3)</f>
        <v>92.272</v>
      </c>
      <c r="L504" s="7" t="n">
        <f aca="false">ROUND((F504/(32*G504))*100,3)</f>
        <v>91.948</v>
      </c>
      <c r="M504" s="8" t="n">
        <f aca="false">ROUND((J504+K504+L504)/3,3)</f>
        <v>92.083</v>
      </c>
    </row>
    <row r="505" customFormat="false" ht="12.8" hidden="false" customHeight="false" outlineLevel="0" collapsed="false">
      <c r="A505" s="22" t="s">
        <v>516</v>
      </c>
      <c r="B505" s="3" t="n">
        <v>244.8</v>
      </c>
      <c r="C505" s="3" t="n">
        <f aca="false">D505+E505+F505</f>
        <v>244.8</v>
      </c>
      <c r="D505" s="3" t="n">
        <v>114.1</v>
      </c>
      <c r="E505" s="3" t="n">
        <v>114.6</v>
      </c>
      <c r="F505" s="3" t="n">
        <v>16.1</v>
      </c>
      <c r="G505" s="4" t="n">
        <v>4.66508333333333</v>
      </c>
      <c r="H505" s="5" t="n">
        <f aca="false">ROUND((B505/(96*G505))*100,3)</f>
        <v>54.661</v>
      </c>
      <c r="I505" s="6" t="n">
        <f aca="false">ROUND((C505/(96*G505))*100,3)</f>
        <v>54.661</v>
      </c>
      <c r="J505" s="7" t="n">
        <f aca="false">ROUND((D505/(32*G505))*100,3)</f>
        <v>76.432</v>
      </c>
      <c r="K505" s="7" t="n">
        <f aca="false">ROUND((E505/(32*G505))*100,3)</f>
        <v>76.767</v>
      </c>
      <c r="L505" s="7" t="n">
        <f aca="false">ROUND((F505/(32*G505))*100,3)</f>
        <v>10.785</v>
      </c>
      <c r="M505" s="8" t="n">
        <f aca="false">ROUND((J505+K505+L505)/3,3)</f>
        <v>54.661</v>
      </c>
    </row>
    <row r="506" customFormat="false" ht="12.8" hidden="false" customHeight="false" outlineLevel="0" collapsed="false">
      <c r="A506" s="22" t="s">
        <v>517</v>
      </c>
      <c r="B506" s="3" t="n">
        <v>266.5</v>
      </c>
      <c r="C506" s="3" t="n">
        <f aca="false">D506+E506+F506</f>
        <v>266.5</v>
      </c>
      <c r="D506" s="3" t="n">
        <v>132.9</v>
      </c>
      <c r="E506" s="3" t="n">
        <v>133.6</v>
      </c>
      <c r="F506" s="2" t="n">
        <v>0</v>
      </c>
      <c r="G506" s="4" t="n">
        <v>4.85358333333333</v>
      </c>
      <c r="H506" s="5" t="n">
        <f aca="false">ROUND((B506/(96*G506))*100,3)</f>
        <v>57.196</v>
      </c>
      <c r="I506" s="6" t="n">
        <f aca="false">ROUND((C506/(96*G506))*100,3)</f>
        <v>57.196</v>
      </c>
      <c r="J506" s="7" t="n">
        <f aca="false">ROUND((D506/(32*G506))*100,3)</f>
        <v>85.568</v>
      </c>
      <c r="K506" s="7" t="n">
        <f aca="false">ROUND((E506/(32*G506))*100,3)</f>
        <v>86.019</v>
      </c>
      <c r="L506" s="7" t="n">
        <f aca="false">ROUND((F506/(32*G506))*100,3)</f>
        <v>0</v>
      </c>
      <c r="M506" s="8" t="n">
        <f aca="false">ROUND((J506+K506+L506)/3,3)</f>
        <v>57.196</v>
      </c>
    </row>
    <row r="507" customFormat="false" ht="12.8" hidden="false" customHeight="false" outlineLevel="0" collapsed="false">
      <c r="A507" s="22" t="s">
        <v>518</v>
      </c>
      <c r="B507" s="3" t="n">
        <v>245.9</v>
      </c>
      <c r="C507" s="3" t="n">
        <f aca="false">D507+E507+F507</f>
        <v>245.9</v>
      </c>
      <c r="D507" s="3" t="n">
        <v>122.8</v>
      </c>
      <c r="E507" s="3" t="n">
        <v>123.1</v>
      </c>
      <c r="F507" s="2" t="n">
        <v>0</v>
      </c>
      <c r="G507" s="4" t="n">
        <v>7.22278333333333</v>
      </c>
      <c r="H507" s="5" t="n">
        <f aca="false">ROUND((B507/(96*G507))*100,3)</f>
        <v>35.464</v>
      </c>
      <c r="I507" s="6" t="n">
        <f aca="false">ROUND((C507/(96*G507))*100,3)</f>
        <v>35.464</v>
      </c>
      <c r="J507" s="7" t="n">
        <f aca="false">ROUND((D507/(32*G507))*100,3)</f>
        <v>53.13</v>
      </c>
      <c r="K507" s="7" t="n">
        <f aca="false">ROUND((E507/(32*G507))*100,3)</f>
        <v>53.26</v>
      </c>
      <c r="L507" s="7" t="n">
        <f aca="false">ROUND((F507/(32*G507))*100,3)</f>
        <v>0</v>
      </c>
      <c r="M507" s="8" t="n">
        <f aca="false">ROUND((J507+K507+L507)/3,3)</f>
        <v>35.463</v>
      </c>
    </row>
    <row r="508" customFormat="false" ht="12.8" hidden="false" customHeight="false" outlineLevel="0" collapsed="false">
      <c r="A508" s="22" t="s">
        <v>519</v>
      </c>
      <c r="B508" s="3" t="n">
        <v>390</v>
      </c>
      <c r="C508" s="3" t="n">
        <f aca="false">D508+E508+F508</f>
        <v>390</v>
      </c>
      <c r="D508" s="3" t="n">
        <v>195.4</v>
      </c>
      <c r="E508" s="3" t="n">
        <v>194.6</v>
      </c>
      <c r="F508" s="2" t="n">
        <v>0</v>
      </c>
      <c r="G508" s="4" t="n">
        <v>4.8979</v>
      </c>
      <c r="H508" s="5" t="n">
        <f aca="false">ROUND((B508/(96*G508))*100,3)</f>
        <v>82.944</v>
      </c>
      <c r="I508" s="6" t="n">
        <f aca="false">ROUND((C508/(96*G508))*100,3)</f>
        <v>82.944</v>
      </c>
      <c r="J508" s="7" t="n">
        <f aca="false">ROUND((D508/(32*G508))*100,3)</f>
        <v>124.671</v>
      </c>
      <c r="K508" s="7" t="n">
        <f aca="false">ROUND((E508/(32*G508))*100,3)</f>
        <v>124.16</v>
      </c>
      <c r="L508" s="7" t="n">
        <f aca="false">ROUND((F508/(32*G508))*100,3)</f>
        <v>0</v>
      </c>
      <c r="M508" s="8" t="n">
        <f aca="false">ROUND((J508+K508+L508)/3,3)</f>
        <v>82.944</v>
      </c>
    </row>
    <row r="509" customFormat="false" ht="12.8" hidden="false" customHeight="false" outlineLevel="0" collapsed="false">
      <c r="A509" s="22" t="s">
        <v>520</v>
      </c>
      <c r="B509" s="3" t="n">
        <v>352.2</v>
      </c>
      <c r="C509" s="3" t="n">
        <f aca="false">D509+E509+F509</f>
        <v>352.2</v>
      </c>
      <c r="D509" s="3" t="n">
        <v>176</v>
      </c>
      <c r="E509" s="3" t="n">
        <v>176.2</v>
      </c>
      <c r="F509" s="2" t="n">
        <v>0</v>
      </c>
      <c r="G509" s="4" t="n">
        <v>6.12225</v>
      </c>
      <c r="H509" s="5" t="n">
        <f aca="false">ROUND((B509/(96*G509))*100,3)</f>
        <v>59.925</v>
      </c>
      <c r="I509" s="6" t="n">
        <f aca="false">ROUND((C509/(96*G509))*100,3)</f>
        <v>59.925</v>
      </c>
      <c r="J509" s="7" t="n">
        <f aca="false">ROUND((D509/(32*G509))*100,3)</f>
        <v>89.836</v>
      </c>
      <c r="K509" s="7" t="n">
        <f aca="false">ROUND((E509/(32*G509))*100,3)</f>
        <v>89.938</v>
      </c>
      <c r="L509" s="7" t="n">
        <f aca="false">ROUND((F509/(32*G509))*100,3)</f>
        <v>0</v>
      </c>
      <c r="M509" s="8" t="n">
        <f aca="false">ROUND((J509+K509+L509)/3,3)</f>
        <v>59.925</v>
      </c>
    </row>
    <row r="510" customFormat="false" ht="12.8" hidden="false" customHeight="false" outlineLevel="0" collapsed="false">
      <c r="A510" s="22" t="s">
        <v>521</v>
      </c>
      <c r="B510" s="3" t="n">
        <v>328.9</v>
      </c>
      <c r="C510" s="3" t="n">
        <f aca="false">D510+E510+F510</f>
        <v>328.9</v>
      </c>
      <c r="D510" s="3" t="n">
        <v>164.2</v>
      </c>
      <c r="E510" s="3" t="n">
        <v>164.7</v>
      </c>
      <c r="F510" s="2" t="n">
        <v>0</v>
      </c>
      <c r="G510" s="4" t="n">
        <v>5.96705</v>
      </c>
      <c r="H510" s="5" t="n">
        <f aca="false">ROUND((B510/(96*G510))*100,3)</f>
        <v>57.416</v>
      </c>
      <c r="I510" s="6" t="n">
        <f aca="false">ROUND((C510/(96*G510))*100,3)</f>
        <v>57.416</v>
      </c>
      <c r="J510" s="7" t="n">
        <f aca="false">ROUND((D510/(32*G510))*100,3)</f>
        <v>85.993</v>
      </c>
      <c r="K510" s="7" t="n">
        <f aca="false">ROUND((E510/(32*G510))*100,3)</f>
        <v>86.255</v>
      </c>
      <c r="L510" s="7" t="n">
        <f aca="false">ROUND((F510/(32*G510))*100,3)</f>
        <v>0</v>
      </c>
      <c r="M510" s="8" t="n">
        <f aca="false">ROUND((J510+K510+L510)/3,3)</f>
        <v>57.416</v>
      </c>
    </row>
    <row r="511" customFormat="false" ht="12.8" hidden="false" customHeight="false" outlineLevel="0" collapsed="false">
      <c r="A511" s="22" t="s">
        <v>522</v>
      </c>
      <c r="B511" s="3" t="n">
        <v>294.4</v>
      </c>
      <c r="C511" s="3" t="n">
        <f aca="false">D511+E511+F511</f>
        <v>294.4</v>
      </c>
      <c r="D511" s="3" t="n">
        <v>146.9</v>
      </c>
      <c r="E511" s="3" t="n">
        <v>147.5</v>
      </c>
      <c r="F511" s="2" t="n">
        <v>0</v>
      </c>
      <c r="G511" s="4" t="n">
        <v>5.10541666666667</v>
      </c>
      <c r="H511" s="5" t="n">
        <f aca="false">ROUND((B511/(96*G511))*100,3)</f>
        <v>60.067</v>
      </c>
      <c r="I511" s="6" t="n">
        <f aca="false">ROUND((C511/(96*G511))*100,3)</f>
        <v>60.067</v>
      </c>
      <c r="J511" s="7" t="n">
        <f aca="false">ROUND((D511/(32*G511))*100,3)</f>
        <v>89.917</v>
      </c>
      <c r="K511" s="7" t="n">
        <f aca="false">ROUND((E511/(32*G511))*100,3)</f>
        <v>90.284</v>
      </c>
      <c r="L511" s="7" t="n">
        <f aca="false">ROUND((F511/(32*G511))*100,3)</f>
        <v>0</v>
      </c>
      <c r="M511" s="8" t="n">
        <f aca="false">ROUND((J511+K511+L511)/3,3)</f>
        <v>60.067</v>
      </c>
    </row>
    <row r="512" customFormat="false" ht="12.8" hidden="false" customHeight="false" outlineLevel="0" collapsed="false">
      <c r="A512" s="22" t="s">
        <v>523</v>
      </c>
      <c r="B512" s="3" t="n">
        <v>232.6</v>
      </c>
      <c r="C512" s="3" t="n">
        <f aca="false">D512+E512+F512</f>
        <v>232.6</v>
      </c>
      <c r="D512" s="3" t="n">
        <v>115.2</v>
      </c>
      <c r="E512" s="3" t="n">
        <v>117.4</v>
      </c>
      <c r="F512" s="2" t="n">
        <v>0</v>
      </c>
      <c r="G512" s="4" t="n">
        <v>7.07771666666667</v>
      </c>
      <c r="H512" s="5" t="n">
        <f aca="false">ROUND((B512/(96*G512))*100,3)</f>
        <v>34.233</v>
      </c>
      <c r="I512" s="6" t="n">
        <f aca="false">ROUND((C512/(96*G512))*100,3)</f>
        <v>34.233</v>
      </c>
      <c r="J512" s="7" t="n">
        <f aca="false">ROUND((D512/(32*G512))*100,3)</f>
        <v>50.864</v>
      </c>
      <c r="K512" s="7" t="n">
        <f aca="false">ROUND((E512/(32*G512))*100,3)</f>
        <v>51.835</v>
      </c>
      <c r="L512" s="7" t="n">
        <f aca="false">ROUND((F512/(32*G512))*100,3)</f>
        <v>0</v>
      </c>
      <c r="M512" s="8" t="n">
        <f aca="false">ROUND((J512+K512+L512)/3,3)</f>
        <v>34.233</v>
      </c>
    </row>
    <row r="513" customFormat="false" ht="12.8" hidden="false" customHeight="false" outlineLevel="0" collapsed="false">
      <c r="A513" s="22" t="s">
        <v>524</v>
      </c>
      <c r="B513" s="3" t="n">
        <v>317.2</v>
      </c>
      <c r="C513" s="3" t="n">
        <f aca="false">D513+E513+F513</f>
        <v>317.2</v>
      </c>
      <c r="D513" s="3" t="n">
        <v>158.4</v>
      </c>
      <c r="E513" s="3" t="n">
        <v>158.8</v>
      </c>
      <c r="F513" s="2" t="n">
        <v>0</v>
      </c>
      <c r="G513" s="4" t="n">
        <v>6.58303333333333</v>
      </c>
      <c r="H513" s="5" t="n">
        <f aca="false">ROUND((B513/(96*G513))*100,3)</f>
        <v>50.192</v>
      </c>
      <c r="I513" s="6" t="n">
        <f aca="false">ROUND((C513/(96*G513))*100,3)</f>
        <v>50.192</v>
      </c>
      <c r="J513" s="7" t="n">
        <f aca="false">ROUND((D513/(32*G513))*100,3)</f>
        <v>75.193</v>
      </c>
      <c r="K513" s="7" t="n">
        <f aca="false">ROUND((E513/(32*G513))*100,3)</f>
        <v>75.383</v>
      </c>
      <c r="L513" s="7" t="n">
        <f aca="false">ROUND((F513/(32*G513))*100,3)</f>
        <v>0</v>
      </c>
      <c r="M513" s="8" t="n">
        <f aca="false">ROUND((J513+K513+L513)/3,3)</f>
        <v>50.192</v>
      </c>
    </row>
    <row r="514" customFormat="false" ht="12.8" hidden="false" customHeight="false" outlineLevel="0" collapsed="false">
      <c r="A514" s="22" t="s">
        <v>525</v>
      </c>
      <c r="B514" s="3" t="n">
        <v>138.9</v>
      </c>
      <c r="C514" s="3" t="n">
        <f aca="false">D514+E514+F514</f>
        <v>138.9</v>
      </c>
      <c r="D514" s="3" t="n">
        <v>69.3</v>
      </c>
      <c r="E514" s="3" t="n">
        <v>69.6</v>
      </c>
      <c r="F514" s="2" t="n">
        <v>0</v>
      </c>
      <c r="G514" s="4" t="n">
        <v>2.94738333333333</v>
      </c>
      <c r="H514" s="5" t="n">
        <f aca="false">ROUND((B514/(96*G514))*100,3)</f>
        <v>49.09</v>
      </c>
      <c r="I514" s="6" t="n">
        <f aca="false">ROUND((C514/(96*G514))*100,3)</f>
        <v>49.09</v>
      </c>
      <c r="J514" s="7" t="n">
        <f aca="false">ROUND((D514/(32*G514))*100,3)</f>
        <v>73.476</v>
      </c>
      <c r="K514" s="7" t="n">
        <f aca="false">ROUND((E514/(32*G514))*100,3)</f>
        <v>73.794</v>
      </c>
      <c r="L514" s="7" t="n">
        <f aca="false">ROUND((F514/(32*G514))*100,3)</f>
        <v>0</v>
      </c>
      <c r="M514" s="8" t="n">
        <f aca="false">ROUND((J514+K514+L514)/3,3)</f>
        <v>49.09</v>
      </c>
    </row>
    <row r="515" customFormat="false" ht="12.8" hidden="false" customHeight="false" outlineLevel="0" collapsed="false">
      <c r="A515" s="22" t="s">
        <v>526</v>
      </c>
      <c r="B515" s="3" t="n">
        <v>134.4</v>
      </c>
      <c r="C515" s="3" t="n">
        <f aca="false">D515+E515+F515</f>
        <v>134.4</v>
      </c>
      <c r="D515" s="3" t="n">
        <v>67</v>
      </c>
      <c r="E515" s="3" t="n">
        <v>67.4</v>
      </c>
      <c r="F515" s="2" t="n">
        <v>0</v>
      </c>
      <c r="G515" s="4" t="n">
        <v>3.1892</v>
      </c>
      <c r="H515" s="5" t="n">
        <f aca="false">ROUND((B515/(96*G515))*100,3)</f>
        <v>43.898</v>
      </c>
      <c r="I515" s="6" t="n">
        <f aca="false">ROUND((C515/(96*G515))*100,3)</f>
        <v>43.898</v>
      </c>
      <c r="J515" s="7" t="n">
        <f aca="false">ROUND((D515/(32*G515))*100,3)</f>
        <v>65.651</v>
      </c>
      <c r="K515" s="7" t="n">
        <f aca="false">ROUND((E515/(32*G515))*100,3)</f>
        <v>66.043</v>
      </c>
      <c r="L515" s="7" t="n">
        <f aca="false">ROUND((F515/(32*G515))*100,3)</f>
        <v>0</v>
      </c>
      <c r="M515" s="8" t="n">
        <f aca="false">ROUND((J515+K515+L515)/3,3)</f>
        <v>43.898</v>
      </c>
    </row>
    <row r="516" customFormat="false" ht="12.8" hidden="false" customHeight="false" outlineLevel="0" collapsed="false">
      <c r="A516" s="22" t="s">
        <v>527</v>
      </c>
      <c r="B516" s="3" t="n">
        <v>162.2</v>
      </c>
      <c r="C516" s="3" t="n">
        <f aca="false">D516+E516+F516</f>
        <v>162.2</v>
      </c>
      <c r="D516" s="3" t="n">
        <v>80.7</v>
      </c>
      <c r="E516" s="3" t="n">
        <v>81.5</v>
      </c>
      <c r="F516" s="2" t="n">
        <v>0</v>
      </c>
      <c r="G516" s="4" t="n">
        <v>2.5348</v>
      </c>
      <c r="H516" s="5" t="n">
        <f aca="false">ROUND((B516/(96*G516))*100,3)</f>
        <v>66.655</v>
      </c>
      <c r="I516" s="6" t="n">
        <f aca="false">ROUND((C516/(96*G516))*100,3)</f>
        <v>66.655</v>
      </c>
      <c r="J516" s="7" t="n">
        <f aca="false">ROUND((D516/(32*G516))*100,3)</f>
        <v>99.49</v>
      </c>
      <c r="K516" s="7" t="n">
        <f aca="false">ROUND((E516/(32*G516))*100,3)</f>
        <v>100.476</v>
      </c>
      <c r="L516" s="7" t="n">
        <f aca="false">ROUND((F516/(32*G516))*100,3)</f>
        <v>0</v>
      </c>
      <c r="M516" s="8" t="n">
        <f aca="false">ROUND((J516+K516+L516)/3,3)</f>
        <v>66.655</v>
      </c>
    </row>
    <row r="517" customFormat="false" ht="12.8" hidden="false" customHeight="false" outlineLevel="0" collapsed="false">
      <c r="A517" s="22" t="s">
        <v>528</v>
      </c>
      <c r="B517" s="3" t="n">
        <v>311.2</v>
      </c>
      <c r="C517" s="3" t="n">
        <f aca="false">D517+E517+F517</f>
        <v>311.2</v>
      </c>
      <c r="D517" s="3" t="n">
        <v>154.9</v>
      </c>
      <c r="E517" s="3" t="n">
        <v>156.3</v>
      </c>
      <c r="F517" s="2" t="n">
        <v>0</v>
      </c>
      <c r="G517" s="4" t="n">
        <v>5.32821666666667</v>
      </c>
      <c r="H517" s="5" t="n">
        <f aca="false">ROUND((B517/(96*G517))*100,3)</f>
        <v>60.84</v>
      </c>
      <c r="I517" s="6" t="n">
        <f aca="false">ROUND((C517/(96*G517))*100,3)</f>
        <v>60.84</v>
      </c>
      <c r="J517" s="7" t="n">
        <f aca="false">ROUND((D517/(32*G517))*100,3)</f>
        <v>90.849</v>
      </c>
      <c r="K517" s="7" t="n">
        <f aca="false">ROUND((E517/(32*G517))*100,3)</f>
        <v>91.67</v>
      </c>
      <c r="L517" s="7" t="n">
        <f aca="false">ROUND((F517/(32*G517))*100,3)</f>
        <v>0</v>
      </c>
      <c r="M517" s="8" t="n">
        <f aca="false">ROUND((J517+K517+L517)/3,3)</f>
        <v>60.84</v>
      </c>
    </row>
    <row r="518" customFormat="false" ht="12.8" hidden="false" customHeight="false" outlineLevel="0" collapsed="false">
      <c r="A518" s="22" t="s">
        <v>529</v>
      </c>
      <c r="B518" s="3" t="n">
        <v>243.1</v>
      </c>
      <c r="C518" s="3" t="n">
        <f aca="false">D518+E518+F518</f>
        <v>243.1</v>
      </c>
      <c r="D518" s="3" t="n">
        <v>120.7</v>
      </c>
      <c r="E518" s="3" t="n">
        <v>122.4</v>
      </c>
      <c r="F518" s="2" t="n">
        <v>0</v>
      </c>
      <c r="G518" s="4" t="n">
        <v>3.57246666666667</v>
      </c>
      <c r="H518" s="5" t="n">
        <f aca="false">ROUND((B518/(96*G518))*100,3)</f>
        <v>70.884</v>
      </c>
      <c r="I518" s="6" t="n">
        <f aca="false">ROUND((C518/(96*G518))*100,3)</f>
        <v>70.884</v>
      </c>
      <c r="J518" s="7" t="n">
        <f aca="false">ROUND((D518/(32*G518))*100,3)</f>
        <v>105.582</v>
      </c>
      <c r="K518" s="7" t="n">
        <f aca="false">ROUND((E518/(32*G518))*100,3)</f>
        <v>107.069</v>
      </c>
      <c r="L518" s="7" t="n">
        <f aca="false">ROUND((F518/(32*G518))*100,3)</f>
        <v>0</v>
      </c>
      <c r="M518" s="8" t="n">
        <f aca="false">ROUND((J518+K518+L518)/3,3)</f>
        <v>70.884</v>
      </c>
    </row>
    <row r="519" customFormat="false" ht="12.8" hidden="false" customHeight="false" outlineLevel="0" collapsed="false">
      <c r="A519" s="22" t="s">
        <v>530</v>
      </c>
      <c r="B519" s="3" t="n">
        <v>320.9</v>
      </c>
      <c r="C519" s="3" t="n">
        <f aca="false">D519+E519+F519</f>
        <v>320.9</v>
      </c>
      <c r="D519" s="3" t="n">
        <v>159.9</v>
      </c>
      <c r="E519" s="3" t="n">
        <v>161</v>
      </c>
      <c r="F519" s="2" t="n">
        <v>0</v>
      </c>
      <c r="G519" s="4" t="n">
        <v>6.37481666666667</v>
      </c>
      <c r="H519" s="5" t="n">
        <f aca="false">ROUND((B519/(96*G519))*100,3)</f>
        <v>52.436</v>
      </c>
      <c r="I519" s="6" t="n">
        <f aca="false">ROUND((C519/(96*G519))*100,3)</f>
        <v>52.436</v>
      </c>
      <c r="J519" s="7" t="n">
        <f aca="false">ROUND((D519/(32*G519))*100,3)</f>
        <v>78.385</v>
      </c>
      <c r="K519" s="7" t="n">
        <f aca="false">ROUND((E519/(32*G519))*100,3)</f>
        <v>78.924</v>
      </c>
      <c r="L519" s="7" t="n">
        <f aca="false">ROUND((F519/(32*G519))*100,3)</f>
        <v>0</v>
      </c>
      <c r="M519" s="8" t="n">
        <f aca="false">ROUND((J519+K519+L519)/3,3)</f>
        <v>52.436</v>
      </c>
    </row>
    <row r="520" customFormat="false" ht="12.8" hidden="false" customHeight="false" outlineLevel="0" collapsed="false">
      <c r="A520" s="22" t="s">
        <v>531</v>
      </c>
      <c r="B520" s="3" t="n">
        <v>353</v>
      </c>
      <c r="C520" s="3" t="n">
        <f aca="false">D520+E520+F520</f>
        <v>353</v>
      </c>
      <c r="D520" s="3" t="n">
        <v>176.2</v>
      </c>
      <c r="E520" s="3" t="n">
        <v>176.8</v>
      </c>
      <c r="F520" s="2" t="n">
        <v>0</v>
      </c>
      <c r="G520" s="4" t="n">
        <v>7.0275</v>
      </c>
      <c r="H520" s="5" t="n">
        <f aca="false">ROUND((B520/(96*G520))*100,3)</f>
        <v>52.324</v>
      </c>
      <c r="I520" s="6" t="n">
        <f aca="false">ROUND((C520/(96*G520))*100,3)</f>
        <v>52.324</v>
      </c>
      <c r="J520" s="7" t="n">
        <f aca="false">ROUND((D520/(32*G520))*100,3)</f>
        <v>78.353</v>
      </c>
      <c r="K520" s="7" t="n">
        <f aca="false">ROUND((E520/(32*G520))*100,3)</f>
        <v>78.62</v>
      </c>
      <c r="L520" s="7" t="n">
        <f aca="false">ROUND((F520/(32*G520))*100,3)</f>
        <v>0</v>
      </c>
      <c r="M520" s="8" t="n">
        <f aca="false">ROUND((J520+K520+L520)/3,3)</f>
        <v>52.324</v>
      </c>
    </row>
    <row r="521" customFormat="false" ht="12.8" hidden="false" customHeight="false" outlineLevel="0" collapsed="false">
      <c r="A521" s="22" t="s">
        <v>532</v>
      </c>
      <c r="B521" s="3" t="n">
        <v>355.9</v>
      </c>
      <c r="C521" s="3" t="n">
        <f aca="false">D521+E521+F521</f>
        <v>355.9</v>
      </c>
      <c r="D521" s="3" t="n">
        <v>177.7</v>
      </c>
      <c r="E521" s="3" t="n">
        <v>178.2</v>
      </c>
      <c r="F521" s="2" t="n">
        <v>0</v>
      </c>
      <c r="G521" s="4" t="n">
        <v>6.66131666666667</v>
      </c>
      <c r="H521" s="5" t="n">
        <f aca="false">ROUND((B521/(96*G521))*100,3)</f>
        <v>55.654</v>
      </c>
      <c r="I521" s="6" t="n">
        <f aca="false">ROUND((C521/(96*G521))*100,3)</f>
        <v>55.654</v>
      </c>
      <c r="J521" s="7" t="n">
        <f aca="false">ROUND((D521/(32*G521))*100,3)</f>
        <v>83.364</v>
      </c>
      <c r="K521" s="7" t="n">
        <f aca="false">ROUND((E521/(32*G521))*100,3)</f>
        <v>83.598</v>
      </c>
      <c r="L521" s="7" t="n">
        <f aca="false">ROUND((F521/(32*G521))*100,3)</f>
        <v>0</v>
      </c>
      <c r="M521" s="8" t="n">
        <f aca="false">ROUND((J521+K521+L521)/3,3)</f>
        <v>55.654</v>
      </c>
    </row>
    <row r="522" customFormat="false" ht="12.8" hidden="false" customHeight="false" outlineLevel="0" collapsed="false">
      <c r="A522" s="22" t="s">
        <v>533</v>
      </c>
      <c r="B522" s="3" t="n">
        <v>182</v>
      </c>
      <c r="C522" s="3" t="n">
        <f aca="false">D522+E522+F522</f>
        <v>182</v>
      </c>
      <c r="D522" s="3" t="n">
        <v>90.8</v>
      </c>
      <c r="E522" s="3" t="n">
        <v>91.2</v>
      </c>
      <c r="F522" s="2" t="n">
        <v>0</v>
      </c>
      <c r="G522" s="4" t="n">
        <v>3.95555</v>
      </c>
      <c r="H522" s="5" t="n">
        <f aca="false">ROUND((B522/(96*G522))*100,3)</f>
        <v>47.928</v>
      </c>
      <c r="I522" s="6" t="n">
        <f aca="false">ROUND((C522/(96*G522))*100,3)</f>
        <v>47.928</v>
      </c>
      <c r="J522" s="7" t="n">
        <f aca="false">ROUND((D522/(32*G522))*100,3)</f>
        <v>71.735</v>
      </c>
      <c r="K522" s="7" t="n">
        <f aca="false">ROUND((E522/(32*G522))*100,3)</f>
        <v>72.051</v>
      </c>
      <c r="L522" s="7" t="n">
        <f aca="false">ROUND((F522/(32*G522))*100,3)</f>
        <v>0</v>
      </c>
      <c r="M522" s="8" t="n">
        <f aca="false">ROUND((J522+K522+L522)/3,3)</f>
        <v>47.929</v>
      </c>
    </row>
    <row r="523" customFormat="false" ht="12.8" hidden="false" customHeight="false" outlineLevel="0" collapsed="false">
      <c r="A523" s="22" t="s">
        <v>534</v>
      </c>
      <c r="B523" s="3" t="n">
        <v>90.3</v>
      </c>
      <c r="C523" s="3" t="n">
        <f aca="false">D523+E523+F523</f>
        <v>90.3</v>
      </c>
      <c r="D523" s="3" t="n">
        <v>45</v>
      </c>
      <c r="E523" s="3" t="n">
        <v>45.3</v>
      </c>
      <c r="F523" s="2" t="n">
        <v>0</v>
      </c>
      <c r="G523" s="4" t="n">
        <v>1.6754</v>
      </c>
      <c r="H523" s="5" t="n">
        <f aca="false">ROUND((B523/(96*G523))*100,3)</f>
        <v>56.143</v>
      </c>
      <c r="I523" s="6" t="n">
        <f aca="false">ROUND((C523/(96*G523))*100,3)</f>
        <v>56.143</v>
      </c>
      <c r="J523" s="7" t="n">
        <f aca="false">ROUND((D523/(32*G523))*100,3)</f>
        <v>83.935</v>
      </c>
      <c r="K523" s="7" t="n">
        <f aca="false">ROUND((E523/(32*G523))*100,3)</f>
        <v>84.495</v>
      </c>
      <c r="L523" s="7" t="n">
        <f aca="false">ROUND((F523/(32*G523))*100,3)</f>
        <v>0</v>
      </c>
      <c r="M523" s="8" t="n">
        <f aca="false">ROUND((J523+K523+L523)/3,3)</f>
        <v>56.143</v>
      </c>
    </row>
    <row r="524" customFormat="false" ht="12.8" hidden="false" customHeight="false" outlineLevel="0" collapsed="false">
      <c r="A524" s="22" t="s">
        <v>535</v>
      </c>
      <c r="B524" s="3" t="n">
        <v>226.4</v>
      </c>
      <c r="C524" s="3" t="n">
        <f aca="false">D524+E524+F524</f>
        <v>226.4</v>
      </c>
      <c r="D524" s="3" t="n">
        <v>113.1</v>
      </c>
      <c r="E524" s="3" t="n">
        <v>113.3</v>
      </c>
      <c r="F524" s="2" t="n">
        <v>0</v>
      </c>
      <c r="G524" s="4" t="n">
        <v>4.53216666666667</v>
      </c>
      <c r="H524" s="5" t="n">
        <f aca="false">ROUND((B524/(96*G524))*100,3)</f>
        <v>52.035</v>
      </c>
      <c r="I524" s="6" t="n">
        <f aca="false">ROUND((C524/(96*G524))*100,3)</f>
        <v>52.035</v>
      </c>
      <c r="J524" s="7" t="n">
        <f aca="false">ROUND((D524/(32*G524))*100,3)</f>
        <v>77.984</v>
      </c>
      <c r="K524" s="7" t="n">
        <f aca="false">ROUND((E524/(32*G524))*100,3)</f>
        <v>78.122</v>
      </c>
      <c r="L524" s="7" t="n">
        <f aca="false">ROUND((F524/(32*G524))*100,3)</f>
        <v>0</v>
      </c>
      <c r="M524" s="8" t="n">
        <f aca="false">ROUND((J524+K524+L524)/3,3)</f>
        <v>52.035</v>
      </c>
    </row>
    <row r="525" customFormat="false" ht="12.8" hidden="false" customHeight="false" outlineLevel="0" collapsed="false">
      <c r="A525" s="22" t="s">
        <v>536</v>
      </c>
      <c r="B525" s="3" t="n">
        <v>167.7</v>
      </c>
      <c r="C525" s="3" t="n">
        <f aca="false">D525+E525+F525</f>
        <v>167.7</v>
      </c>
      <c r="D525" s="3" t="n">
        <v>83.7</v>
      </c>
      <c r="E525" s="3" t="n">
        <v>84</v>
      </c>
      <c r="F525" s="2" t="n">
        <v>0</v>
      </c>
      <c r="G525" s="4" t="n">
        <v>3.02076666666667</v>
      </c>
      <c r="H525" s="5" t="n">
        <f aca="false">ROUND((B525/(96*G525))*100,3)</f>
        <v>57.829</v>
      </c>
      <c r="I525" s="6" t="n">
        <f aca="false">ROUND((C525/(96*G525))*100,3)</f>
        <v>57.829</v>
      </c>
      <c r="J525" s="7" t="n">
        <f aca="false">ROUND((D525/(32*G525))*100,3)</f>
        <v>86.588</v>
      </c>
      <c r="K525" s="7" t="n">
        <f aca="false">ROUND((E525/(32*G525))*100,3)</f>
        <v>86.898</v>
      </c>
      <c r="L525" s="7" t="n">
        <f aca="false">ROUND((F525/(32*G525))*100,3)</f>
        <v>0</v>
      </c>
      <c r="M525" s="8" t="n">
        <f aca="false">ROUND((J525+K525+L525)/3,3)</f>
        <v>57.829</v>
      </c>
    </row>
    <row r="526" customFormat="false" ht="12.8" hidden="false" customHeight="false" outlineLevel="0" collapsed="false">
      <c r="A526" s="22" t="s">
        <v>537</v>
      </c>
      <c r="B526" s="3" t="n">
        <v>58.3</v>
      </c>
      <c r="C526" s="3" t="n">
        <f aca="false">D526+E526+F526</f>
        <v>58.3</v>
      </c>
      <c r="D526" s="3" t="n">
        <v>29</v>
      </c>
      <c r="E526" s="3" t="n">
        <v>29.3</v>
      </c>
      <c r="F526" s="2" t="n">
        <v>0</v>
      </c>
      <c r="G526" s="4" t="n">
        <v>1.048</v>
      </c>
      <c r="H526" s="5" t="n">
        <f aca="false">ROUND((B526/(96*G526))*100,3)</f>
        <v>57.948</v>
      </c>
      <c r="I526" s="6" t="n">
        <f aca="false">ROUND((C526/(96*G526))*100,3)</f>
        <v>57.948</v>
      </c>
      <c r="J526" s="7" t="n">
        <f aca="false">ROUND((D526/(32*G526))*100,3)</f>
        <v>86.474</v>
      </c>
      <c r="K526" s="7" t="n">
        <f aca="false">ROUND((E526/(32*G526))*100,3)</f>
        <v>87.369</v>
      </c>
      <c r="L526" s="7" t="n">
        <f aca="false">ROUND((F526/(32*G526))*100,3)</f>
        <v>0</v>
      </c>
      <c r="M526" s="8" t="n">
        <f aca="false">ROUND((J526+K526+L526)/3,3)</f>
        <v>57.948</v>
      </c>
    </row>
    <row r="527" customFormat="false" ht="12.8" hidden="false" customHeight="false" outlineLevel="0" collapsed="false">
      <c r="A527" s="22" t="s">
        <v>538</v>
      </c>
      <c r="B527" s="3" t="n">
        <v>185.7</v>
      </c>
      <c r="C527" s="3" t="n">
        <f aca="false">D527+E527+F527</f>
        <v>185.7</v>
      </c>
      <c r="D527" s="3" t="n">
        <v>92.6</v>
      </c>
      <c r="E527" s="3" t="n">
        <v>93.1</v>
      </c>
      <c r="F527" s="2" t="n">
        <v>0</v>
      </c>
      <c r="G527" s="4" t="n">
        <v>3.2262</v>
      </c>
      <c r="H527" s="5" t="n">
        <f aca="false">ROUND((B527/(96*G527))*100,3)</f>
        <v>59.958</v>
      </c>
      <c r="I527" s="6" t="n">
        <f aca="false">ROUND((C527/(96*G527))*100,3)</f>
        <v>59.958</v>
      </c>
      <c r="J527" s="7" t="n">
        <f aca="false">ROUND((D527/(32*G527))*100,3)</f>
        <v>89.695</v>
      </c>
      <c r="K527" s="7" t="n">
        <f aca="false">ROUND((E527/(32*G527))*100,3)</f>
        <v>90.18</v>
      </c>
      <c r="L527" s="7" t="n">
        <f aca="false">ROUND((F527/(32*G527))*100,3)</f>
        <v>0</v>
      </c>
      <c r="M527" s="8" t="n">
        <f aca="false">ROUND((J527+K527+L527)/3,3)</f>
        <v>59.958</v>
      </c>
    </row>
    <row r="528" customFormat="false" ht="12.8" hidden="false" customHeight="false" outlineLevel="0" collapsed="false">
      <c r="A528" s="22" t="s">
        <v>539</v>
      </c>
      <c r="B528" s="3" t="n">
        <v>362.9</v>
      </c>
      <c r="C528" s="3" t="n">
        <f aca="false">D528+E528+F528</f>
        <v>362.9</v>
      </c>
      <c r="D528" s="3" t="n">
        <v>181.3</v>
      </c>
      <c r="E528" s="3" t="n">
        <v>181.6</v>
      </c>
      <c r="F528" s="2" t="n">
        <v>0</v>
      </c>
      <c r="G528" s="4" t="n">
        <v>6.7837</v>
      </c>
      <c r="H528" s="5" t="n">
        <f aca="false">ROUND((B528/(96*G528))*100,3)</f>
        <v>55.725</v>
      </c>
      <c r="I528" s="6" t="n">
        <f aca="false">ROUND((C528/(96*G528))*100,3)</f>
        <v>55.725</v>
      </c>
      <c r="J528" s="7" t="n">
        <f aca="false">ROUND((D528/(32*G528))*100,3)</f>
        <v>83.518</v>
      </c>
      <c r="K528" s="7" t="n">
        <f aca="false">ROUND((E528/(32*G528))*100,3)</f>
        <v>83.656</v>
      </c>
      <c r="L528" s="7" t="n">
        <f aca="false">ROUND((F528/(32*G528))*100,3)</f>
        <v>0</v>
      </c>
      <c r="M528" s="8" t="n">
        <f aca="false">ROUND((J528+K528+L528)/3,3)</f>
        <v>55.725</v>
      </c>
    </row>
    <row r="529" customFormat="false" ht="12.8" hidden="false" customHeight="false" outlineLevel="0" collapsed="false">
      <c r="A529" s="22" t="s">
        <v>540</v>
      </c>
      <c r="B529" s="3" t="n">
        <v>367.1</v>
      </c>
      <c r="C529" s="3" t="n">
        <f aca="false">D529+E529+F529</f>
        <v>367.1</v>
      </c>
      <c r="D529" s="3" t="n">
        <v>183.3</v>
      </c>
      <c r="E529" s="3" t="n">
        <v>183.8</v>
      </c>
      <c r="F529" s="2" t="n">
        <v>0</v>
      </c>
      <c r="G529" s="4" t="n">
        <v>7.18533333333333</v>
      </c>
      <c r="H529" s="5" t="n">
        <f aca="false">ROUND((B529/(96*G529))*100,3)</f>
        <v>53.219</v>
      </c>
      <c r="I529" s="6" t="n">
        <f aca="false">ROUND((C529/(96*G529))*100,3)</f>
        <v>53.219</v>
      </c>
      <c r="J529" s="7" t="n">
        <f aca="false">ROUND((D529/(32*G529))*100,3)</f>
        <v>79.72</v>
      </c>
      <c r="K529" s="7" t="n">
        <f aca="false">ROUND((E529/(32*G529))*100,3)</f>
        <v>79.937</v>
      </c>
      <c r="L529" s="7" t="n">
        <f aca="false">ROUND((F529/(32*G529))*100,3)</f>
        <v>0</v>
      </c>
      <c r="M529" s="8" t="n">
        <f aca="false">ROUND((J529+K529+L529)/3,3)</f>
        <v>53.219</v>
      </c>
    </row>
    <row r="530" customFormat="false" ht="12.8" hidden="false" customHeight="false" outlineLevel="0" collapsed="false">
      <c r="A530" s="22" t="s">
        <v>541</v>
      </c>
      <c r="B530" s="3" t="n">
        <v>363.6</v>
      </c>
      <c r="C530" s="3" t="n">
        <f aca="false">D530+E530+F530</f>
        <v>363.6</v>
      </c>
      <c r="D530" s="3" t="n">
        <v>181.9</v>
      </c>
      <c r="E530" s="3" t="n">
        <v>181.7</v>
      </c>
      <c r="F530" s="2" t="n">
        <v>0</v>
      </c>
      <c r="G530" s="4" t="n">
        <v>7.18236666666667</v>
      </c>
      <c r="H530" s="5" t="n">
        <f aca="false">ROUND((B530/(96*G530))*100,3)</f>
        <v>52.733</v>
      </c>
      <c r="I530" s="6" t="n">
        <f aca="false">ROUND((C530/(96*G530))*100,3)</f>
        <v>52.733</v>
      </c>
      <c r="J530" s="7" t="n">
        <f aca="false">ROUND((D530/(32*G530))*100,3)</f>
        <v>79.143</v>
      </c>
      <c r="K530" s="7" t="n">
        <f aca="false">ROUND((E530/(32*G530))*100,3)</f>
        <v>79.056</v>
      </c>
      <c r="L530" s="7" t="n">
        <f aca="false">ROUND((F530/(32*G530))*100,3)</f>
        <v>0</v>
      </c>
      <c r="M530" s="8" t="n">
        <f aca="false">ROUND((J530+K530+L530)/3,3)</f>
        <v>52.733</v>
      </c>
    </row>
    <row r="531" customFormat="false" ht="12.8" hidden="false" customHeight="false" outlineLevel="0" collapsed="false">
      <c r="A531" s="22" t="s">
        <v>542</v>
      </c>
      <c r="B531" s="3" t="n">
        <v>356.8</v>
      </c>
      <c r="C531" s="3" t="n">
        <f aca="false">D531+E531+F531</f>
        <v>356.8</v>
      </c>
      <c r="D531" s="3" t="n">
        <v>178.4</v>
      </c>
      <c r="E531" s="3" t="n">
        <v>178.4</v>
      </c>
      <c r="F531" s="2" t="n">
        <v>0</v>
      </c>
      <c r="G531" s="4" t="n">
        <v>7.1078</v>
      </c>
      <c r="H531" s="5" t="n">
        <f aca="false">ROUND((B531/(96*G531))*100,3)</f>
        <v>52.29</v>
      </c>
      <c r="I531" s="6" t="n">
        <f aca="false">ROUND((C531/(96*G531))*100,3)</f>
        <v>52.29</v>
      </c>
      <c r="J531" s="7" t="n">
        <f aca="false">ROUND((D531/(32*G531))*100,3)</f>
        <v>78.435</v>
      </c>
      <c r="K531" s="7" t="n">
        <f aca="false">ROUND((E531/(32*G531))*100,3)</f>
        <v>78.435</v>
      </c>
      <c r="L531" s="7" t="n">
        <f aca="false">ROUND((F531/(32*G531))*100,3)</f>
        <v>0</v>
      </c>
      <c r="M531" s="8" t="n">
        <f aca="false">ROUND((J531+K531+L531)/3,3)</f>
        <v>52.29</v>
      </c>
    </row>
    <row r="532" customFormat="false" ht="12.8" hidden="false" customHeight="false" outlineLevel="0" collapsed="false">
      <c r="A532" s="22" t="s">
        <v>543</v>
      </c>
      <c r="B532" s="3" t="n">
        <v>354.8</v>
      </c>
      <c r="C532" s="3" t="n">
        <f aca="false">D532+E532+F532</f>
        <v>354.8</v>
      </c>
      <c r="D532" s="3" t="n">
        <v>177.3</v>
      </c>
      <c r="E532" s="3" t="n">
        <v>177.5</v>
      </c>
      <c r="F532" s="2" t="n">
        <v>0</v>
      </c>
      <c r="G532" s="4" t="n">
        <v>7.0211</v>
      </c>
      <c r="H532" s="5" t="n">
        <f aca="false">ROUND((B532/(96*G532))*100,3)</f>
        <v>52.639</v>
      </c>
      <c r="I532" s="6" t="n">
        <f aca="false">ROUND((C532/(96*G532))*100,3)</f>
        <v>52.639</v>
      </c>
      <c r="J532" s="7" t="n">
        <f aca="false">ROUND((D532/(32*G532))*100,3)</f>
        <v>78.914</v>
      </c>
      <c r="K532" s="7" t="n">
        <f aca="false">ROUND((E532/(32*G532))*100,3)</f>
        <v>79.003</v>
      </c>
      <c r="L532" s="7" t="n">
        <f aca="false">ROUND((F532/(32*G532))*100,3)</f>
        <v>0</v>
      </c>
      <c r="M532" s="8" t="n">
        <f aca="false">ROUND((J532+K532+L532)/3,3)</f>
        <v>52.639</v>
      </c>
    </row>
    <row r="533" customFormat="false" ht="12.8" hidden="false" customHeight="false" outlineLevel="0" collapsed="false">
      <c r="A533" s="22" t="s">
        <v>544</v>
      </c>
      <c r="B533" s="3" t="n">
        <v>305.4</v>
      </c>
      <c r="C533" s="3" t="n">
        <f aca="false">D533+E533+F533</f>
        <v>305.4</v>
      </c>
      <c r="D533" s="3" t="n">
        <v>152.6</v>
      </c>
      <c r="E533" s="3" t="n">
        <v>152.8</v>
      </c>
      <c r="F533" s="2" t="n">
        <v>0</v>
      </c>
      <c r="G533" s="4" t="n">
        <v>6.02461666666667</v>
      </c>
      <c r="H533" s="5" t="n">
        <f aca="false">ROUND((B533/(96*G533))*100,3)</f>
        <v>52.804</v>
      </c>
      <c r="I533" s="6" t="n">
        <f aca="false">ROUND((C533/(96*G533))*100,3)</f>
        <v>52.804</v>
      </c>
      <c r="J533" s="7" t="n">
        <f aca="false">ROUND((D533/(32*G533))*100,3)</f>
        <v>79.154</v>
      </c>
      <c r="K533" s="7" t="n">
        <f aca="false">ROUND((E533/(32*G533))*100,3)</f>
        <v>79.258</v>
      </c>
      <c r="L533" s="7" t="n">
        <f aca="false">ROUND((F533/(32*G533))*100,3)</f>
        <v>0</v>
      </c>
      <c r="M533" s="8" t="n">
        <f aca="false">ROUND((J533+K533+L533)/3,3)</f>
        <v>52.804</v>
      </c>
    </row>
    <row r="534" customFormat="false" ht="12.8" hidden="false" customHeight="false" outlineLevel="0" collapsed="false">
      <c r="A534" s="22" t="s">
        <v>545</v>
      </c>
      <c r="B534" s="3" t="n">
        <v>226.1</v>
      </c>
      <c r="C534" s="3" t="n">
        <f aca="false">D534+E534+F534</f>
        <v>226.1</v>
      </c>
      <c r="D534" s="3" t="n">
        <v>112.7</v>
      </c>
      <c r="E534" s="3" t="n">
        <v>113.4</v>
      </c>
      <c r="F534" s="2" t="n">
        <v>0</v>
      </c>
      <c r="G534" s="4" t="n">
        <v>4.03493333333333</v>
      </c>
      <c r="H534" s="5" t="n">
        <f aca="false">ROUND((B534/(96*G534))*100,3)</f>
        <v>58.37</v>
      </c>
      <c r="I534" s="6" t="n">
        <f aca="false">ROUND((C534/(96*G534))*100,3)</f>
        <v>58.37</v>
      </c>
      <c r="J534" s="7" t="n">
        <f aca="false">ROUND((D534/(32*G534))*100,3)</f>
        <v>87.285</v>
      </c>
      <c r="K534" s="7" t="n">
        <f aca="false">ROUND((E534/(32*G534))*100,3)</f>
        <v>87.827</v>
      </c>
      <c r="L534" s="7" t="n">
        <f aca="false">ROUND((F534/(32*G534))*100,3)</f>
        <v>0</v>
      </c>
      <c r="M534" s="8" t="n">
        <f aca="false">ROUND((J534+K534+L534)/3,3)</f>
        <v>58.371</v>
      </c>
    </row>
    <row r="535" customFormat="false" ht="12.8" hidden="false" customHeight="false" outlineLevel="0" collapsed="false">
      <c r="A535" s="22" t="s">
        <v>546</v>
      </c>
      <c r="B535" s="3" t="n">
        <v>260.4</v>
      </c>
      <c r="C535" s="3" t="n">
        <f aca="false">D535+E535+F535</f>
        <v>260.4</v>
      </c>
      <c r="D535" s="3" t="n">
        <v>129.9</v>
      </c>
      <c r="E535" s="3" t="n">
        <v>130.5</v>
      </c>
      <c r="F535" s="2" t="n">
        <v>0</v>
      </c>
      <c r="G535" s="4" t="n">
        <v>5.03443333333333</v>
      </c>
      <c r="H535" s="5" t="n">
        <f aca="false">ROUND((B535/(96*G535))*100,3)</f>
        <v>53.879</v>
      </c>
      <c r="I535" s="6" t="n">
        <f aca="false">ROUND((C535/(96*G535))*100,3)</f>
        <v>53.879</v>
      </c>
      <c r="J535" s="7" t="n">
        <f aca="false">ROUND((D535/(32*G535))*100,3)</f>
        <v>80.632</v>
      </c>
      <c r="K535" s="7" t="n">
        <f aca="false">ROUND((E535/(32*G535))*100,3)</f>
        <v>81.005</v>
      </c>
      <c r="L535" s="7" t="n">
        <f aca="false">ROUND((F535/(32*G535))*100,3)</f>
        <v>0</v>
      </c>
      <c r="M535" s="8" t="n">
        <f aca="false">ROUND((J535+K535+L535)/3,3)</f>
        <v>53.879</v>
      </c>
    </row>
    <row r="536" customFormat="false" ht="12.8" hidden="false" customHeight="false" outlineLevel="0" collapsed="false">
      <c r="A536" s="22" t="s">
        <v>547</v>
      </c>
      <c r="B536" s="3" t="n">
        <v>209.8</v>
      </c>
      <c r="C536" s="3" t="n">
        <f aca="false">D536+E536+F536</f>
        <v>209.8</v>
      </c>
      <c r="D536" s="3" t="n">
        <v>104.8</v>
      </c>
      <c r="E536" s="3" t="n">
        <v>105</v>
      </c>
      <c r="F536" s="2" t="n">
        <v>0</v>
      </c>
      <c r="G536" s="4" t="n">
        <v>3.59421666666667</v>
      </c>
      <c r="H536" s="5" t="n">
        <f aca="false">ROUND((B536/(96*G536))*100,3)</f>
        <v>60.804</v>
      </c>
      <c r="I536" s="6" t="n">
        <f aca="false">ROUND((C536/(96*G536))*100,3)</f>
        <v>60.804</v>
      </c>
      <c r="J536" s="7" t="n">
        <f aca="false">ROUND((D536/(32*G536))*100,3)</f>
        <v>91.119</v>
      </c>
      <c r="K536" s="7" t="n">
        <f aca="false">ROUND((E536/(32*G536))*100,3)</f>
        <v>91.292</v>
      </c>
      <c r="L536" s="7" t="n">
        <f aca="false">ROUND((F536/(32*G536))*100,3)</f>
        <v>0</v>
      </c>
      <c r="M536" s="8" t="n">
        <f aca="false">ROUND((J536+K536+L536)/3,3)</f>
        <v>60.804</v>
      </c>
    </row>
    <row r="537" customFormat="false" ht="12.8" hidden="false" customHeight="false" outlineLevel="0" collapsed="false">
      <c r="A537" s="22" t="s">
        <v>548</v>
      </c>
      <c r="B537" s="3" t="n">
        <v>214.1</v>
      </c>
      <c r="C537" s="3" t="n">
        <f aca="false">D537+E537+F537</f>
        <v>214.1</v>
      </c>
      <c r="D537" s="3" t="n">
        <v>106.8</v>
      </c>
      <c r="E537" s="3" t="n">
        <v>107.3</v>
      </c>
      <c r="F537" s="2" t="n">
        <v>0</v>
      </c>
      <c r="G537" s="4" t="n">
        <v>4.18265</v>
      </c>
      <c r="H537" s="5" t="n">
        <f aca="false">ROUND((B537/(96*G537))*100,3)</f>
        <v>53.32</v>
      </c>
      <c r="I537" s="6" t="n">
        <f aca="false">ROUND((C537/(96*G537))*100,3)</f>
        <v>53.32</v>
      </c>
      <c r="J537" s="7" t="n">
        <f aca="false">ROUND((D537/(32*G537))*100,3)</f>
        <v>79.794</v>
      </c>
      <c r="K537" s="7" t="n">
        <f aca="false">ROUND((E537/(32*G537))*100,3)</f>
        <v>80.167</v>
      </c>
      <c r="L537" s="7" t="n">
        <f aca="false">ROUND((F537/(32*G537))*100,3)</f>
        <v>0</v>
      </c>
      <c r="M537" s="8" t="n">
        <f aca="false">ROUND((J537+K537+L537)/3,3)</f>
        <v>53.32</v>
      </c>
    </row>
    <row r="538" customFormat="false" ht="12.8" hidden="false" customHeight="false" outlineLevel="0" collapsed="false">
      <c r="A538" s="22" t="s">
        <v>549</v>
      </c>
      <c r="B538" s="3" t="n">
        <v>246.4</v>
      </c>
      <c r="C538" s="3" t="n">
        <f aca="false">D538+E538+F538</f>
        <v>246.4</v>
      </c>
      <c r="D538" s="3" t="n">
        <v>122.5</v>
      </c>
      <c r="E538" s="3" t="n">
        <v>123.9</v>
      </c>
      <c r="F538" s="2" t="n">
        <v>0</v>
      </c>
      <c r="G538" s="4" t="n">
        <v>5.23968333333333</v>
      </c>
      <c r="H538" s="5" t="n">
        <f aca="false">ROUND((B538/(96*G538))*100,3)</f>
        <v>48.985</v>
      </c>
      <c r="I538" s="6" t="n">
        <f aca="false">ROUND((C538/(96*G538))*100,3)</f>
        <v>48.985</v>
      </c>
      <c r="J538" s="7" t="n">
        <f aca="false">ROUND((D538/(32*G538))*100,3)</f>
        <v>73.06</v>
      </c>
      <c r="K538" s="7" t="n">
        <f aca="false">ROUND((E538/(32*G538))*100,3)</f>
        <v>73.895</v>
      </c>
      <c r="L538" s="7" t="n">
        <f aca="false">ROUND((F538/(32*G538))*100,3)</f>
        <v>0</v>
      </c>
      <c r="M538" s="8" t="n">
        <f aca="false">ROUND((J538+K538+L538)/3,3)</f>
        <v>48.985</v>
      </c>
    </row>
    <row r="539" customFormat="false" ht="12.8" hidden="false" customHeight="false" outlineLevel="0" collapsed="false">
      <c r="A539" s="22" t="s">
        <v>550</v>
      </c>
      <c r="B539" s="3" t="n">
        <v>219.7</v>
      </c>
      <c r="C539" s="3" t="n">
        <f aca="false">D539+E539+F539</f>
        <v>219.7</v>
      </c>
      <c r="D539" s="3" t="n">
        <v>109.5</v>
      </c>
      <c r="E539" s="3" t="n">
        <v>110.2</v>
      </c>
      <c r="F539" s="2" t="n">
        <v>0</v>
      </c>
      <c r="G539" s="4" t="n">
        <v>4.74038333333333</v>
      </c>
      <c r="H539" s="5" t="n">
        <f aca="false">ROUND((B539/(96*G539))*100,3)</f>
        <v>48.278</v>
      </c>
      <c r="I539" s="6" t="n">
        <f aca="false">ROUND((C539/(96*G539))*100,3)</f>
        <v>48.278</v>
      </c>
      <c r="J539" s="7" t="n">
        <f aca="false">ROUND((D539/(32*G539))*100,3)</f>
        <v>72.186</v>
      </c>
      <c r="K539" s="7" t="n">
        <f aca="false">ROUND((E539/(32*G539))*100,3)</f>
        <v>72.647</v>
      </c>
      <c r="L539" s="7" t="n">
        <f aca="false">ROUND((F539/(32*G539))*100,3)</f>
        <v>0</v>
      </c>
      <c r="M539" s="8" t="n">
        <f aca="false">ROUND((J539+K539+L539)/3,3)</f>
        <v>48.278</v>
      </c>
    </row>
    <row r="540" customFormat="false" ht="12.8" hidden="false" customHeight="false" outlineLevel="0" collapsed="false">
      <c r="A540" s="22" t="s">
        <v>551</v>
      </c>
      <c r="B540" s="3" t="n">
        <v>243.4</v>
      </c>
      <c r="C540" s="3" t="n">
        <f aca="false">D540+E540+F540</f>
        <v>243.4</v>
      </c>
      <c r="D540" s="3" t="n">
        <v>121.5</v>
      </c>
      <c r="E540" s="3" t="n">
        <v>121.9</v>
      </c>
      <c r="F540" s="2" t="n">
        <v>0</v>
      </c>
      <c r="G540" s="4" t="n">
        <v>4.54243333333333</v>
      </c>
      <c r="H540" s="5" t="n">
        <f aca="false">ROUND((B540/(96*G540))*100,3)</f>
        <v>55.816</v>
      </c>
      <c r="I540" s="6" t="n">
        <f aca="false">ROUND((C540/(96*G540))*100,3)</f>
        <v>55.816</v>
      </c>
      <c r="J540" s="7" t="n">
        <f aca="false">ROUND((D540/(32*G540))*100,3)</f>
        <v>83.587</v>
      </c>
      <c r="K540" s="7" t="n">
        <f aca="false">ROUND((E540/(32*G540))*100,3)</f>
        <v>83.862</v>
      </c>
      <c r="L540" s="7" t="n">
        <f aca="false">ROUND((F540/(32*G540))*100,3)</f>
        <v>0</v>
      </c>
      <c r="M540" s="8" t="n">
        <f aca="false">ROUND((J540+K540+L540)/3,3)</f>
        <v>55.816</v>
      </c>
    </row>
    <row r="541" customFormat="false" ht="12.8" hidden="false" customHeight="false" outlineLevel="0" collapsed="false">
      <c r="A541" s="22" t="s">
        <v>552</v>
      </c>
      <c r="B541" s="3" t="n">
        <v>224.6</v>
      </c>
      <c r="C541" s="3" t="n">
        <f aca="false">D541+E541+F541</f>
        <v>224.6</v>
      </c>
      <c r="D541" s="3" t="n">
        <v>111.9</v>
      </c>
      <c r="E541" s="3" t="n">
        <v>112.7</v>
      </c>
      <c r="F541" s="2" t="n">
        <v>0</v>
      </c>
      <c r="G541" s="4" t="n">
        <v>4.40246666666667</v>
      </c>
      <c r="H541" s="5" t="n">
        <f aca="false">ROUND((B541/(96*G541))*100,3)</f>
        <v>53.143</v>
      </c>
      <c r="I541" s="6" t="n">
        <f aca="false">ROUND((C541/(96*G541))*100,3)</f>
        <v>53.143</v>
      </c>
      <c r="J541" s="7" t="n">
        <f aca="false">ROUND((D541/(32*G541))*100,3)</f>
        <v>79.43</v>
      </c>
      <c r="K541" s="7" t="n">
        <f aca="false">ROUND((E541/(32*G541))*100,3)</f>
        <v>79.998</v>
      </c>
      <c r="L541" s="7" t="n">
        <f aca="false">ROUND((F541/(32*G541))*100,3)</f>
        <v>0</v>
      </c>
      <c r="M541" s="8" t="n">
        <f aca="false">ROUND((J541+K541+L541)/3,3)</f>
        <v>53.143</v>
      </c>
    </row>
    <row r="542" customFormat="false" ht="12.8" hidden="false" customHeight="false" outlineLevel="0" collapsed="false">
      <c r="A542" s="22" t="s">
        <v>553</v>
      </c>
      <c r="B542" s="3" t="n">
        <v>232.2</v>
      </c>
      <c r="C542" s="3" t="n">
        <f aca="false">D542+E542+F542</f>
        <v>232.2</v>
      </c>
      <c r="D542" s="3" t="n">
        <v>115.9</v>
      </c>
      <c r="E542" s="3" t="n">
        <v>116.3</v>
      </c>
      <c r="F542" s="2" t="n">
        <v>0</v>
      </c>
      <c r="G542" s="4" t="n">
        <v>3.31508333333333</v>
      </c>
      <c r="H542" s="5" t="n">
        <f aca="false">ROUND((B542/(96*G542))*100,3)</f>
        <v>72.962</v>
      </c>
      <c r="I542" s="6" t="n">
        <f aca="false">ROUND((C542/(96*G542))*100,3)</f>
        <v>72.962</v>
      </c>
      <c r="J542" s="7" t="n">
        <f aca="false">ROUND((D542/(32*G542))*100,3)</f>
        <v>109.254</v>
      </c>
      <c r="K542" s="7" t="n">
        <f aca="false">ROUND((E542/(32*G542))*100,3)</f>
        <v>109.631</v>
      </c>
      <c r="L542" s="7" t="n">
        <f aca="false">ROUND((F542/(32*G542))*100,3)</f>
        <v>0</v>
      </c>
      <c r="M542" s="8" t="n">
        <f aca="false">ROUND((J542+K542+L542)/3,3)</f>
        <v>72.962</v>
      </c>
    </row>
    <row r="543" customFormat="false" ht="12.8" hidden="false" customHeight="false" outlineLevel="0" collapsed="false">
      <c r="A543" s="22" t="s">
        <v>554</v>
      </c>
      <c r="B543" s="3" t="n">
        <v>329</v>
      </c>
      <c r="C543" s="3" t="n">
        <f aca="false">D543+E543+F543</f>
        <v>329</v>
      </c>
      <c r="D543" s="3" t="n">
        <v>164.3</v>
      </c>
      <c r="E543" s="3" t="n">
        <v>164.7</v>
      </c>
      <c r="F543" s="2" t="n">
        <v>0</v>
      </c>
      <c r="G543" s="4" t="n">
        <v>6.31921666666667</v>
      </c>
      <c r="H543" s="5" t="n">
        <f aca="false">ROUND((B543/(96*G543))*100,3)</f>
        <v>54.233</v>
      </c>
      <c r="I543" s="6" t="n">
        <f aca="false">ROUND((C543/(96*G543))*100,3)</f>
        <v>54.233</v>
      </c>
      <c r="J543" s="7" t="n">
        <f aca="false">ROUND((D543/(32*G543))*100,3)</f>
        <v>81.25</v>
      </c>
      <c r="K543" s="7" t="n">
        <f aca="false">ROUND((E543/(32*G543))*100,3)</f>
        <v>81.448</v>
      </c>
      <c r="L543" s="7" t="n">
        <f aca="false">ROUND((F543/(32*G543))*100,3)</f>
        <v>0</v>
      </c>
      <c r="M543" s="8" t="n">
        <f aca="false">ROUND((J543+K543+L543)/3,3)</f>
        <v>54.233</v>
      </c>
    </row>
    <row r="544" customFormat="false" ht="12.8" hidden="false" customHeight="false" outlineLevel="0" collapsed="false">
      <c r="A544" s="22" t="s">
        <v>555</v>
      </c>
      <c r="B544" s="3" t="n">
        <v>278.9</v>
      </c>
      <c r="C544" s="3" t="n">
        <f aca="false">D544+E544+F544</f>
        <v>278.9</v>
      </c>
      <c r="D544" s="3" t="n">
        <v>139</v>
      </c>
      <c r="E544" s="3" t="n">
        <v>139.9</v>
      </c>
      <c r="F544" s="2" t="n">
        <v>0</v>
      </c>
      <c r="G544" s="4" t="n">
        <v>5.79123333333333</v>
      </c>
      <c r="H544" s="5" t="n">
        <f aca="false">ROUND((B544/(96*G544))*100,3)</f>
        <v>50.166</v>
      </c>
      <c r="I544" s="6" t="n">
        <f aca="false">ROUND((C544/(96*G544))*100,3)</f>
        <v>50.166</v>
      </c>
      <c r="J544" s="7" t="n">
        <f aca="false">ROUND((D544/(32*G544))*100,3)</f>
        <v>75.006</v>
      </c>
      <c r="K544" s="7" t="n">
        <f aca="false">ROUND((E544/(32*G544))*100,3)</f>
        <v>75.491</v>
      </c>
      <c r="L544" s="7" t="n">
        <f aca="false">ROUND((F544/(32*G544))*100,3)</f>
        <v>0</v>
      </c>
      <c r="M544" s="8" t="n">
        <f aca="false">ROUND((J544+K544+L544)/3,3)</f>
        <v>50.166</v>
      </c>
    </row>
    <row r="545" customFormat="false" ht="12.8" hidden="false" customHeight="false" outlineLevel="0" collapsed="false">
      <c r="A545" s="22" t="s">
        <v>556</v>
      </c>
      <c r="B545" s="3" t="n">
        <v>271.8</v>
      </c>
      <c r="C545" s="3" t="n">
        <f aca="false">D545+E545+F545</f>
        <v>271.8</v>
      </c>
      <c r="D545" s="3" t="n">
        <v>135.8</v>
      </c>
      <c r="E545" s="3" t="n">
        <v>136</v>
      </c>
      <c r="F545" s="2" t="n">
        <v>0</v>
      </c>
      <c r="G545" s="4" t="n">
        <v>6.32981666666667</v>
      </c>
      <c r="H545" s="5" t="n">
        <f aca="false">ROUND((B545/(96*G545))*100,3)</f>
        <v>44.729</v>
      </c>
      <c r="I545" s="6" t="n">
        <f aca="false">ROUND((C545/(96*G545))*100,3)</f>
        <v>44.729</v>
      </c>
      <c r="J545" s="7" t="n">
        <f aca="false">ROUND((D545/(32*G545))*100,3)</f>
        <v>67.044</v>
      </c>
      <c r="K545" s="7" t="n">
        <f aca="false">ROUND((E545/(32*G545))*100,3)</f>
        <v>67.143</v>
      </c>
      <c r="L545" s="7" t="n">
        <f aca="false">ROUND((F545/(32*G545))*100,3)</f>
        <v>0</v>
      </c>
      <c r="M545" s="8" t="n">
        <f aca="false">ROUND((J545+K545+L545)/3,3)</f>
        <v>44.729</v>
      </c>
    </row>
    <row r="546" customFormat="false" ht="12.8" hidden="false" customHeight="false" outlineLevel="0" collapsed="false">
      <c r="A546" s="22" t="s">
        <v>557</v>
      </c>
      <c r="B546" s="3" t="n">
        <v>305.6</v>
      </c>
      <c r="C546" s="3" t="n">
        <f aca="false">D546+E546+F546</f>
        <v>305.6</v>
      </c>
      <c r="D546" s="3" t="n">
        <v>152.5</v>
      </c>
      <c r="E546" s="3" t="n">
        <v>153.1</v>
      </c>
      <c r="F546" s="2" t="n">
        <v>0</v>
      </c>
      <c r="G546" s="4" t="n">
        <v>6.29961666666667</v>
      </c>
      <c r="H546" s="5" t="n">
        <f aca="false">ROUND((B546/(96*G546))*100,3)</f>
        <v>50.532</v>
      </c>
      <c r="I546" s="6" t="n">
        <f aca="false">ROUND((C546/(96*G546))*100,3)</f>
        <v>50.532</v>
      </c>
      <c r="J546" s="7" t="n">
        <f aca="false">ROUND((D546/(32*G546))*100,3)</f>
        <v>75.649</v>
      </c>
      <c r="K546" s="7" t="n">
        <f aca="false">ROUND((E546/(32*G546))*100,3)</f>
        <v>75.947</v>
      </c>
      <c r="L546" s="7" t="n">
        <f aca="false">ROUND((F546/(32*G546))*100,3)</f>
        <v>0</v>
      </c>
      <c r="M546" s="8" t="n">
        <f aca="false">ROUND((J546+K546+L546)/3,3)</f>
        <v>50.532</v>
      </c>
    </row>
    <row r="547" customFormat="false" ht="12.8" hidden="false" customHeight="false" outlineLevel="0" collapsed="false">
      <c r="A547" s="22" t="s">
        <v>558</v>
      </c>
      <c r="B547" s="3" t="n">
        <v>270.3</v>
      </c>
      <c r="C547" s="3" t="n">
        <f aca="false">D547+E547+F547</f>
        <v>270.3</v>
      </c>
      <c r="D547" s="3" t="n">
        <v>135</v>
      </c>
      <c r="E547" s="3" t="n">
        <v>135.3</v>
      </c>
      <c r="F547" s="2" t="n">
        <v>0</v>
      </c>
      <c r="G547" s="4" t="n">
        <v>5.4963</v>
      </c>
      <c r="H547" s="5" t="n">
        <f aca="false">ROUND((B547/(96*G547))*100,3)</f>
        <v>51.228</v>
      </c>
      <c r="I547" s="6" t="n">
        <f aca="false">ROUND((C547/(96*G547))*100,3)</f>
        <v>51.228</v>
      </c>
      <c r="J547" s="7" t="n">
        <f aca="false">ROUND((D547/(32*G547))*100,3)</f>
        <v>76.756</v>
      </c>
      <c r="K547" s="7" t="n">
        <f aca="false">ROUND((E547/(32*G547))*100,3)</f>
        <v>76.927</v>
      </c>
      <c r="L547" s="7" t="n">
        <f aca="false">ROUND((F547/(32*G547))*100,3)</f>
        <v>0</v>
      </c>
      <c r="M547" s="8" t="n">
        <f aca="false">ROUND((J547+K547+L547)/3,3)</f>
        <v>51.228</v>
      </c>
    </row>
    <row r="548" customFormat="false" ht="12.8" hidden="false" customHeight="false" outlineLevel="0" collapsed="false">
      <c r="A548" s="22" t="s">
        <v>559</v>
      </c>
      <c r="B548" s="3" t="n">
        <v>302.8</v>
      </c>
      <c r="C548" s="3" t="n">
        <f aca="false">D548+E548+F548</f>
        <v>302.8</v>
      </c>
      <c r="D548" s="3" t="n">
        <v>151.2</v>
      </c>
      <c r="E548" s="3" t="n">
        <v>151.6</v>
      </c>
      <c r="F548" s="2" t="n">
        <v>0</v>
      </c>
      <c r="G548" s="4" t="n">
        <v>5.76598333333333</v>
      </c>
      <c r="H548" s="5" t="n">
        <f aca="false">ROUND((B548/(96*G548))*100,3)</f>
        <v>54.703</v>
      </c>
      <c r="I548" s="6" t="n">
        <f aca="false">ROUND((C548/(96*G548))*100,3)</f>
        <v>54.703</v>
      </c>
      <c r="J548" s="7" t="n">
        <f aca="false">ROUND((D548/(32*G548))*100,3)</f>
        <v>81.946</v>
      </c>
      <c r="K548" s="7" t="n">
        <f aca="false">ROUND((E548/(32*G548))*100,3)</f>
        <v>82.163</v>
      </c>
      <c r="L548" s="7" t="n">
        <f aca="false">ROUND((F548/(32*G548))*100,3)</f>
        <v>0</v>
      </c>
      <c r="M548" s="8" t="n">
        <f aca="false">ROUND((J548+K548+L548)/3,3)</f>
        <v>54.703</v>
      </c>
    </row>
    <row r="549" customFormat="false" ht="12.8" hidden="false" customHeight="false" outlineLevel="0" collapsed="false">
      <c r="A549" s="22" t="s">
        <v>560</v>
      </c>
      <c r="B549" s="3" t="n">
        <v>304.6</v>
      </c>
      <c r="C549" s="3" t="n">
        <f aca="false">D549+E549+F549</f>
        <v>304.6</v>
      </c>
      <c r="D549" s="3" t="n">
        <v>151.9</v>
      </c>
      <c r="E549" s="3" t="n">
        <v>152.7</v>
      </c>
      <c r="F549" s="2" t="n">
        <v>0</v>
      </c>
      <c r="G549" s="4" t="n">
        <v>6.08173333333333</v>
      </c>
      <c r="H549" s="5" t="n">
        <f aca="false">ROUND((B549/(96*G549))*100,3)</f>
        <v>52.171</v>
      </c>
      <c r="I549" s="6" t="n">
        <f aca="false">ROUND((C549/(96*G549))*100,3)</f>
        <v>52.171</v>
      </c>
      <c r="J549" s="7" t="n">
        <f aca="false">ROUND((D549/(32*G549))*100,3)</f>
        <v>78.051</v>
      </c>
      <c r="K549" s="7" t="n">
        <f aca="false">ROUND((E549/(32*G549))*100,3)</f>
        <v>78.462</v>
      </c>
      <c r="L549" s="7" t="n">
        <f aca="false">ROUND((F549/(32*G549))*100,3)</f>
        <v>0</v>
      </c>
      <c r="M549" s="8" t="n">
        <f aca="false">ROUND((J549+K549+L549)/3,3)</f>
        <v>52.171</v>
      </c>
    </row>
    <row r="550" customFormat="false" ht="12.8" hidden="false" customHeight="false" outlineLevel="0" collapsed="false">
      <c r="A550" s="22" t="s">
        <v>561</v>
      </c>
      <c r="B550" s="3" t="n">
        <v>121.1</v>
      </c>
      <c r="C550" s="3" t="n">
        <f aca="false">D550+E550+F550</f>
        <v>121.1</v>
      </c>
      <c r="D550" s="3" t="n">
        <v>60.4</v>
      </c>
      <c r="E550" s="3" t="n">
        <v>60.7</v>
      </c>
      <c r="F550" s="2" t="n">
        <v>0</v>
      </c>
      <c r="G550" s="4" t="n">
        <v>2.47845</v>
      </c>
      <c r="H550" s="5" t="n">
        <f aca="false">ROUND((B550/(96*G550))*100,3)</f>
        <v>50.897</v>
      </c>
      <c r="I550" s="6" t="n">
        <f aca="false">ROUND((C550/(96*G550))*100,3)</f>
        <v>50.897</v>
      </c>
      <c r="J550" s="7" t="n">
        <f aca="false">ROUND((D550/(32*G550))*100,3)</f>
        <v>76.156</v>
      </c>
      <c r="K550" s="7" t="n">
        <f aca="false">ROUND((E550/(32*G550))*100,3)</f>
        <v>76.535</v>
      </c>
      <c r="L550" s="7" t="n">
        <f aca="false">ROUND((F550/(32*G550))*100,3)</f>
        <v>0</v>
      </c>
      <c r="M550" s="8" t="n">
        <f aca="false">ROUND((J550+K550+L550)/3,3)</f>
        <v>50.897</v>
      </c>
    </row>
    <row r="551" customFormat="false" ht="12.8" hidden="false" customHeight="false" outlineLevel="0" collapsed="false">
      <c r="A551" s="22" t="s">
        <v>562</v>
      </c>
      <c r="B551" s="3" t="n">
        <v>246</v>
      </c>
      <c r="C551" s="3" t="n">
        <f aca="false">D551+E551+F551</f>
        <v>246</v>
      </c>
      <c r="D551" s="3" t="n">
        <v>122.8</v>
      </c>
      <c r="E551" s="3" t="n">
        <v>123.2</v>
      </c>
      <c r="F551" s="2" t="n">
        <v>0</v>
      </c>
      <c r="G551" s="4" t="n">
        <v>4.49316666666667</v>
      </c>
      <c r="H551" s="5" t="n">
        <f aca="false">ROUND((B551/(96*G551))*100,3)</f>
        <v>57.031</v>
      </c>
      <c r="I551" s="6" t="n">
        <f aca="false">ROUND((C551/(96*G551))*100,3)</f>
        <v>57.031</v>
      </c>
      <c r="J551" s="7" t="n">
        <f aca="false">ROUND((D551/(32*G551))*100,3)</f>
        <v>85.407</v>
      </c>
      <c r="K551" s="7" t="n">
        <f aca="false">ROUND((E551/(32*G551))*100,3)</f>
        <v>85.686</v>
      </c>
      <c r="L551" s="7" t="n">
        <f aca="false">ROUND((F551/(32*G551))*100,3)</f>
        <v>0</v>
      </c>
      <c r="M551" s="8" t="n">
        <f aca="false">ROUND((J551+K551+L551)/3,3)</f>
        <v>57.031</v>
      </c>
    </row>
    <row r="552" customFormat="false" ht="12.8" hidden="false" customHeight="false" outlineLevel="0" collapsed="false">
      <c r="A552" s="22" t="s">
        <v>563</v>
      </c>
      <c r="B552" s="3" t="n">
        <v>236.1</v>
      </c>
      <c r="C552" s="3" t="n">
        <f aca="false">D552+E552+F552</f>
        <v>236.1</v>
      </c>
      <c r="D552" s="3" t="n">
        <v>117.8</v>
      </c>
      <c r="E552" s="3" t="n">
        <v>118.3</v>
      </c>
      <c r="F552" s="2" t="n">
        <v>0</v>
      </c>
      <c r="G552" s="4" t="n">
        <v>4.27461666666667</v>
      </c>
      <c r="H552" s="5" t="n">
        <f aca="false">ROUND((B552/(96*G552))*100,3)</f>
        <v>57.534</v>
      </c>
      <c r="I552" s="6" t="n">
        <f aca="false">ROUND((C552/(96*G552))*100,3)</f>
        <v>57.534</v>
      </c>
      <c r="J552" s="7" t="n">
        <f aca="false">ROUND((D552/(32*G552))*100,3)</f>
        <v>86.119</v>
      </c>
      <c r="K552" s="7" t="n">
        <f aca="false">ROUND((E552/(32*G552))*100,3)</f>
        <v>86.484</v>
      </c>
      <c r="L552" s="7" t="n">
        <f aca="false">ROUND((F552/(32*G552))*100,3)</f>
        <v>0</v>
      </c>
      <c r="M552" s="8" t="n">
        <f aca="false">ROUND((J552+K552+L552)/3,3)</f>
        <v>57.534</v>
      </c>
    </row>
    <row r="553" customFormat="false" ht="12.8" hidden="false" customHeight="false" outlineLevel="0" collapsed="false">
      <c r="A553" s="22" t="s">
        <v>564</v>
      </c>
      <c r="B553" s="3" t="n">
        <v>258.9</v>
      </c>
      <c r="C553" s="3" t="n">
        <f aca="false">D553+E553+F553</f>
        <v>258.9</v>
      </c>
      <c r="D553" s="3" t="n">
        <v>129.3</v>
      </c>
      <c r="E553" s="3" t="n">
        <v>129.6</v>
      </c>
      <c r="F553" s="2" t="n">
        <v>0</v>
      </c>
      <c r="G553" s="4" t="n">
        <v>5.08331666666667</v>
      </c>
      <c r="H553" s="5" t="n">
        <f aca="false">ROUND((B553/(96*G553))*100,3)</f>
        <v>53.053</v>
      </c>
      <c r="I553" s="6" t="n">
        <f aca="false">ROUND((C553/(96*G553))*100,3)</f>
        <v>53.053</v>
      </c>
      <c r="J553" s="7" t="n">
        <f aca="false">ROUND((D553/(32*G553))*100,3)</f>
        <v>79.488</v>
      </c>
      <c r="K553" s="7" t="n">
        <f aca="false">ROUND((E553/(32*G553))*100,3)</f>
        <v>79.672</v>
      </c>
      <c r="L553" s="7" t="n">
        <f aca="false">ROUND((F553/(32*G553))*100,3)</f>
        <v>0</v>
      </c>
      <c r="M553" s="8" t="n">
        <f aca="false">ROUND((J553+K553+L553)/3,3)</f>
        <v>53.053</v>
      </c>
    </row>
    <row r="554" customFormat="false" ht="12.8" hidden="false" customHeight="false" outlineLevel="0" collapsed="false">
      <c r="A554" s="22" t="s">
        <v>565</v>
      </c>
      <c r="B554" s="3" t="n">
        <v>130.3</v>
      </c>
      <c r="C554" s="3" t="n">
        <f aca="false">D554+E554+F554</f>
        <v>130.3</v>
      </c>
      <c r="D554" s="3" t="n">
        <v>64.9</v>
      </c>
      <c r="E554" s="3" t="n">
        <v>65.4</v>
      </c>
      <c r="F554" s="2" t="n">
        <v>0</v>
      </c>
      <c r="G554" s="4" t="n">
        <v>1.5216</v>
      </c>
      <c r="H554" s="5" t="n">
        <f aca="false">ROUND((B554/(96*G554))*100,3)</f>
        <v>89.202</v>
      </c>
      <c r="I554" s="6" t="n">
        <f aca="false">ROUND((C554/(96*G554))*100,3)</f>
        <v>89.202</v>
      </c>
      <c r="J554" s="7" t="n">
        <f aca="false">ROUND((D554/(32*G554))*100,3)</f>
        <v>133.289</v>
      </c>
      <c r="K554" s="7" t="n">
        <f aca="false">ROUND((E554/(32*G554))*100,3)</f>
        <v>134.316</v>
      </c>
      <c r="L554" s="7" t="n">
        <f aca="false">ROUND((F554/(32*G554))*100,3)</f>
        <v>0</v>
      </c>
      <c r="M554" s="8" t="n">
        <f aca="false">ROUND((J554+K554+L554)/3,3)</f>
        <v>89.202</v>
      </c>
    </row>
    <row r="555" customFormat="false" ht="12.8" hidden="false" customHeight="false" outlineLevel="0" collapsed="false">
      <c r="A555" s="22" t="s">
        <v>566</v>
      </c>
      <c r="B555" s="3" t="n">
        <v>241.5</v>
      </c>
      <c r="C555" s="3" t="n">
        <f aca="false">D555+E555+F555</f>
        <v>241.5</v>
      </c>
      <c r="D555" s="3" t="n">
        <v>120.5</v>
      </c>
      <c r="E555" s="3" t="n">
        <v>121</v>
      </c>
      <c r="F555" s="2" t="n">
        <v>0</v>
      </c>
      <c r="G555" s="4" t="n">
        <v>4.51025</v>
      </c>
      <c r="H555" s="5" t="n">
        <f aca="false">ROUND((B555/(96*G555))*100,3)</f>
        <v>55.776</v>
      </c>
      <c r="I555" s="6" t="n">
        <f aca="false">ROUND((C555/(96*G555))*100,3)</f>
        <v>55.776</v>
      </c>
      <c r="J555" s="7" t="n">
        <f aca="false">ROUND((D555/(32*G555))*100,3)</f>
        <v>83.49</v>
      </c>
      <c r="K555" s="7" t="n">
        <f aca="false">ROUND((E555/(32*G555))*100,3)</f>
        <v>83.837</v>
      </c>
      <c r="L555" s="7" t="n">
        <f aca="false">ROUND((F555/(32*G555))*100,3)</f>
        <v>0</v>
      </c>
      <c r="M555" s="8" t="n">
        <f aca="false">ROUND((J555+K555+L555)/3,3)</f>
        <v>55.776</v>
      </c>
    </row>
    <row r="556" customFormat="false" ht="12.8" hidden="false" customHeight="false" outlineLevel="0" collapsed="false">
      <c r="A556" s="22" t="s">
        <v>567</v>
      </c>
      <c r="B556" s="3" t="n">
        <v>100.3</v>
      </c>
      <c r="C556" s="3" t="n">
        <f aca="false">D556+E556+F556</f>
        <v>100.3</v>
      </c>
      <c r="D556" s="3" t="n">
        <v>50</v>
      </c>
      <c r="E556" s="3" t="n">
        <v>50.3</v>
      </c>
      <c r="F556" s="2" t="n">
        <v>0</v>
      </c>
      <c r="G556" s="4" t="n">
        <v>1.85515</v>
      </c>
      <c r="H556" s="5" t="n">
        <f aca="false">ROUND((B556/(96*G556))*100,3)</f>
        <v>56.318</v>
      </c>
      <c r="I556" s="6" t="n">
        <f aca="false">ROUND((C556/(96*G556))*100,3)</f>
        <v>56.318</v>
      </c>
      <c r="J556" s="7" t="n">
        <f aca="false">ROUND((D556/(32*G556))*100,3)</f>
        <v>84.225</v>
      </c>
      <c r="K556" s="7" t="n">
        <f aca="false">ROUND((E556/(32*G556))*100,3)</f>
        <v>84.73</v>
      </c>
      <c r="L556" s="7" t="n">
        <f aca="false">ROUND((F556/(32*G556))*100,3)</f>
        <v>0</v>
      </c>
      <c r="M556" s="8" t="n">
        <f aca="false">ROUND((J556+K556+L556)/3,3)</f>
        <v>56.318</v>
      </c>
    </row>
    <row r="557" customFormat="false" ht="12.8" hidden="false" customHeight="false" outlineLevel="0" collapsed="false">
      <c r="A557" s="22" t="s">
        <v>568</v>
      </c>
      <c r="B557" s="3" t="n">
        <v>129.7</v>
      </c>
      <c r="C557" s="3" t="n">
        <f aca="false">D557+E557+F557</f>
        <v>129.7</v>
      </c>
      <c r="D557" s="3" t="n">
        <v>64.6</v>
      </c>
      <c r="E557" s="3" t="n">
        <v>65.1</v>
      </c>
      <c r="F557" s="2" t="n">
        <v>0</v>
      </c>
      <c r="G557" s="4" t="n">
        <v>2.024</v>
      </c>
      <c r="H557" s="5" t="n">
        <f aca="false">ROUND((B557/(96*G557))*100,3)</f>
        <v>66.751</v>
      </c>
      <c r="I557" s="6" t="n">
        <f aca="false">ROUND((C557/(96*G557))*100,3)</f>
        <v>66.751</v>
      </c>
      <c r="J557" s="7" t="n">
        <f aca="false">ROUND((D557/(32*G557))*100,3)</f>
        <v>99.741</v>
      </c>
      <c r="K557" s="7" t="n">
        <f aca="false">ROUND((E557/(32*G557))*100,3)</f>
        <v>100.513</v>
      </c>
      <c r="L557" s="7" t="n">
        <f aca="false">ROUND((F557/(32*G557))*100,3)</f>
        <v>0</v>
      </c>
      <c r="M557" s="8" t="n">
        <f aca="false">ROUND((J557+K557+L557)/3,3)</f>
        <v>66.751</v>
      </c>
    </row>
    <row r="558" customFormat="false" ht="12.8" hidden="false" customHeight="false" outlineLevel="0" collapsed="false">
      <c r="A558" s="22" t="s">
        <v>569</v>
      </c>
      <c r="B558" s="3" t="n">
        <v>287.6</v>
      </c>
      <c r="C558" s="3" t="n">
        <f aca="false">D558+E558+F558</f>
        <v>287.6</v>
      </c>
      <c r="D558" s="3" t="n">
        <v>143.9</v>
      </c>
      <c r="E558" s="3" t="n">
        <v>143.7</v>
      </c>
      <c r="F558" s="2" t="n">
        <v>0</v>
      </c>
      <c r="G558" s="4" t="n">
        <v>5.69466666666667</v>
      </c>
      <c r="H558" s="5" t="n">
        <f aca="false">ROUND((B558/(96*G558))*100,3)</f>
        <v>52.608</v>
      </c>
      <c r="I558" s="6" t="n">
        <f aca="false">ROUND((C558/(96*G558))*100,3)</f>
        <v>52.608</v>
      </c>
      <c r="J558" s="7" t="n">
        <f aca="false">ROUND((D558/(32*G558))*100,3)</f>
        <v>78.966</v>
      </c>
      <c r="K558" s="7" t="n">
        <f aca="false">ROUND((E558/(32*G558))*100,3)</f>
        <v>78.857</v>
      </c>
      <c r="L558" s="7" t="n">
        <f aca="false">ROUND((F558/(32*G558))*100,3)</f>
        <v>0</v>
      </c>
      <c r="M558" s="8" t="n">
        <f aca="false">ROUND((J558+K558+L558)/3,3)</f>
        <v>52.608</v>
      </c>
    </row>
    <row r="559" customFormat="false" ht="12.8" hidden="false" customHeight="false" outlineLevel="0" collapsed="false">
      <c r="A559" s="22" t="s">
        <v>570</v>
      </c>
      <c r="B559" s="3" t="n">
        <v>269.3</v>
      </c>
      <c r="C559" s="3" t="n">
        <f aca="false">D559+E559+F559</f>
        <v>269.3</v>
      </c>
      <c r="D559" s="3" t="n">
        <v>134.4</v>
      </c>
      <c r="E559" s="3" t="n">
        <v>134.9</v>
      </c>
      <c r="F559" s="2" t="n">
        <v>0</v>
      </c>
      <c r="G559" s="4" t="n">
        <v>4.85356666666667</v>
      </c>
      <c r="H559" s="5" t="n">
        <f aca="false">ROUND((B559/(96*G559))*100,3)</f>
        <v>57.797</v>
      </c>
      <c r="I559" s="6" t="n">
        <f aca="false">ROUND((C559/(96*G559))*100,3)</f>
        <v>57.797</v>
      </c>
      <c r="J559" s="7" t="n">
        <f aca="false">ROUND((D559/(32*G559))*100,3)</f>
        <v>86.534</v>
      </c>
      <c r="K559" s="7" t="n">
        <f aca="false">ROUND((E559/(32*G559))*100,3)</f>
        <v>86.856</v>
      </c>
      <c r="L559" s="7" t="n">
        <f aca="false">ROUND((F559/(32*G559))*100,3)</f>
        <v>0</v>
      </c>
      <c r="M559" s="8" t="n">
        <f aca="false">ROUND((J559+K559+L559)/3,3)</f>
        <v>57.797</v>
      </c>
    </row>
    <row r="560" customFormat="false" ht="12.8" hidden="false" customHeight="false" outlineLevel="0" collapsed="false">
      <c r="A560" s="22" t="s">
        <v>571</v>
      </c>
      <c r="B560" s="3" t="n">
        <v>85.9</v>
      </c>
      <c r="C560" s="3" t="n">
        <f aca="false">D560+E560+F560</f>
        <v>85.9</v>
      </c>
      <c r="D560" s="3" t="n">
        <v>42.8</v>
      </c>
      <c r="E560" s="3" t="n">
        <v>43.1</v>
      </c>
      <c r="F560" s="2" t="n">
        <v>0</v>
      </c>
      <c r="G560" s="4" t="n">
        <v>1.98961666666667</v>
      </c>
      <c r="H560" s="5" t="n">
        <f aca="false">ROUND((B560/(96*G560))*100,3)</f>
        <v>44.973</v>
      </c>
      <c r="I560" s="6" t="n">
        <f aca="false">ROUND((C560/(96*G560))*100,3)</f>
        <v>44.973</v>
      </c>
      <c r="J560" s="7" t="n">
        <f aca="false">ROUND((D560/(32*G560))*100,3)</f>
        <v>67.224</v>
      </c>
      <c r="K560" s="7" t="n">
        <f aca="false">ROUND((E560/(32*G560))*100,3)</f>
        <v>67.695</v>
      </c>
      <c r="L560" s="7" t="n">
        <f aca="false">ROUND((F560/(32*G560))*100,3)</f>
        <v>0</v>
      </c>
      <c r="M560" s="8" t="n">
        <f aca="false">ROUND((J560+K560+L560)/3,3)</f>
        <v>44.973</v>
      </c>
    </row>
    <row r="561" customFormat="false" ht="12.8" hidden="false" customHeight="false" outlineLevel="0" collapsed="false">
      <c r="A561" s="22" t="s">
        <v>572</v>
      </c>
      <c r="B561" s="3" t="n">
        <v>42.4</v>
      </c>
      <c r="C561" s="3" t="n">
        <f aca="false">D561+E561+F561</f>
        <v>42.4</v>
      </c>
      <c r="D561" s="3" t="n">
        <v>21</v>
      </c>
      <c r="E561" s="3" t="n">
        <v>21.4</v>
      </c>
      <c r="F561" s="2" t="n">
        <v>0</v>
      </c>
      <c r="G561" s="4" t="n">
        <v>0.953</v>
      </c>
      <c r="H561" s="5" t="n">
        <f aca="false">ROUND((B561/(96*G561))*100,3)</f>
        <v>46.345</v>
      </c>
      <c r="I561" s="6" t="n">
        <f aca="false">ROUND((C561/(96*G561))*100,3)</f>
        <v>46.345</v>
      </c>
      <c r="J561" s="7" t="n">
        <f aca="false">ROUND((D561/(32*G561))*100,3)</f>
        <v>68.861</v>
      </c>
      <c r="K561" s="7" t="n">
        <f aca="false">ROUND((E561/(32*G561))*100,3)</f>
        <v>70.173</v>
      </c>
      <c r="L561" s="7" t="n">
        <f aca="false">ROUND((F561/(32*G561))*100,3)</f>
        <v>0</v>
      </c>
      <c r="M561" s="8" t="n">
        <f aca="false">ROUND((J561+K561+L561)/3,3)</f>
        <v>46.345</v>
      </c>
    </row>
    <row r="562" customFormat="false" ht="12.8" hidden="false" customHeight="false" outlineLevel="0" collapsed="false">
      <c r="A562" s="22" t="s">
        <v>573</v>
      </c>
      <c r="B562" s="3" t="n">
        <v>94.5</v>
      </c>
      <c r="C562" s="3" t="n">
        <f aca="false">D562+E562+F562</f>
        <v>94.5</v>
      </c>
      <c r="D562" s="3" t="n">
        <v>47.1</v>
      </c>
      <c r="E562" s="3" t="n">
        <v>47.4</v>
      </c>
      <c r="F562" s="2" t="n">
        <v>0</v>
      </c>
      <c r="G562" s="4" t="n">
        <v>1.36765</v>
      </c>
      <c r="H562" s="5" t="n">
        <f aca="false">ROUND((B562/(96*G562))*100,3)</f>
        <v>71.976</v>
      </c>
      <c r="I562" s="6" t="n">
        <f aca="false">ROUND((C562/(96*G562))*100,3)</f>
        <v>71.976</v>
      </c>
      <c r="J562" s="7" t="n">
        <f aca="false">ROUND((D562/(32*G562))*100,3)</f>
        <v>107.621</v>
      </c>
      <c r="K562" s="7" t="n">
        <f aca="false">ROUND((E562/(32*G562))*100,3)</f>
        <v>108.306</v>
      </c>
      <c r="L562" s="7" t="n">
        <f aca="false">ROUND((F562/(32*G562))*100,3)</f>
        <v>0</v>
      </c>
      <c r="M562" s="8" t="n">
        <f aca="false">ROUND((J562+K562+L562)/3,3)</f>
        <v>71.976</v>
      </c>
    </row>
    <row r="563" customFormat="false" ht="12.8" hidden="false" customHeight="false" outlineLevel="0" collapsed="false">
      <c r="A563" s="22" t="s">
        <v>574</v>
      </c>
      <c r="B563" s="3" t="n">
        <v>103.2</v>
      </c>
      <c r="C563" s="3" t="n">
        <f aca="false">D563+E563+F563</f>
        <v>103.2</v>
      </c>
      <c r="D563" s="3" t="n">
        <v>51.5</v>
      </c>
      <c r="E563" s="3" t="n">
        <v>51.7</v>
      </c>
      <c r="F563" s="2" t="n">
        <v>0</v>
      </c>
      <c r="G563" s="4" t="n">
        <v>1.39815</v>
      </c>
      <c r="H563" s="5" t="n">
        <f aca="false">ROUND((B563/(96*G563))*100,3)</f>
        <v>76.887</v>
      </c>
      <c r="I563" s="6" t="n">
        <f aca="false">ROUND((C563/(96*G563))*100,3)</f>
        <v>76.887</v>
      </c>
      <c r="J563" s="7" t="n">
        <f aca="false">ROUND((D563/(32*G563))*100,3)</f>
        <v>115.107</v>
      </c>
      <c r="K563" s="7" t="n">
        <f aca="false">ROUND((E563/(32*G563))*100,3)</f>
        <v>115.554</v>
      </c>
      <c r="L563" s="7" t="n">
        <f aca="false">ROUND((F563/(32*G563))*100,3)</f>
        <v>0</v>
      </c>
      <c r="M563" s="8" t="n">
        <f aca="false">ROUND((J563+K563+L563)/3,3)</f>
        <v>76.887</v>
      </c>
    </row>
    <row r="564" customFormat="false" ht="12.8" hidden="false" customHeight="false" outlineLevel="0" collapsed="false">
      <c r="A564" s="22" t="s">
        <v>575</v>
      </c>
      <c r="B564" s="3" t="n">
        <v>81.6</v>
      </c>
      <c r="C564" s="3" t="n">
        <f aca="false">D564+E564+F564</f>
        <v>81.6</v>
      </c>
      <c r="D564" s="3" t="n">
        <v>40.6</v>
      </c>
      <c r="E564" s="3" t="n">
        <v>41</v>
      </c>
      <c r="F564" s="2" t="n">
        <v>0</v>
      </c>
      <c r="G564" s="4" t="n">
        <v>1.36358333333333</v>
      </c>
      <c r="H564" s="5" t="n">
        <f aca="false">ROUND((B564/(96*G564))*100,3)</f>
        <v>62.336</v>
      </c>
      <c r="I564" s="6" t="n">
        <f aca="false">ROUND((C564/(96*G564))*100,3)</f>
        <v>62.336</v>
      </c>
      <c r="J564" s="7" t="n">
        <f aca="false">ROUND((D564/(32*G564))*100,3)</f>
        <v>93.045</v>
      </c>
      <c r="K564" s="7" t="n">
        <f aca="false">ROUND((E564/(32*G564))*100,3)</f>
        <v>93.962</v>
      </c>
      <c r="L564" s="7" t="n">
        <f aca="false">ROUND((F564/(32*G564))*100,3)</f>
        <v>0</v>
      </c>
      <c r="M564" s="8" t="n">
        <f aca="false">ROUND((J564+K564+L564)/3,3)</f>
        <v>62.336</v>
      </c>
    </row>
    <row r="565" customFormat="false" ht="12.8" hidden="false" customHeight="false" outlineLevel="0" collapsed="false">
      <c r="A565" s="22" t="s">
        <v>576</v>
      </c>
      <c r="B565" s="3" t="n">
        <v>63.1</v>
      </c>
      <c r="C565" s="3" t="n">
        <f aca="false">D565+E565+F565</f>
        <v>63.1</v>
      </c>
      <c r="D565" s="3" t="n">
        <v>31.4</v>
      </c>
      <c r="E565" s="3" t="n">
        <v>31.7</v>
      </c>
      <c r="F565" s="2" t="n">
        <v>0</v>
      </c>
      <c r="G565" s="4" t="n">
        <v>0.989566666666667</v>
      </c>
      <c r="H565" s="5" t="n">
        <f aca="false">ROUND((B565/(96*G565))*100,3)</f>
        <v>66.422</v>
      </c>
      <c r="I565" s="6" t="n">
        <f aca="false">ROUND((C565/(96*G565))*100,3)</f>
        <v>66.422</v>
      </c>
      <c r="J565" s="7" t="n">
        <f aca="false">ROUND((D565/(32*G565))*100,3)</f>
        <v>99.16</v>
      </c>
      <c r="K565" s="7" t="n">
        <f aca="false">ROUND((E565/(32*G565))*100,3)</f>
        <v>100.107</v>
      </c>
      <c r="L565" s="7" t="n">
        <f aca="false">ROUND((F565/(32*G565))*100,3)</f>
        <v>0</v>
      </c>
      <c r="M565" s="8" t="n">
        <f aca="false">ROUND((J565+K565+L565)/3,3)</f>
        <v>66.422</v>
      </c>
    </row>
    <row r="566" customFormat="false" ht="12.8" hidden="false" customHeight="false" outlineLevel="0" collapsed="false">
      <c r="A566" s="22" t="s">
        <v>577</v>
      </c>
      <c r="B566" s="3" t="n">
        <v>159.2</v>
      </c>
      <c r="C566" s="3" t="n">
        <f aca="false">D566+E566+F566</f>
        <v>159.2</v>
      </c>
      <c r="D566" s="3" t="n">
        <v>79.4</v>
      </c>
      <c r="E566" s="3" t="n">
        <v>79.8</v>
      </c>
      <c r="F566" s="2" t="n">
        <v>0</v>
      </c>
      <c r="G566" s="4" t="n">
        <v>2.82721666666667</v>
      </c>
      <c r="H566" s="5" t="n">
        <f aca="false">ROUND((B566/(96*G566))*100,3)</f>
        <v>58.656</v>
      </c>
      <c r="I566" s="6" t="n">
        <f aca="false">ROUND((C566/(96*G566))*100,3)</f>
        <v>58.656</v>
      </c>
      <c r="J566" s="7" t="n">
        <f aca="false">ROUND((D566/(32*G566))*100,3)</f>
        <v>87.763</v>
      </c>
      <c r="K566" s="7" t="n">
        <f aca="false">ROUND((E566/(32*G566))*100,3)</f>
        <v>88.205</v>
      </c>
      <c r="L566" s="7" t="n">
        <f aca="false">ROUND((F566/(32*G566))*100,3)</f>
        <v>0</v>
      </c>
      <c r="M566" s="8" t="n">
        <f aca="false">ROUND((J566+K566+L566)/3,3)</f>
        <v>58.656</v>
      </c>
    </row>
    <row r="567" customFormat="false" ht="12.8" hidden="false" customHeight="false" outlineLevel="0" collapsed="false">
      <c r="A567" s="22" t="s">
        <v>578</v>
      </c>
      <c r="B567" s="3" t="n">
        <v>276</v>
      </c>
      <c r="C567" s="3" t="n">
        <f aca="false">D567+E567+F567</f>
        <v>276</v>
      </c>
      <c r="D567" s="3" t="n">
        <v>137.8</v>
      </c>
      <c r="E567" s="3" t="n">
        <v>138.2</v>
      </c>
      <c r="F567" s="2" t="n">
        <v>0</v>
      </c>
      <c r="G567" s="4" t="n">
        <v>5.58241666666667</v>
      </c>
      <c r="H567" s="5" t="n">
        <f aca="false">ROUND((B567/(96*G567))*100,3)</f>
        <v>51.501</v>
      </c>
      <c r="I567" s="6" t="n">
        <f aca="false">ROUND((C567/(96*G567))*100,3)</f>
        <v>51.501</v>
      </c>
      <c r="J567" s="7" t="n">
        <f aca="false">ROUND((D567/(32*G567))*100,3)</f>
        <v>77.14</v>
      </c>
      <c r="K567" s="7" t="n">
        <f aca="false">ROUND((E567/(32*G567))*100,3)</f>
        <v>77.363</v>
      </c>
      <c r="L567" s="7" t="n">
        <f aca="false">ROUND((F567/(32*G567))*100,3)</f>
        <v>0</v>
      </c>
      <c r="M567" s="8" t="n">
        <f aca="false">ROUND((J567+K567+L567)/3,3)</f>
        <v>51.501</v>
      </c>
    </row>
    <row r="568" customFormat="false" ht="12.8" hidden="false" customHeight="false" outlineLevel="0" collapsed="false">
      <c r="A568" s="22" t="s">
        <v>579</v>
      </c>
      <c r="B568" s="3" t="n">
        <v>267</v>
      </c>
      <c r="C568" s="3" t="n">
        <f aca="false">D568+E568+F568</f>
        <v>267</v>
      </c>
      <c r="D568" s="3" t="n">
        <v>133.5</v>
      </c>
      <c r="E568" s="3" t="n">
        <v>133.5</v>
      </c>
      <c r="F568" s="2" t="n">
        <v>0</v>
      </c>
      <c r="G568" s="4" t="n">
        <v>5.5321</v>
      </c>
      <c r="H568" s="5" t="n">
        <f aca="false">ROUND((B568/(96*G568))*100,3)</f>
        <v>50.275</v>
      </c>
      <c r="I568" s="6" t="n">
        <f aca="false">ROUND((C568/(96*G568))*100,3)</f>
        <v>50.275</v>
      </c>
      <c r="J568" s="7" t="n">
        <f aca="false">ROUND((D568/(32*G568))*100,3)</f>
        <v>75.412</v>
      </c>
      <c r="K568" s="7" t="n">
        <f aca="false">ROUND((E568/(32*G568))*100,3)</f>
        <v>75.412</v>
      </c>
      <c r="L568" s="7" t="n">
        <f aca="false">ROUND((F568/(32*G568))*100,3)</f>
        <v>0</v>
      </c>
      <c r="M568" s="8" t="n">
        <f aca="false">ROUND((J568+K568+L568)/3,3)</f>
        <v>50.275</v>
      </c>
    </row>
    <row r="569" customFormat="false" ht="12.8" hidden="false" customHeight="false" outlineLevel="0" collapsed="false">
      <c r="A569" s="22" t="s">
        <v>580</v>
      </c>
      <c r="B569" s="3" t="n">
        <v>261.5</v>
      </c>
      <c r="C569" s="3" t="n">
        <f aca="false">D569+E569+F569</f>
        <v>261.5</v>
      </c>
      <c r="D569" s="3" t="n">
        <v>130.8</v>
      </c>
      <c r="E569" s="3" t="n">
        <v>130.7</v>
      </c>
      <c r="F569" s="2" t="n">
        <v>0</v>
      </c>
      <c r="G569" s="4" t="n">
        <v>5.46861666666667</v>
      </c>
      <c r="H569" s="5" t="n">
        <f aca="false">ROUND((B569/(96*G569))*100,3)</f>
        <v>49.811</v>
      </c>
      <c r="I569" s="6" t="n">
        <f aca="false">ROUND((C569/(96*G569))*100,3)</f>
        <v>49.811</v>
      </c>
      <c r="J569" s="7" t="n">
        <f aca="false">ROUND((D569/(32*G569))*100,3)</f>
        <v>74.745</v>
      </c>
      <c r="K569" s="7" t="n">
        <f aca="false">ROUND((E569/(32*G569))*100,3)</f>
        <v>74.688</v>
      </c>
      <c r="L569" s="7" t="n">
        <f aca="false">ROUND((F569/(32*G569))*100,3)</f>
        <v>0</v>
      </c>
      <c r="M569" s="8" t="n">
        <f aca="false">ROUND((J569+K569+L569)/3,3)</f>
        <v>49.811</v>
      </c>
    </row>
    <row r="570" customFormat="false" ht="12.8" hidden="false" customHeight="false" outlineLevel="0" collapsed="false">
      <c r="A570" s="22" t="s">
        <v>581</v>
      </c>
      <c r="B570" s="3" t="n">
        <v>260</v>
      </c>
      <c r="C570" s="3" t="n">
        <f aca="false">D570+E570+F570</f>
        <v>260</v>
      </c>
      <c r="D570" s="3" t="n">
        <v>130.1</v>
      </c>
      <c r="E570" s="3" t="n">
        <v>129.9</v>
      </c>
      <c r="F570" s="2" t="n">
        <v>0</v>
      </c>
      <c r="G570" s="4" t="n">
        <v>5.3958</v>
      </c>
      <c r="H570" s="5" t="n">
        <f aca="false">ROUND((B570/(96*G570))*100,3)</f>
        <v>50.193</v>
      </c>
      <c r="I570" s="6" t="n">
        <f aca="false">ROUND((C570/(96*G570))*100,3)</f>
        <v>50.193</v>
      </c>
      <c r="J570" s="7" t="n">
        <f aca="false">ROUND((D570/(32*G570))*100,3)</f>
        <v>75.348</v>
      </c>
      <c r="K570" s="7" t="n">
        <f aca="false">ROUND((E570/(32*G570))*100,3)</f>
        <v>75.232</v>
      </c>
      <c r="L570" s="7" t="n">
        <f aca="false">ROUND((F570/(32*G570))*100,3)</f>
        <v>0</v>
      </c>
      <c r="M570" s="8" t="n">
        <f aca="false">ROUND((J570+K570+L570)/3,3)</f>
        <v>50.193</v>
      </c>
    </row>
    <row r="571" customFormat="false" ht="12.8" hidden="false" customHeight="false" outlineLevel="0" collapsed="false">
      <c r="A571" s="22" t="s">
        <v>582</v>
      </c>
      <c r="B571" s="3" t="n">
        <v>254.8</v>
      </c>
      <c r="C571" s="3" t="n">
        <f aca="false">D571+E571+F571</f>
        <v>254.8</v>
      </c>
      <c r="D571" s="3" t="n">
        <v>127.6</v>
      </c>
      <c r="E571" s="3" t="n">
        <v>127.2</v>
      </c>
      <c r="F571" s="2" t="n">
        <v>0</v>
      </c>
      <c r="G571" s="4" t="n">
        <v>4.81075</v>
      </c>
      <c r="H571" s="5" t="n">
        <f aca="false">ROUND((B571/(96*G571))*100,3)</f>
        <v>55.172</v>
      </c>
      <c r="I571" s="6" t="n">
        <f aca="false">ROUND((C571/(96*G571))*100,3)</f>
        <v>55.172</v>
      </c>
      <c r="J571" s="7" t="n">
        <f aca="false">ROUND((D571/(32*G571))*100,3)</f>
        <v>82.887</v>
      </c>
      <c r="K571" s="7" t="n">
        <f aca="false">ROUND((E571/(32*G571))*100,3)</f>
        <v>82.627</v>
      </c>
      <c r="L571" s="7" t="n">
        <f aca="false">ROUND((F571/(32*G571))*100,3)</f>
        <v>0</v>
      </c>
      <c r="M571" s="8" t="n">
        <f aca="false">ROUND((J571+K571+L571)/3,3)</f>
        <v>55.171</v>
      </c>
    </row>
    <row r="572" customFormat="false" ht="12.8" hidden="false" customHeight="false" outlineLevel="0" collapsed="false">
      <c r="A572" s="22" t="s">
        <v>583</v>
      </c>
      <c r="B572" s="3" t="n">
        <v>209.9</v>
      </c>
      <c r="C572" s="3" t="n">
        <f aca="false">D572+E572+F572</f>
        <v>209.9</v>
      </c>
      <c r="D572" s="3" t="n">
        <v>104.7</v>
      </c>
      <c r="E572" s="3" t="n">
        <v>105.2</v>
      </c>
      <c r="F572" s="2" t="n">
        <v>0</v>
      </c>
      <c r="G572" s="4" t="n">
        <v>3.8185</v>
      </c>
      <c r="H572" s="5" t="n">
        <f aca="false">ROUND((B572/(96*G572))*100,3)</f>
        <v>57.26</v>
      </c>
      <c r="I572" s="6" t="n">
        <f aca="false">ROUND((C572/(96*G572))*100,3)</f>
        <v>57.26</v>
      </c>
      <c r="J572" s="7" t="n">
        <f aca="false">ROUND((D572/(32*G572))*100,3)</f>
        <v>85.685</v>
      </c>
      <c r="K572" s="7" t="n">
        <f aca="false">ROUND((E572/(32*G572))*100,3)</f>
        <v>86.094</v>
      </c>
      <c r="L572" s="7" t="n">
        <f aca="false">ROUND((F572/(32*G572))*100,3)</f>
        <v>0</v>
      </c>
      <c r="M572" s="8" t="n">
        <f aca="false">ROUND((J572+K572+L572)/3,3)</f>
        <v>57.26</v>
      </c>
    </row>
    <row r="573" customFormat="false" ht="12.8" hidden="false" customHeight="false" outlineLevel="0" collapsed="false">
      <c r="A573" s="22" t="s">
        <v>584</v>
      </c>
      <c r="B573" s="3" t="n">
        <v>228.6</v>
      </c>
      <c r="C573" s="3" t="n">
        <f aca="false">D573+E573+F573</f>
        <v>228.6</v>
      </c>
      <c r="D573" s="3" t="n">
        <v>114.2</v>
      </c>
      <c r="E573" s="3" t="n">
        <v>114.4</v>
      </c>
      <c r="F573" s="2" t="n">
        <v>0</v>
      </c>
      <c r="G573" s="4" t="n">
        <v>4.21251666666667</v>
      </c>
      <c r="H573" s="5" t="n">
        <f aca="false">ROUND((B573/(96*G573))*100,3)</f>
        <v>56.528</v>
      </c>
      <c r="I573" s="6" t="n">
        <f aca="false">ROUND((C573/(96*G573))*100,3)</f>
        <v>56.528</v>
      </c>
      <c r="J573" s="7" t="n">
        <f aca="false">ROUND((D573/(32*G573))*100,3)</f>
        <v>84.718</v>
      </c>
      <c r="K573" s="7" t="n">
        <f aca="false">ROUND((E573/(32*G573))*100,3)</f>
        <v>84.866</v>
      </c>
      <c r="L573" s="7" t="n">
        <f aca="false">ROUND((F573/(32*G573))*100,3)</f>
        <v>0</v>
      </c>
      <c r="M573" s="8" t="n">
        <f aca="false">ROUND((J573+K573+L573)/3,3)</f>
        <v>56.528</v>
      </c>
    </row>
    <row r="574" customFormat="false" ht="12.8" hidden="false" customHeight="false" outlineLevel="0" collapsed="false">
      <c r="A574" s="22" t="s">
        <v>585</v>
      </c>
      <c r="B574" s="3" t="n">
        <v>47.4</v>
      </c>
      <c r="C574" s="3" t="n">
        <f aca="false">D574+E574+F574</f>
        <v>47.4</v>
      </c>
      <c r="D574" s="3" t="n">
        <v>23.6</v>
      </c>
      <c r="E574" s="3" t="n">
        <v>23.8</v>
      </c>
      <c r="F574" s="2" t="n">
        <v>0</v>
      </c>
      <c r="G574" s="4" t="n">
        <v>0.734516666666667</v>
      </c>
      <c r="H574" s="5" t="n">
        <f aca="false">ROUND((B574/(96*G574))*100,3)</f>
        <v>67.221</v>
      </c>
      <c r="I574" s="6" t="n">
        <f aca="false">ROUND((C574/(96*G574))*100,3)</f>
        <v>67.221</v>
      </c>
      <c r="J574" s="7" t="n">
        <f aca="false">ROUND((D574/(32*G574))*100,3)</f>
        <v>100.406</v>
      </c>
      <c r="K574" s="7" t="n">
        <f aca="false">ROUND((E574/(32*G574))*100,3)</f>
        <v>101.257</v>
      </c>
      <c r="L574" s="7" t="n">
        <f aca="false">ROUND((F574/(32*G574))*100,3)</f>
        <v>0</v>
      </c>
      <c r="M574" s="8" t="n">
        <f aca="false">ROUND((J574+K574+L574)/3,3)</f>
        <v>67.221</v>
      </c>
    </row>
    <row r="575" customFormat="false" ht="12.8" hidden="false" customHeight="false" outlineLevel="0" collapsed="false">
      <c r="A575" s="22" t="s">
        <v>586</v>
      </c>
      <c r="B575" s="3" t="n">
        <v>119.3</v>
      </c>
      <c r="C575" s="3" t="n">
        <f aca="false">D575+E575+F575</f>
        <v>119.3</v>
      </c>
      <c r="D575" s="3" t="n">
        <v>59.3</v>
      </c>
      <c r="E575" s="3" t="n">
        <v>60</v>
      </c>
      <c r="F575" s="2" t="n">
        <v>0</v>
      </c>
      <c r="G575" s="4" t="n">
        <v>2.218</v>
      </c>
      <c r="H575" s="5" t="n">
        <f aca="false">ROUND((B575/(96*G575))*100,3)</f>
        <v>56.028</v>
      </c>
      <c r="I575" s="6" t="n">
        <f aca="false">ROUND((C575/(96*G575))*100,3)</f>
        <v>56.028</v>
      </c>
      <c r="J575" s="7" t="n">
        <f aca="false">ROUND((D575/(32*G575))*100,3)</f>
        <v>83.549</v>
      </c>
      <c r="K575" s="7" t="n">
        <f aca="false">ROUND((E575/(32*G575))*100,3)</f>
        <v>84.536</v>
      </c>
      <c r="L575" s="7" t="n">
        <f aca="false">ROUND((F575/(32*G575))*100,3)</f>
        <v>0</v>
      </c>
      <c r="M575" s="8" t="n">
        <f aca="false">ROUND((J575+K575+L575)/3,3)</f>
        <v>56.028</v>
      </c>
    </row>
    <row r="576" customFormat="false" ht="12.8" hidden="false" customHeight="false" outlineLevel="0" collapsed="false">
      <c r="A576" s="22" t="s">
        <v>587</v>
      </c>
      <c r="B576" s="3" t="n">
        <v>238.1</v>
      </c>
      <c r="C576" s="3" t="n">
        <f aca="false">D576+E576+F576</f>
        <v>238.1</v>
      </c>
      <c r="D576" s="3" t="n">
        <v>119</v>
      </c>
      <c r="E576" s="3" t="n">
        <v>119.1</v>
      </c>
      <c r="F576" s="2" t="n">
        <v>0</v>
      </c>
      <c r="G576" s="4" t="n">
        <v>4.82965</v>
      </c>
      <c r="H576" s="5" t="n">
        <f aca="false">ROUND((B576/(96*G576))*100,3)</f>
        <v>51.354</v>
      </c>
      <c r="I576" s="6" t="n">
        <f aca="false">ROUND((C576/(96*G576))*100,3)</f>
        <v>51.354</v>
      </c>
      <c r="J576" s="7" t="n">
        <f aca="false">ROUND((D576/(32*G576))*100,3)</f>
        <v>76.998</v>
      </c>
      <c r="K576" s="7" t="n">
        <f aca="false">ROUND((E576/(32*G576))*100,3)</f>
        <v>77.063</v>
      </c>
      <c r="L576" s="7" t="n">
        <f aca="false">ROUND((F576/(32*G576))*100,3)</f>
        <v>0</v>
      </c>
      <c r="M576" s="8" t="n">
        <f aca="false">ROUND((J576+K576+L576)/3,3)</f>
        <v>51.354</v>
      </c>
    </row>
    <row r="577" customFormat="false" ht="12.8" hidden="false" customHeight="false" outlineLevel="0" collapsed="false">
      <c r="A577" s="22" t="s">
        <v>588</v>
      </c>
      <c r="B577" s="3" t="n">
        <v>50.1</v>
      </c>
      <c r="C577" s="3" t="n">
        <f aca="false">D577+E577+F577</f>
        <v>50.1</v>
      </c>
      <c r="D577" s="3" t="n">
        <v>24.9</v>
      </c>
      <c r="E577" s="3" t="n">
        <v>25.2</v>
      </c>
      <c r="F577" s="2" t="n">
        <v>0</v>
      </c>
      <c r="G577" s="4" t="n">
        <v>0.864933333333333</v>
      </c>
      <c r="H577" s="5" t="n">
        <f aca="false">ROUND((B577/(96*G577))*100,3)</f>
        <v>60.337</v>
      </c>
      <c r="I577" s="6" t="n">
        <f aca="false">ROUND((C577/(96*G577))*100,3)</f>
        <v>60.337</v>
      </c>
      <c r="J577" s="7" t="n">
        <f aca="false">ROUND((D577/(32*G577))*100,3)</f>
        <v>89.964</v>
      </c>
      <c r="K577" s="7" t="n">
        <f aca="false">ROUND((E577/(32*G577))*100,3)</f>
        <v>91.047</v>
      </c>
      <c r="L577" s="7" t="n">
        <f aca="false">ROUND((F577/(32*G577))*100,3)</f>
        <v>0</v>
      </c>
      <c r="M577" s="8" t="n">
        <f aca="false">ROUND((J577+K577+L577)/3,3)</f>
        <v>60.337</v>
      </c>
    </row>
    <row r="578" customFormat="false" ht="12.8" hidden="false" customHeight="false" outlineLevel="0" collapsed="false">
      <c r="A578" s="22" t="s">
        <v>589</v>
      </c>
      <c r="B578" s="3" t="n">
        <v>165.2</v>
      </c>
      <c r="C578" s="3" t="n">
        <f aca="false">D578+E578+F578</f>
        <v>165.2</v>
      </c>
      <c r="D578" s="3" t="n">
        <v>82.4</v>
      </c>
      <c r="E578" s="3" t="n">
        <v>82.8</v>
      </c>
      <c r="F578" s="2" t="n">
        <v>0</v>
      </c>
      <c r="G578" s="4" t="n">
        <v>3.01421666666667</v>
      </c>
      <c r="H578" s="5" t="n">
        <f aca="false">ROUND((B578/(96*G578))*100,3)</f>
        <v>57.091</v>
      </c>
      <c r="I578" s="6" t="n">
        <f aca="false">ROUND((C578/(96*G578))*100,3)</f>
        <v>57.091</v>
      </c>
      <c r="J578" s="7" t="n">
        <f aca="false">ROUND((D578/(32*G578))*100,3)</f>
        <v>85.428</v>
      </c>
      <c r="K578" s="7" t="n">
        <f aca="false">ROUND((E578/(32*G578))*100,3)</f>
        <v>85.843</v>
      </c>
      <c r="L578" s="7" t="n">
        <f aca="false">ROUND((F578/(32*G578))*100,3)</f>
        <v>0</v>
      </c>
      <c r="M578" s="8" t="n">
        <f aca="false">ROUND((J578+K578+L578)/3,3)</f>
        <v>57.09</v>
      </c>
    </row>
    <row r="579" customFormat="false" ht="12.8" hidden="false" customHeight="false" outlineLevel="0" collapsed="false">
      <c r="A579" s="22" t="s">
        <v>590</v>
      </c>
      <c r="B579" s="3" t="n">
        <v>172</v>
      </c>
      <c r="C579" s="3" t="n">
        <f aca="false">D579+E579+F579</f>
        <v>172</v>
      </c>
      <c r="D579" s="3" t="n">
        <v>85.8</v>
      </c>
      <c r="E579" s="3" t="n">
        <v>86.2</v>
      </c>
      <c r="F579" s="2" t="n">
        <v>0</v>
      </c>
      <c r="G579" s="4" t="n">
        <v>3.75596666666667</v>
      </c>
      <c r="H579" s="5" t="n">
        <f aca="false">ROUND((B579/(96*G579))*100,3)</f>
        <v>47.702</v>
      </c>
      <c r="I579" s="6" t="n">
        <f aca="false">ROUND((C579/(96*G579))*100,3)</f>
        <v>47.702</v>
      </c>
      <c r="J579" s="7" t="n">
        <f aca="false">ROUND((D579/(32*G579))*100,3)</f>
        <v>71.386</v>
      </c>
      <c r="K579" s="7" t="n">
        <f aca="false">ROUND((E579/(32*G579))*100,3)</f>
        <v>71.719</v>
      </c>
      <c r="L579" s="7" t="n">
        <f aca="false">ROUND((F579/(32*G579))*100,3)</f>
        <v>0</v>
      </c>
      <c r="M579" s="8" t="n">
        <f aca="false">ROUND((J579+K579+L579)/3,3)</f>
        <v>47.702</v>
      </c>
    </row>
    <row r="580" customFormat="false" ht="12.8" hidden="false" customHeight="false" outlineLevel="0" collapsed="false">
      <c r="A580" s="22" t="s">
        <v>591</v>
      </c>
      <c r="B580" s="3" t="n">
        <v>203.9</v>
      </c>
      <c r="C580" s="3" t="n">
        <f aca="false">D580+E580+F580</f>
        <v>203.9</v>
      </c>
      <c r="D580" s="3" t="n">
        <v>101.8</v>
      </c>
      <c r="E580" s="3" t="n">
        <v>102.1</v>
      </c>
      <c r="F580" s="2" t="n">
        <v>0</v>
      </c>
      <c r="G580" s="4" t="n">
        <v>3.96758333333333</v>
      </c>
      <c r="H580" s="5" t="n">
        <f aca="false">ROUND((B580/(96*G580))*100,3)</f>
        <v>53.533</v>
      </c>
      <c r="I580" s="6" t="n">
        <f aca="false">ROUND((C580/(96*G580))*100,3)</f>
        <v>53.533</v>
      </c>
      <c r="J580" s="7" t="n">
        <f aca="false">ROUND((D580/(32*G580))*100,3)</f>
        <v>80.181</v>
      </c>
      <c r="K580" s="7" t="n">
        <f aca="false">ROUND((E580/(32*G580))*100,3)</f>
        <v>80.417</v>
      </c>
      <c r="L580" s="7" t="n">
        <f aca="false">ROUND((F580/(32*G580))*100,3)</f>
        <v>0</v>
      </c>
      <c r="M580" s="8" t="n">
        <f aca="false">ROUND((J580+K580+L580)/3,3)</f>
        <v>53.533</v>
      </c>
    </row>
    <row r="581" customFormat="false" ht="12.8" hidden="false" customHeight="false" outlineLevel="0" collapsed="false">
      <c r="A581" s="22" t="s">
        <v>592</v>
      </c>
      <c r="B581" s="3" t="n">
        <v>77.1</v>
      </c>
      <c r="C581" s="3" t="n">
        <f aca="false">D581+E581+F581</f>
        <v>77.1</v>
      </c>
      <c r="D581" s="3" t="n">
        <v>38.4</v>
      </c>
      <c r="E581" s="3" t="n">
        <v>38.7</v>
      </c>
      <c r="F581" s="2" t="n">
        <v>0</v>
      </c>
      <c r="G581" s="4" t="n">
        <v>1.52176666666667</v>
      </c>
      <c r="H581" s="5" t="n">
        <f aca="false">ROUND((B581/(96*G581))*100,3)</f>
        <v>52.776</v>
      </c>
      <c r="I581" s="6" t="n">
        <f aca="false">ROUND((C581/(96*G581))*100,3)</f>
        <v>52.776</v>
      </c>
      <c r="J581" s="7" t="n">
        <f aca="false">ROUND((D581/(32*G581))*100,3)</f>
        <v>78.856</v>
      </c>
      <c r="K581" s="7" t="n">
        <f aca="false">ROUND((E581/(32*G581))*100,3)</f>
        <v>79.472</v>
      </c>
      <c r="L581" s="7" t="n">
        <f aca="false">ROUND((F581/(32*G581))*100,3)</f>
        <v>0</v>
      </c>
      <c r="M581" s="8" t="n">
        <f aca="false">ROUND((J581+K581+L581)/3,3)</f>
        <v>52.776</v>
      </c>
    </row>
    <row r="582" customFormat="false" ht="12.8" hidden="false" customHeight="false" outlineLevel="0" collapsed="false">
      <c r="A582" s="22" t="s">
        <v>593</v>
      </c>
      <c r="B582" s="3" t="n">
        <v>96.9</v>
      </c>
      <c r="C582" s="3" t="n">
        <f aca="false">D582+E582+F582</f>
        <v>96.9</v>
      </c>
      <c r="D582" s="3" t="n">
        <v>48.3</v>
      </c>
      <c r="E582" s="3" t="n">
        <v>48.6</v>
      </c>
      <c r="F582" s="2" t="n">
        <v>0</v>
      </c>
      <c r="G582" s="4" t="n">
        <v>1.547</v>
      </c>
      <c r="H582" s="5" t="n">
        <f aca="false">ROUND((B582/(96*G582))*100,3)</f>
        <v>65.247</v>
      </c>
      <c r="I582" s="6" t="n">
        <f aca="false">ROUND((C582/(96*G582))*100,3)</f>
        <v>65.247</v>
      </c>
      <c r="J582" s="7" t="n">
        <f aca="false">ROUND((D582/(32*G582))*100,3)</f>
        <v>97.568</v>
      </c>
      <c r="K582" s="7" t="n">
        <f aca="false">ROUND((E582/(32*G582))*100,3)</f>
        <v>98.174</v>
      </c>
      <c r="L582" s="7" t="n">
        <f aca="false">ROUND((F582/(32*G582))*100,3)</f>
        <v>0</v>
      </c>
      <c r="M582" s="8" t="n">
        <f aca="false">ROUND((J582+K582+L582)/3,3)</f>
        <v>65.247</v>
      </c>
    </row>
    <row r="583" customFormat="false" ht="12.8" hidden="false" customHeight="false" outlineLevel="0" collapsed="false">
      <c r="A583" s="22" t="s">
        <v>594</v>
      </c>
      <c r="B583" s="3" t="n">
        <v>142</v>
      </c>
      <c r="C583" s="3" t="n">
        <f aca="false">D583+E583+F583</f>
        <v>142</v>
      </c>
      <c r="D583" s="3" t="n">
        <v>70.7</v>
      </c>
      <c r="E583" s="3" t="n">
        <v>71.3</v>
      </c>
      <c r="F583" s="2" t="n">
        <v>0</v>
      </c>
      <c r="G583" s="4" t="n">
        <v>2.69046666666667</v>
      </c>
      <c r="H583" s="5" t="n">
        <f aca="false">ROUND((B583/(96*G583))*100,3)</f>
        <v>54.978</v>
      </c>
      <c r="I583" s="6" t="n">
        <f aca="false">ROUND((C583/(96*G583))*100,3)</f>
        <v>54.978</v>
      </c>
      <c r="J583" s="7" t="n">
        <f aca="false">ROUND((D583/(32*G583))*100,3)</f>
        <v>82.119</v>
      </c>
      <c r="K583" s="7" t="n">
        <f aca="false">ROUND((E583/(32*G583))*100,3)</f>
        <v>82.816</v>
      </c>
      <c r="L583" s="7" t="n">
        <f aca="false">ROUND((F583/(32*G583))*100,3)</f>
        <v>0</v>
      </c>
      <c r="M583" s="8" t="n">
        <f aca="false">ROUND((J583+K583+L583)/3,3)</f>
        <v>54.978</v>
      </c>
    </row>
    <row r="584" customFormat="false" ht="12.8" hidden="false" customHeight="false" outlineLevel="0" collapsed="false">
      <c r="A584" s="22" t="s">
        <v>595</v>
      </c>
      <c r="B584" s="3" t="n">
        <v>216.6</v>
      </c>
      <c r="C584" s="3" t="n">
        <f aca="false">D584+E584+F584</f>
        <v>216.6</v>
      </c>
      <c r="D584" s="3" t="n">
        <v>108.5</v>
      </c>
      <c r="E584" s="3" t="n">
        <v>108.1</v>
      </c>
      <c r="F584" s="2" t="n">
        <v>0</v>
      </c>
      <c r="G584" s="4" t="n">
        <v>4.43096666666667</v>
      </c>
      <c r="H584" s="5" t="n">
        <f aca="false">ROUND((B584/(96*G584))*100,3)</f>
        <v>50.92</v>
      </c>
      <c r="I584" s="6" t="n">
        <f aca="false">ROUND((C584/(96*G584))*100,3)</f>
        <v>50.92</v>
      </c>
      <c r="J584" s="7" t="n">
        <f aca="false">ROUND((D584/(32*G584))*100,3)</f>
        <v>76.521</v>
      </c>
      <c r="K584" s="7" t="n">
        <f aca="false">ROUND((E584/(32*G584))*100,3)</f>
        <v>76.239</v>
      </c>
      <c r="L584" s="7" t="n">
        <f aca="false">ROUND((F584/(32*G584))*100,3)</f>
        <v>0</v>
      </c>
      <c r="M584" s="8" t="n">
        <f aca="false">ROUND((J584+K584+L584)/3,3)</f>
        <v>50.92</v>
      </c>
    </row>
    <row r="585" customFormat="false" ht="12.8" hidden="false" customHeight="false" outlineLevel="0" collapsed="false">
      <c r="A585" s="22" t="s">
        <v>596</v>
      </c>
      <c r="B585" s="3" t="n">
        <v>219.2</v>
      </c>
      <c r="C585" s="3" t="n">
        <f aca="false">D585+E585+F585</f>
        <v>219.2</v>
      </c>
      <c r="D585" s="3" t="n">
        <v>109.8</v>
      </c>
      <c r="E585" s="3" t="n">
        <v>109.4</v>
      </c>
      <c r="F585" s="2" t="n">
        <v>0</v>
      </c>
      <c r="G585" s="4" t="n">
        <v>4.59193333333333</v>
      </c>
      <c r="H585" s="5" t="n">
        <f aca="false">ROUND((B585/(96*G585))*100,3)</f>
        <v>49.725</v>
      </c>
      <c r="I585" s="6" t="n">
        <f aca="false">ROUND((C585/(96*G585))*100,3)</f>
        <v>49.725</v>
      </c>
      <c r="J585" s="7" t="n">
        <f aca="false">ROUND((D585/(32*G585))*100,3)</f>
        <v>74.723</v>
      </c>
      <c r="K585" s="7" t="n">
        <f aca="false">ROUND((E585/(32*G585))*100,3)</f>
        <v>74.451</v>
      </c>
      <c r="L585" s="7" t="n">
        <f aca="false">ROUND((F585/(32*G585))*100,3)</f>
        <v>0</v>
      </c>
      <c r="M585" s="8" t="n">
        <f aca="false">ROUND((J585+K585+L585)/3,3)</f>
        <v>49.725</v>
      </c>
    </row>
    <row r="586" customFormat="false" ht="12.8" hidden="false" customHeight="false" outlineLevel="0" collapsed="false">
      <c r="A586" s="22" t="s">
        <v>597</v>
      </c>
      <c r="B586" s="3" t="n">
        <v>216.9</v>
      </c>
      <c r="C586" s="3" t="n">
        <f aca="false">D586+E586+F586</f>
        <v>216.9</v>
      </c>
      <c r="D586" s="3" t="n">
        <v>108.9</v>
      </c>
      <c r="E586" s="3" t="n">
        <v>108</v>
      </c>
      <c r="F586" s="2" t="n">
        <v>0</v>
      </c>
      <c r="G586" s="4" t="n">
        <v>4.5714</v>
      </c>
      <c r="H586" s="5" t="n">
        <f aca="false">ROUND((B586/(96*G586))*100,3)</f>
        <v>49.424</v>
      </c>
      <c r="I586" s="6" t="n">
        <f aca="false">ROUND((C586/(96*G586))*100,3)</f>
        <v>49.424</v>
      </c>
      <c r="J586" s="7" t="n">
        <f aca="false">ROUND((D586/(32*G586))*100,3)</f>
        <v>74.444</v>
      </c>
      <c r="K586" s="7" t="n">
        <f aca="false">ROUND((E586/(32*G586))*100,3)</f>
        <v>73.829</v>
      </c>
      <c r="L586" s="7" t="n">
        <f aca="false">ROUND((F586/(32*G586))*100,3)</f>
        <v>0</v>
      </c>
      <c r="M586" s="8" t="n">
        <f aca="false">ROUND((J586+K586+L586)/3,3)</f>
        <v>49.424</v>
      </c>
    </row>
    <row r="587" customFormat="false" ht="12.8" hidden="false" customHeight="false" outlineLevel="0" collapsed="false">
      <c r="A587" s="22" t="s">
        <v>598</v>
      </c>
      <c r="B587" s="3" t="n">
        <v>198</v>
      </c>
      <c r="C587" s="3" t="n">
        <f aca="false">D587+E587+F587</f>
        <v>198</v>
      </c>
      <c r="D587" s="3" t="n">
        <v>99.3</v>
      </c>
      <c r="E587" s="3" t="n">
        <v>98.7</v>
      </c>
      <c r="F587" s="2" t="n">
        <v>0</v>
      </c>
      <c r="G587" s="4" t="n">
        <v>4.27845</v>
      </c>
      <c r="H587" s="5" t="n">
        <f aca="false">ROUND((B587/(96*G587))*100,3)</f>
        <v>48.207</v>
      </c>
      <c r="I587" s="6" t="n">
        <f aca="false">ROUND((C587/(96*G587))*100,3)</f>
        <v>48.207</v>
      </c>
      <c r="J587" s="7" t="n">
        <f aca="false">ROUND((D587/(32*G587))*100,3)</f>
        <v>72.529</v>
      </c>
      <c r="K587" s="7" t="n">
        <f aca="false">ROUND((E587/(32*G587))*100,3)</f>
        <v>72.091</v>
      </c>
      <c r="L587" s="7" t="n">
        <f aca="false">ROUND((F587/(32*G587))*100,3)</f>
        <v>0</v>
      </c>
      <c r="M587" s="8" t="n">
        <f aca="false">ROUND((J587+K587+L587)/3,3)</f>
        <v>48.207</v>
      </c>
    </row>
    <row r="588" customFormat="false" ht="12.8" hidden="false" customHeight="false" outlineLevel="0" collapsed="false">
      <c r="A588" s="22" t="s">
        <v>599</v>
      </c>
      <c r="B588" s="3" t="n">
        <v>53.9</v>
      </c>
      <c r="C588" s="3" t="n">
        <f aca="false">D588+E588+F588</f>
        <v>53.9</v>
      </c>
      <c r="D588" s="3" t="n">
        <v>26.8</v>
      </c>
      <c r="E588" s="3" t="n">
        <v>27.1</v>
      </c>
      <c r="F588" s="2" t="n">
        <v>0</v>
      </c>
      <c r="G588" s="4" t="n">
        <v>1.2109</v>
      </c>
      <c r="H588" s="5" t="n">
        <f aca="false">ROUND((B588/(96*G588))*100,3)</f>
        <v>46.367</v>
      </c>
      <c r="I588" s="6" t="n">
        <f aca="false">ROUND((C588/(96*G588))*100,3)</f>
        <v>46.367</v>
      </c>
      <c r="J588" s="7" t="n">
        <f aca="false">ROUND((D588/(32*G588))*100,3)</f>
        <v>69.163</v>
      </c>
      <c r="K588" s="7" t="n">
        <f aca="false">ROUND((E588/(32*G588))*100,3)</f>
        <v>69.938</v>
      </c>
      <c r="L588" s="7" t="n">
        <f aca="false">ROUND((F588/(32*G588))*100,3)</f>
        <v>0</v>
      </c>
      <c r="M588" s="8" t="n">
        <f aca="false">ROUND((J588+K588+L588)/3,3)</f>
        <v>46.367</v>
      </c>
    </row>
    <row r="589" customFormat="false" ht="12.8" hidden="false" customHeight="false" outlineLevel="0" collapsed="false">
      <c r="A589" s="22" t="s">
        <v>600</v>
      </c>
      <c r="B589" s="3" t="n">
        <v>67.7</v>
      </c>
      <c r="C589" s="3" t="n">
        <f aca="false">D589+E589+F589</f>
        <v>67.7</v>
      </c>
      <c r="D589" s="3" t="n">
        <v>33.7</v>
      </c>
      <c r="E589" s="3" t="n">
        <v>34</v>
      </c>
      <c r="F589" s="2" t="n">
        <v>0</v>
      </c>
      <c r="G589" s="4" t="n">
        <v>1.27258333333333</v>
      </c>
      <c r="H589" s="5" t="n">
        <f aca="false">ROUND((B589/(96*G589))*100,3)</f>
        <v>55.415</v>
      </c>
      <c r="I589" s="6" t="n">
        <f aca="false">ROUND((C589/(96*G589))*100,3)</f>
        <v>55.415</v>
      </c>
      <c r="J589" s="7" t="n">
        <f aca="false">ROUND((D589/(32*G589))*100,3)</f>
        <v>82.755</v>
      </c>
      <c r="K589" s="7" t="n">
        <f aca="false">ROUND((E589/(32*G589))*100,3)</f>
        <v>83.492</v>
      </c>
      <c r="L589" s="7" t="n">
        <f aca="false">ROUND((F589/(32*G589))*100,3)</f>
        <v>0</v>
      </c>
      <c r="M589" s="8" t="n">
        <f aca="false">ROUND((J589+K589+L589)/3,3)</f>
        <v>55.416</v>
      </c>
    </row>
    <row r="590" customFormat="false" ht="12.8" hidden="false" customHeight="false" outlineLevel="0" collapsed="false">
      <c r="A590" s="22" t="s">
        <v>601</v>
      </c>
      <c r="B590" s="3" t="n">
        <v>149.6</v>
      </c>
      <c r="C590" s="3" t="n">
        <f aca="false">D590+E590+F590</f>
        <v>149.6</v>
      </c>
      <c r="D590" s="3" t="n">
        <v>74.6</v>
      </c>
      <c r="E590" s="3" t="n">
        <v>75</v>
      </c>
      <c r="F590" s="2" t="n">
        <v>0</v>
      </c>
      <c r="G590" s="4" t="n">
        <v>3.09808333333333</v>
      </c>
      <c r="H590" s="5" t="n">
        <f aca="false">ROUND((B590/(96*G590))*100,3)</f>
        <v>50.3</v>
      </c>
      <c r="I590" s="6" t="n">
        <f aca="false">ROUND((C590/(96*G590))*100,3)</f>
        <v>50.3</v>
      </c>
      <c r="J590" s="7" t="n">
        <f aca="false">ROUND((D590/(32*G590))*100,3)</f>
        <v>75.248</v>
      </c>
      <c r="K590" s="7" t="n">
        <f aca="false">ROUND((E590/(32*G590))*100,3)</f>
        <v>75.652</v>
      </c>
      <c r="L590" s="7" t="n">
        <f aca="false">ROUND((F590/(32*G590))*100,3)</f>
        <v>0</v>
      </c>
      <c r="M590" s="8" t="n">
        <f aca="false">ROUND((J590+K590+L590)/3,3)</f>
        <v>50.3</v>
      </c>
    </row>
    <row r="591" customFormat="false" ht="12.8" hidden="false" customHeight="false" outlineLevel="0" collapsed="false">
      <c r="A591" s="22" t="s">
        <v>602</v>
      </c>
      <c r="B591" s="3" t="n">
        <v>151</v>
      </c>
      <c r="C591" s="3" t="n">
        <f aca="false">D591+E591+F591</f>
        <v>151</v>
      </c>
      <c r="D591" s="3" t="n">
        <v>75.2</v>
      </c>
      <c r="E591" s="3" t="n">
        <v>75.8</v>
      </c>
      <c r="F591" s="2" t="n">
        <v>0</v>
      </c>
      <c r="G591" s="4" t="n">
        <v>1.95881666666667</v>
      </c>
      <c r="H591" s="5" t="n">
        <f aca="false">ROUND((B591/(96*G591))*100,3)</f>
        <v>80.299</v>
      </c>
      <c r="I591" s="6" t="n">
        <f aca="false">ROUND((C591/(96*G591))*100,3)</f>
        <v>80.299</v>
      </c>
      <c r="J591" s="7" t="n">
        <f aca="false">ROUND((D591/(32*G591))*100,3)</f>
        <v>119.97</v>
      </c>
      <c r="K591" s="7" t="n">
        <f aca="false">ROUND((E591/(32*G591))*100,3)</f>
        <v>120.928</v>
      </c>
      <c r="L591" s="7" t="n">
        <f aca="false">ROUND((F591/(32*G591))*100,3)</f>
        <v>0</v>
      </c>
      <c r="M591" s="8" t="n">
        <f aca="false">ROUND((J591+K591+L591)/3,3)</f>
        <v>80.299</v>
      </c>
    </row>
    <row r="592" customFormat="false" ht="12.8" hidden="false" customHeight="false" outlineLevel="0" collapsed="false">
      <c r="A592" s="22" t="s">
        <v>603</v>
      </c>
      <c r="B592" s="3" t="n">
        <v>52.8</v>
      </c>
      <c r="C592" s="3" t="n">
        <f aca="false">D592+E592+F592</f>
        <v>52.8</v>
      </c>
      <c r="D592" s="3" t="n">
        <v>26.3</v>
      </c>
      <c r="E592" s="3" t="n">
        <v>26.5</v>
      </c>
      <c r="F592" s="2" t="n">
        <v>0</v>
      </c>
      <c r="G592" s="4" t="n">
        <v>0.861066666666667</v>
      </c>
      <c r="H592" s="5" t="n">
        <f aca="false">ROUND((B592/(96*G592))*100,3)</f>
        <v>63.874</v>
      </c>
      <c r="I592" s="6" t="n">
        <f aca="false">ROUND((C592/(96*G592))*100,3)</f>
        <v>63.874</v>
      </c>
      <c r="J592" s="7" t="n">
        <f aca="false">ROUND((D592/(32*G592))*100,3)</f>
        <v>95.448</v>
      </c>
      <c r="K592" s="7" t="n">
        <f aca="false">ROUND((E592/(32*G592))*100,3)</f>
        <v>96.174</v>
      </c>
      <c r="L592" s="7" t="n">
        <f aca="false">ROUND((F592/(32*G592))*100,3)</f>
        <v>0</v>
      </c>
      <c r="M592" s="8" t="n">
        <f aca="false">ROUND((J592+K592+L592)/3,3)</f>
        <v>63.874</v>
      </c>
    </row>
    <row r="593" customFormat="false" ht="12.8" hidden="false" customHeight="false" outlineLevel="0" collapsed="false">
      <c r="A593" s="22" t="s">
        <v>604</v>
      </c>
      <c r="B593" s="3" t="n">
        <v>91.1</v>
      </c>
      <c r="C593" s="3" t="n">
        <f aca="false">D593+E593+F593</f>
        <v>91.1</v>
      </c>
      <c r="D593" s="3" t="n">
        <v>45.4</v>
      </c>
      <c r="E593" s="3" t="n">
        <v>45.7</v>
      </c>
      <c r="F593" s="2" t="n">
        <v>0</v>
      </c>
      <c r="G593" s="4" t="n">
        <v>1.5008</v>
      </c>
      <c r="H593" s="5" t="n">
        <f aca="false">ROUND((B593/(96*G593))*100,3)</f>
        <v>63.23</v>
      </c>
      <c r="I593" s="6" t="n">
        <f aca="false">ROUND((C593/(96*G593))*100,3)</f>
        <v>63.23</v>
      </c>
      <c r="J593" s="7" t="n">
        <f aca="false">ROUND((D593/(32*G593))*100,3)</f>
        <v>94.533</v>
      </c>
      <c r="K593" s="7" t="n">
        <f aca="false">ROUND((E593/(32*G593))*100,3)</f>
        <v>95.158</v>
      </c>
      <c r="L593" s="7" t="n">
        <f aca="false">ROUND((F593/(32*G593))*100,3)</f>
        <v>0</v>
      </c>
      <c r="M593" s="8" t="n">
        <f aca="false">ROUND((J593+K593+L593)/3,3)</f>
        <v>63.23</v>
      </c>
    </row>
    <row r="594" customFormat="false" ht="12.8" hidden="false" customHeight="false" outlineLevel="0" collapsed="false">
      <c r="A594" s="22" t="s">
        <v>605</v>
      </c>
      <c r="B594" s="3" t="n">
        <v>209.4</v>
      </c>
      <c r="C594" s="3" t="n">
        <f aca="false">D594+E594+F594</f>
        <v>209.4</v>
      </c>
      <c r="D594" s="3" t="n">
        <v>104.5</v>
      </c>
      <c r="E594" s="3" t="n">
        <v>104.9</v>
      </c>
      <c r="F594" s="2" t="n">
        <v>0</v>
      </c>
      <c r="G594" s="4" t="n">
        <v>4.45335</v>
      </c>
      <c r="H594" s="5" t="n">
        <f aca="false">ROUND((B594/(96*G594))*100,3)</f>
        <v>48.98</v>
      </c>
      <c r="I594" s="6" t="n">
        <f aca="false">ROUND((C594/(96*G594))*100,3)</f>
        <v>48.98</v>
      </c>
      <c r="J594" s="7" t="n">
        <f aca="false">ROUND((D594/(32*G594))*100,3)</f>
        <v>73.33</v>
      </c>
      <c r="K594" s="7" t="n">
        <f aca="false">ROUND((E594/(32*G594))*100,3)</f>
        <v>73.61</v>
      </c>
      <c r="L594" s="7" t="n">
        <f aca="false">ROUND((F594/(32*G594))*100,3)</f>
        <v>0</v>
      </c>
      <c r="M594" s="8" t="n">
        <f aca="false">ROUND((J594+K594+L594)/3,3)</f>
        <v>48.98</v>
      </c>
    </row>
    <row r="595" customFormat="false" ht="12.8" hidden="false" customHeight="false" outlineLevel="0" collapsed="false">
      <c r="A595" s="22" t="s">
        <v>606</v>
      </c>
      <c r="B595" s="3" t="n">
        <v>67</v>
      </c>
      <c r="C595" s="3" t="n">
        <f aca="false">D595+E595+F595</f>
        <v>67</v>
      </c>
      <c r="D595" s="3" t="n">
        <v>33.4</v>
      </c>
      <c r="E595" s="3" t="n">
        <v>33.6</v>
      </c>
      <c r="F595" s="2" t="n">
        <v>0</v>
      </c>
      <c r="G595" s="4" t="n">
        <v>1.02736666666667</v>
      </c>
      <c r="H595" s="5" t="n">
        <f aca="false">ROUND((B595/(96*G595))*100,3)</f>
        <v>67.933</v>
      </c>
      <c r="I595" s="6" t="n">
        <f aca="false">ROUND((C595/(96*G595))*100,3)</f>
        <v>67.933</v>
      </c>
      <c r="J595" s="7" t="n">
        <f aca="false">ROUND((D595/(32*G595))*100,3)</f>
        <v>101.595</v>
      </c>
      <c r="K595" s="7" t="n">
        <f aca="false">ROUND((E595/(32*G595))*100,3)</f>
        <v>102.203</v>
      </c>
      <c r="L595" s="7" t="n">
        <f aca="false">ROUND((F595/(32*G595))*100,3)</f>
        <v>0</v>
      </c>
      <c r="M595" s="8" t="n">
        <f aca="false">ROUND((J595+K595+L595)/3,3)</f>
        <v>67.933</v>
      </c>
    </row>
    <row r="596" customFormat="false" ht="12.8" hidden="false" customHeight="false" outlineLevel="0" collapsed="false">
      <c r="A596" s="22" t="s">
        <v>607</v>
      </c>
      <c r="B596" s="3" t="n">
        <v>51.1</v>
      </c>
      <c r="C596" s="3" t="n">
        <f aca="false">D596+E596+F596</f>
        <v>51.1</v>
      </c>
      <c r="D596" s="3" t="n">
        <v>25.4</v>
      </c>
      <c r="E596" s="3" t="n">
        <v>25.7</v>
      </c>
      <c r="F596" s="2" t="n">
        <v>0</v>
      </c>
      <c r="G596" s="4" t="n">
        <v>0.688816666666667</v>
      </c>
      <c r="H596" s="5" t="n">
        <f aca="false">ROUND((B596/(96*G596))*100,3)</f>
        <v>77.276</v>
      </c>
      <c r="I596" s="6" t="n">
        <f aca="false">ROUND((C596/(96*G596))*100,3)</f>
        <v>77.276</v>
      </c>
      <c r="J596" s="7" t="n">
        <f aca="false">ROUND((D596/(32*G596))*100,3)</f>
        <v>115.234</v>
      </c>
      <c r="K596" s="7" t="n">
        <f aca="false">ROUND((E596/(32*G596))*100,3)</f>
        <v>116.595</v>
      </c>
      <c r="L596" s="7" t="n">
        <f aca="false">ROUND((F596/(32*G596))*100,3)</f>
        <v>0</v>
      </c>
      <c r="M596" s="8" t="n">
        <f aca="false">ROUND((J596+K596+L596)/3,3)</f>
        <v>77.276</v>
      </c>
    </row>
    <row r="597" customFormat="false" ht="12.8" hidden="false" customHeight="false" outlineLevel="0" collapsed="false">
      <c r="A597" s="22" t="s">
        <v>608</v>
      </c>
      <c r="B597" s="3" t="n">
        <v>15.5</v>
      </c>
      <c r="C597" s="3" t="n">
        <f aca="false">D597+E597+F597</f>
        <v>15.5</v>
      </c>
      <c r="D597" s="3" t="n">
        <v>7.5</v>
      </c>
      <c r="E597" s="3" t="n">
        <v>8</v>
      </c>
      <c r="F597" s="2" t="n">
        <v>0</v>
      </c>
      <c r="G597" s="4" t="n">
        <v>0.25925</v>
      </c>
      <c r="H597" s="5" t="n">
        <f aca="false">ROUND((B597/(96*G597))*100,3)</f>
        <v>62.279</v>
      </c>
      <c r="I597" s="6" t="n">
        <f aca="false">ROUND((C597/(96*G597))*100,3)</f>
        <v>62.279</v>
      </c>
      <c r="J597" s="7" t="n">
        <f aca="false">ROUND((D597/(32*G597))*100,3)</f>
        <v>90.405</v>
      </c>
      <c r="K597" s="7" t="n">
        <f aca="false">ROUND((E597/(32*G597))*100,3)</f>
        <v>96.432</v>
      </c>
      <c r="L597" s="7" t="n">
        <f aca="false">ROUND((F597/(32*G597))*100,3)</f>
        <v>0</v>
      </c>
      <c r="M597" s="8" t="n">
        <f aca="false">ROUND((J597+K597+L597)/3,3)</f>
        <v>62.279</v>
      </c>
    </row>
    <row r="598" customFormat="false" ht="12.8" hidden="false" customHeight="false" outlineLevel="0" collapsed="false">
      <c r="A598" s="22" t="s">
        <v>609</v>
      </c>
      <c r="B598" s="3" t="n">
        <v>45.5</v>
      </c>
      <c r="C598" s="3" t="n">
        <f aca="false">D598+E598+F598</f>
        <v>45.5</v>
      </c>
      <c r="D598" s="3" t="n">
        <v>22.6</v>
      </c>
      <c r="E598" s="3" t="n">
        <v>22.9</v>
      </c>
      <c r="F598" s="2" t="n">
        <v>0</v>
      </c>
      <c r="G598" s="4" t="n">
        <v>0.777833333333333</v>
      </c>
      <c r="H598" s="5" t="n">
        <f aca="false">ROUND((B598/(96*G598))*100,3)</f>
        <v>60.933</v>
      </c>
      <c r="I598" s="6" t="n">
        <f aca="false">ROUND((C598/(96*G598))*100,3)</f>
        <v>60.933</v>
      </c>
      <c r="J598" s="7" t="n">
        <f aca="false">ROUND((D598/(32*G598))*100,3)</f>
        <v>90.797</v>
      </c>
      <c r="K598" s="7" t="n">
        <f aca="false">ROUND((E598/(32*G598))*100,3)</f>
        <v>92.002</v>
      </c>
      <c r="L598" s="7" t="n">
        <f aca="false">ROUND((F598/(32*G598))*100,3)</f>
        <v>0</v>
      </c>
      <c r="M598" s="8" t="n">
        <f aca="false">ROUND((J598+K598+L598)/3,3)</f>
        <v>60.933</v>
      </c>
    </row>
    <row r="599" customFormat="false" ht="12.8" hidden="false" customHeight="false" outlineLevel="0" collapsed="false">
      <c r="A599" s="22" t="s">
        <v>610</v>
      </c>
      <c r="B599" s="3" t="n">
        <v>185.5</v>
      </c>
      <c r="C599" s="3" t="n">
        <f aca="false">D599+E599+F599</f>
        <v>185.5</v>
      </c>
      <c r="D599" s="3" t="n">
        <v>92.9</v>
      </c>
      <c r="E599" s="3" t="n">
        <v>92.6</v>
      </c>
      <c r="F599" s="2" t="n">
        <v>0</v>
      </c>
      <c r="G599" s="4" t="n">
        <v>4.30785</v>
      </c>
      <c r="H599" s="5" t="n">
        <f aca="false">ROUND((B599/(96*G599))*100,3)</f>
        <v>44.855</v>
      </c>
      <c r="I599" s="6" t="n">
        <f aca="false">ROUND((C599/(96*G599))*100,3)</f>
        <v>44.855</v>
      </c>
      <c r="J599" s="7" t="n">
        <f aca="false">ROUND((D599/(32*G599))*100,3)</f>
        <v>67.392</v>
      </c>
      <c r="K599" s="7" t="n">
        <f aca="false">ROUND((E599/(32*G599))*100,3)</f>
        <v>67.174</v>
      </c>
      <c r="L599" s="7" t="n">
        <f aca="false">ROUND((F599/(32*G599))*100,3)</f>
        <v>0</v>
      </c>
      <c r="M599" s="8" t="n">
        <f aca="false">ROUND((J599+K599+L599)/3,3)</f>
        <v>44.855</v>
      </c>
    </row>
    <row r="600" customFormat="false" ht="12.8" hidden="false" customHeight="false" outlineLevel="0" collapsed="false">
      <c r="A600" s="22" t="s">
        <v>611</v>
      </c>
      <c r="B600" s="3" t="n">
        <v>203.4</v>
      </c>
      <c r="C600" s="3" t="n">
        <f aca="false">D600+E600+F600</f>
        <v>203.4</v>
      </c>
      <c r="D600" s="3" t="n">
        <v>102.2</v>
      </c>
      <c r="E600" s="3" t="n">
        <v>101.2</v>
      </c>
      <c r="F600" s="2" t="n">
        <v>0</v>
      </c>
      <c r="G600" s="4" t="n">
        <v>4.26118333333333</v>
      </c>
      <c r="H600" s="5" t="n">
        <f aca="false">ROUND((B600/(96*G600))*100,3)</f>
        <v>49.722</v>
      </c>
      <c r="I600" s="6" t="n">
        <f aca="false">ROUND((C600/(96*G600))*100,3)</f>
        <v>49.722</v>
      </c>
      <c r="J600" s="7" t="n">
        <f aca="false">ROUND((D600/(32*G600))*100,3)</f>
        <v>74.95</v>
      </c>
      <c r="K600" s="7" t="n">
        <f aca="false">ROUND((E600/(32*G600))*100,3)</f>
        <v>74.216</v>
      </c>
      <c r="L600" s="7" t="n">
        <f aca="false">ROUND((F600/(32*G600))*100,3)</f>
        <v>0</v>
      </c>
      <c r="M600" s="8" t="n">
        <f aca="false">ROUND((J600+K600+L600)/3,3)</f>
        <v>49.722</v>
      </c>
    </row>
    <row r="601" customFormat="false" ht="12.8" hidden="false" customHeight="false" outlineLevel="0" collapsed="false">
      <c r="A601" s="22" t="s">
        <v>612</v>
      </c>
      <c r="B601" s="3" t="n">
        <v>179.7</v>
      </c>
      <c r="C601" s="3" t="n">
        <f aca="false">D601+E601+F601</f>
        <v>179.7</v>
      </c>
      <c r="D601" s="3" t="n">
        <v>89.7</v>
      </c>
      <c r="E601" s="3" t="n">
        <v>90</v>
      </c>
      <c r="F601" s="2" t="n">
        <v>0</v>
      </c>
      <c r="G601" s="4" t="n">
        <v>2.85973333333333</v>
      </c>
      <c r="H601" s="5" t="n">
        <f aca="false">ROUND((B601/(96*G601))*100,3)</f>
        <v>65.456</v>
      </c>
      <c r="I601" s="6" t="n">
        <f aca="false">ROUND((C601/(96*G601))*100,3)</f>
        <v>65.456</v>
      </c>
      <c r="J601" s="7" t="n">
        <f aca="false">ROUND((D601/(32*G601))*100,3)</f>
        <v>98.021</v>
      </c>
      <c r="K601" s="7" t="n">
        <f aca="false">ROUND((E601/(32*G601))*100,3)</f>
        <v>98.348</v>
      </c>
      <c r="L601" s="7" t="n">
        <f aca="false">ROUND((F601/(32*G601))*100,3)</f>
        <v>0</v>
      </c>
      <c r="M601" s="8" t="n">
        <f aca="false">ROUND((J601+K601+L601)/3,3)</f>
        <v>65.456</v>
      </c>
    </row>
    <row r="602" customFormat="false" ht="12.8" hidden="false" customHeight="false" outlineLevel="0" collapsed="false">
      <c r="A602" s="22" t="s">
        <v>613</v>
      </c>
      <c r="B602" s="3" t="n">
        <v>186.3</v>
      </c>
      <c r="C602" s="3" t="n">
        <f aca="false">D602+E602+F602</f>
        <v>186.3</v>
      </c>
      <c r="D602" s="3" t="n">
        <v>93.3</v>
      </c>
      <c r="E602" s="3" t="n">
        <v>93</v>
      </c>
      <c r="F602" s="2" t="n">
        <v>0</v>
      </c>
      <c r="G602" s="4" t="n">
        <v>3.83233333333333</v>
      </c>
      <c r="H602" s="5" t="n">
        <f aca="false">ROUND((B602/(96*G602))*100,3)</f>
        <v>50.638</v>
      </c>
      <c r="I602" s="6" t="n">
        <f aca="false">ROUND((C602/(96*G602))*100,3)</f>
        <v>50.638</v>
      </c>
      <c r="J602" s="7" t="n">
        <f aca="false">ROUND((D602/(32*G602))*100,3)</f>
        <v>76.08</v>
      </c>
      <c r="K602" s="7" t="n">
        <f aca="false">ROUND((E602/(32*G602))*100,3)</f>
        <v>75.835</v>
      </c>
      <c r="L602" s="7" t="n">
        <f aca="false">ROUND((F602/(32*G602))*100,3)</f>
        <v>0</v>
      </c>
      <c r="M602" s="8" t="n">
        <f aca="false">ROUND((J602+K602+L602)/3,3)</f>
        <v>50.638</v>
      </c>
    </row>
    <row r="603" customFormat="false" ht="12.8" hidden="false" customHeight="false" outlineLevel="0" collapsed="false">
      <c r="A603" s="22" t="s">
        <v>614</v>
      </c>
      <c r="B603" s="3" t="n">
        <v>62.8</v>
      </c>
      <c r="C603" s="3" t="n">
        <f aca="false">D603+E603+F603</f>
        <v>62.8</v>
      </c>
      <c r="D603" s="3" t="n">
        <v>31.3</v>
      </c>
      <c r="E603" s="3" t="n">
        <v>31.5</v>
      </c>
      <c r="F603" s="2" t="n">
        <v>0</v>
      </c>
      <c r="G603" s="4" t="n">
        <v>1.14355</v>
      </c>
      <c r="H603" s="5" t="n">
        <f aca="false">ROUND((B603/(96*G603))*100,3)</f>
        <v>57.205</v>
      </c>
      <c r="I603" s="6" t="n">
        <f aca="false">ROUND((C603/(96*G603))*100,3)</f>
        <v>57.205</v>
      </c>
      <c r="J603" s="7" t="n">
        <f aca="false">ROUND((D603/(32*G603))*100,3)</f>
        <v>85.534</v>
      </c>
      <c r="K603" s="7" t="n">
        <f aca="false">ROUND((E603/(32*G603))*100,3)</f>
        <v>86.081</v>
      </c>
      <c r="L603" s="7" t="n">
        <f aca="false">ROUND((F603/(32*G603))*100,3)</f>
        <v>0</v>
      </c>
      <c r="M603" s="8" t="n">
        <f aca="false">ROUND((J603+K603+L603)/3,3)</f>
        <v>57.205</v>
      </c>
    </row>
    <row r="604" customFormat="false" ht="12.8" hidden="false" customHeight="false" outlineLevel="0" collapsed="false">
      <c r="A604" s="22" t="s">
        <v>615</v>
      </c>
      <c r="B604" s="3" t="n">
        <v>207.9</v>
      </c>
      <c r="C604" s="3" t="n">
        <f aca="false">D604+E604+F604</f>
        <v>207.9</v>
      </c>
      <c r="D604" s="3" t="n">
        <v>104.3</v>
      </c>
      <c r="E604" s="3" t="n">
        <v>103.6</v>
      </c>
      <c r="F604" s="2" t="n">
        <v>0</v>
      </c>
      <c r="G604" s="4" t="n">
        <v>4.07328333333333</v>
      </c>
      <c r="H604" s="5" t="n">
        <f aca="false">ROUND((B604/(96*G604))*100,3)</f>
        <v>53.167</v>
      </c>
      <c r="I604" s="6" t="n">
        <f aca="false">ROUND((C604/(96*G604))*100,3)</f>
        <v>53.167</v>
      </c>
      <c r="J604" s="7" t="n">
        <f aca="false">ROUND((D604/(32*G604))*100,3)</f>
        <v>80.018</v>
      </c>
      <c r="K604" s="7" t="n">
        <f aca="false">ROUND((E604/(32*G604))*100,3)</f>
        <v>79.481</v>
      </c>
      <c r="L604" s="7" t="n">
        <f aca="false">ROUND((F604/(32*G604))*100,3)</f>
        <v>0</v>
      </c>
      <c r="M604" s="8" t="n">
        <f aca="false">ROUND((J604+K604+L604)/3,3)</f>
        <v>53.166</v>
      </c>
    </row>
    <row r="605" customFormat="false" ht="12.8" hidden="false" customHeight="false" outlineLevel="0" collapsed="false">
      <c r="A605" s="22" t="s">
        <v>616</v>
      </c>
      <c r="B605" s="3" t="n">
        <v>104.7</v>
      </c>
      <c r="C605" s="3" t="n">
        <f aca="false">D605+E605+F605</f>
        <v>104.7</v>
      </c>
      <c r="D605" s="3" t="n">
        <v>52.2</v>
      </c>
      <c r="E605" s="3" t="n">
        <v>52.5</v>
      </c>
      <c r="F605" s="2" t="n">
        <v>0</v>
      </c>
      <c r="G605" s="4" t="n">
        <v>1.70923333333333</v>
      </c>
      <c r="H605" s="5" t="n">
        <f aca="false">ROUND((B605/(96*G605))*100,3)</f>
        <v>63.808</v>
      </c>
      <c r="I605" s="6" t="n">
        <f aca="false">ROUND((C605/(96*G605))*100,3)</f>
        <v>63.808</v>
      </c>
      <c r="J605" s="7" t="n">
        <f aca="false">ROUND((D605/(32*G605))*100,3)</f>
        <v>95.438</v>
      </c>
      <c r="K605" s="7" t="n">
        <f aca="false">ROUND((E605/(32*G605))*100,3)</f>
        <v>95.986</v>
      </c>
      <c r="L605" s="7" t="n">
        <f aca="false">ROUND((F605/(32*G605))*100,3)</f>
        <v>0</v>
      </c>
      <c r="M605" s="8" t="n">
        <f aca="false">ROUND((J605+K605+L605)/3,3)</f>
        <v>63.808</v>
      </c>
    </row>
    <row r="606" customFormat="false" ht="12.8" hidden="false" customHeight="false" outlineLevel="0" collapsed="false">
      <c r="A606" s="22" t="s">
        <v>617</v>
      </c>
      <c r="B606" s="3" t="n">
        <v>32.4</v>
      </c>
      <c r="C606" s="3" t="n">
        <f aca="false">D606+E606+F606</f>
        <v>32.4</v>
      </c>
      <c r="D606" s="3" t="n">
        <v>16.1</v>
      </c>
      <c r="E606" s="3" t="n">
        <v>16.3</v>
      </c>
      <c r="F606" s="2" t="n">
        <v>0</v>
      </c>
      <c r="G606" s="4" t="n">
        <v>0.51435</v>
      </c>
      <c r="H606" s="5" t="n">
        <f aca="false">ROUND((B606/(96*G606))*100,3)</f>
        <v>65.617</v>
      </c>
      <c r="I606" s="6" t="n">
        <f aca="false">ROUND((C606/(96*G606))*100,3)</f>
        <v>65.617</v>
      </c>
      <c r="J606" s="7" t="n">
        <f aca="false">ROUND((D606/(32*G606))*100,3)</f>
        <v>97.818</v>
      </c>
      <c r="K606" s="7" t="n">
        <f aca="false">ROUND((E606/(32*G606))*100,3)</f>
        <v>99.033</v>
      </c>
      <c r="L606" s="7" t="n">
        <f aca="false">ROUND((F606/(32*G606))*100,3)</f>
        <v>0</v>
      </c>
      <c r="M606" s="8" t="n">
        <f aca="false">ROUND((J606+K606+L606)/3,3)</f>
        <v>65.617</v>
      </c>
    </row>
    <row r="607" customFormat="false" ht="12.8" hidden="false" customHeight="false" outlineLevel="0" collapsed="false">
      <c r="A607" s="22" t="s">
        <v>618</v>
      </c>
      <c r="B607" s="3" t="n">
        <v>206.3</v>
      </c>
      <c r="C607" s="3" t="n">
        <f aca="false">D607+E607+F607</f>
        <v>206.3</v>
      </c>
      <c r="D607" s="3" t="n">
        <v>103.2</v>
      </c>
      <c r="E607" s="3" t="n">
        <v>103.1</v>
      </c>
      <c r="F607" s="2" t="n">
        <v>0</v>
      </c>
      <c r="G607" s="4" t="n">
        <v>4.3239</v>
      </c>
      <c r="H607" s="5" t="n">
        <f aca="false">ROUND((B607/(96*G607))*100,3)</f>
        <v>49.7</v>
      </c>
      <c r="I607" s="6" t="n">
        <f aca="false">ROUND((C607/(96*G607))*100,3)</f>
        <v>49.7</v>
      </c>
      <c r="J607" s="7" t="n">
        <f aca="false">ROUND((D607/(32*G607))*100,3)</f>
        <v>74.585</v>
      </c>
      <c r="K607" s="7" t="n">
        <f aca="false">ROUND((E607/(32*G607))*100,3)</f>
        <v>74.513</v>
      </c>
      <c r="L607" s="7" t="n">
        <f aca="false">ROUND((F607/(32*G607))*100,3)</f>
        <v>0</v>
      </c>
      <c r="M607" s="8" t="n">
        <f aca="false">ROUND((J607+K607+L607)/3,3)</f>
        <v>49.699</v>
      </c>
    </row>
    <row r="608" customFormat="false" ht="12.8" hidden="false" customHeight="false" outlineLevel="0" collapsed="false">
      <c r="A608" s="22" t="s">
        <v>619</v>
      </c>
      <c r="B608" s="3" t="n">
        <v>195.5</v>
      </c>
      <c r="C608" s="3" t="n">
        <f aca="false">D608+E608+F608</f>
        <v>195.5</v>
      </c>
      <c r="D608" s="3" t="n">
        <v>97.9</v>
      </c>
      <c r="E608" s="3" t="n">
        <v>97.6</v>
      </c>
      <c r="F608" s="2" t="n">
        <v>0</v>
      </c>
      <c r="G608" s="4" t="n">
        <v>4.19733333333333</v>
      </c>
      <c r="H608" s="5" t="n">
        <f aca="false">ROUND((B608/(96*G608))*100,3)</f>
        <v>48.518</v>
      </c>
      <c r="I608" s="6" t="n">
        <f aca="false">ROUND((C608/(96*G608))*100,3)</f>
        <v>48.518</v>
      </c>
      <c r="J608" s="7" t="n">
        <f aca="false">ROUND((D608/(32*G608))*100,3)</f>
        <v>72.889</v>
      </c>
      <c r="K608" s="7" t="n">
        <f aca="false">ROUND((E608/(32*G608))*100,3)</f>
        <v>72.665</v>
      </c>
      <c r="L608" s="7" t="n">
        <f aca="false">ROUND((F608/(32*G608))*100,3)</f>
        <v>0</v>
      </c>
      <c r="M608" s="8" t="n">
        <f aca="false">ROUND((J608+K608+L608)/3,3)</f>
        <v>48.518</v>
      </c>
    </row>
    <row r="609" customFormat="false" ht="12.8" hidden="false" customHeight="false" outlineLevel="0" collapsed="false">
      <c r="A609" s="22" t="s">
        <v>620</v>
      </c>
      <c r="B609" s="3" t="n">
        <v>196</v>
      </c>
      <c r="C609" s="3" t="n">
        <f aca="false">D609+E609+F609</f>
        <v>196</v>
      </c>
      <c r="D609" s="3" t="n">
        <v>98.2</v>
      </c>
      <c r="E609" s="3" t="n">
        <v>97.8</v>
      </c>
      <c r="F609" s="2" t="n">
        <v>0</v>
      </c>
      <c r="G609" s="4" t="n">
        <v>4.16251666666667</v>
      </c>
      <c r="H609" s="5" t="n">
        <f aca="false">ROUND((B609/(96*G609))*100,3)</f>
        <v>49.049</v>
      </c>
      <c r="I609" s="6" t="n">
        <f aca="false">ROUND((C609/(96*G609))*100,3)</f>
        <v>49.049</v>
      </c>
      <c r="J609" s="7" t="n">
        <f aca="false">ROUND((D609/(32*G609))*100,3)</f>
        <v>73.723</v>
      </c>
      <c r="K609" s="7" t="n">
        <f aca="false">ROUND((E609/(32*G609))*100,3)</f>
        <v>73.423</v>
      </c>
      <c r="L609" s="7" t="n">
        <f aca="false">ROUND((F609/(32*G609))*100,3)</f>
        <v>0</v>
      </c>
      <c r="M609" s="8" t="n">
        <f aca="false">ROUND((J609+K609+L609)/3,3)</f>
        <v>49.049</v>
      </c>
    </row>
    <row r="610" customFormat="false" ht="12.8" hidden="false" customHeight="false" outlineLevel="0" collapsed="false">
      <c r="A610" s="22" t="s">
        <v>621</v>
      </c>
      <c r="B610" s="3" t="n">
        <v>193</v>
      </c>
      <c r="C610" s="3" t="n">
        <f aca="false">D610+E610+F610</f>
        <v>193</v>
      </c>
      <c r="D610" s="3" t="n">
        <v>96.6</v>
      </c>
      <c r="E610" s="3" t="n">
        <v>96.4</v>
      </c>
      <c r="F610" s="2" t="n">
        <v>0</v>
      </c>
      <c r="G610" s="4" t="n">
        <v>4.134</v>
      </c>
      <c r="H610" s="5" t="n">
        <f aca="false">ROUND((B610/(96*G610))*100,3)</f>
        <v>48.631</v>
      </c>
      <c r="I610" s="6" t="n">
        <f aca="false">ROUND((C610/(96*G610))*100,3)</f>
        <v>48.631</v>
      </c>
      <c r="J610" s="7" t="n">
        <f aca="false">ROUND((D610/(32*G610))*100,3)</f>
        <v>73.022</v>
      </c>
      <c r="K610" s="7" t="n">
        <f aca="false">ROUND((E610/(32*G610))*100,3)</f>
        <v>72.871</v>
      </c>
      <c r="L610" s="7" t="n">
        <f aca="false">ROUND((F610/(32*G610))*100,3)</f>
        <v>0</v>
      </c>
      <c r="M610" s="8" t="n">
        <f aca="false">ROUND((J610+K610+L610)/3,3)</f>
        <v>48.631</v>
      </c>
    </row>
    <row r="611" customFormat="false" ht="12.8" hidden="false" customHeight="false" outlineLevel="0" collapsed="false">
      <c r="A611" s="22" t="s">
        <v>622</v>
      </c>
      <c r="B611" s="3" t="n">
        <v>117.6</v>
      </c>
      <c r="C611" s="3" t="n">
        <f aca="false">D611+E611+F611</f>
        <v>117.6</v>
      </c>
      <c r="D611" s="3" t="n">
        <v>59.1</v>
      </c>
      <c r="E611" s="3" t="n">
        <v>58.5</v>
      </c>
      <c r="F611" s="2" t="n">
        <v>0</v>
      </c>
      <c r="G611" s="4" t="n">
        <v>2.64243333333333</v>
      </c>
      <c r="H611" s="5" t="n">
        <f aca="false">ROUND((B611/(96*G611))*100,3)</f>
        <v>46.359</v>
      </c>
      <c r="I611" s="6" t="n">
        <f aca="false">ROUND((C611/(96*G611))*100,3)</f>
        <v>46.359</v>
      </c>
      <c r="J611" s="7" t="n">
        <f aca="false">ROUND((D611/(32*G611))*100,3)</f>
        <v>69.893</v>
      </c>
      <c r="K611" s="7" t="n">
        <f aca="false">ROUND((E611/(32*G611))*100,3)</f>
        <v>69.183</v>
      </c>
      <c r="L611" s="7" t="n">
        <f aca="false">ROUND((F611/(32*G611))*100,3)</f>
        <v>0</v>
      </c>
      <c r="M611" s="8" t="n">
        <f aca="false">ROUND((J611+K611+L611)/3,3)</f>
        <v>46.359</v>
      </c>
    </row>
    <row r="612" customFormat="false" ht="12.8" hidden="false" customHeight="false" outlineLevel="0" collapsed="false">
      <c r="A612" s="22" t="s">
        <v>623</v>
      </c>
      <c r="B612" s="3" t="n">
        <v>183</v>
      </c>
      <c r="C612" s="3" t="n">
        <f aca="false">D612+E612+F612</f>
        <v>183</v>
      </c>
      <c r="D612" s="3" t="n">
        <v>91.7</v>
      </c>
      <c r="E612" s="3" t="n">
        <v>91.3</v>
      </c>
      <c r="F612" s="2" t="n">
        <v>0</v>
      </c>
      <c r="G612" s="4" t="n">
        <v>3.99335</v>
      </c>
      <c r="H612" s="5" t="n">
        <f aca="false">ROUND((B612/(96*G612))*100,3)</f>
        <v>47.736</v>
      </c>
      <c r="I612" s="6" t="n">
        <f aca="false">ROUND((C612/(96*G612))*100,3)</f>
        <v>47.736</v>
      </c>
      <c r="J612" s="7" t="n">
        <f aca="false">ROUND((D612/(32*G612))*100,3)</f>
        <v>71.76</v>
      </c>
      <c r="K612" s="7" t="n">
        <f aca="false">ROUND((E612/(32*G612))*100,3)</f>
        <v>71.447</v>
      </c>
      <c r="L612" s="7" t="n">
        <f aca="false">ROUND((F612/(32*G612))*100,3)</f>
        <v>0</v>
      </c>
      <c r="M612" s="8" t="n">
        <f aca="false">ROUND((J612+K612+L612)/3,3)</f>
        <v>47.736</v>
      </c>
    </row>
    <row r="613" customFormat="false" ht="12.8" hidden="false" customHeight="false" outlineLevel="0" collapsed="false">
      <c r="A613" s="22" t="s">
        <v>624</v>
      </c>
      <c r="B613" s="3" t="n">
        <v>151</v>
      </c>
      <c r="C613" s="3" t="n">
        <f aca="false">D613+E613+F613</f>
        <v>151</v>
      </c>
      <c r="D613" s="3" t="n">
        <v>75.5</v>
      </c>
      <c r="E613" s="3" t="n">
        <v>75.5</v>
      </c>
      <c r="F613" s="2" t="n">
        <v>0</v>
      </c>
      <c r="G613" s="4" t="n">
        <v>3.13393333333333</v>
      </c>
      <c r="H613" s="5" t="n">
        <f aca="false">ROUND((B613/(96*G613))*100,3)</f>
        <v>50.19</v>
      </c>
      <c r="I613" s="6" t="n">
        <f aca="false">ROUND((C613/(96*G613))*100,3)</f>
        <v>50.19</v>
      </c>
      <c r="J613" s="7" t="n">
        <f aca="false">ROUND((D613/(32*G613))*100,3)</f>
        <v>75.285</v>
      </c>
      <c r="K613" s="7" t="n">
        <f aca="false">ROUND((E613/(32*G613))*100,3)</f>
        <v>75.285</v>
      </c>
      <c r="L613" s="7" t="n">
        <f aca="false">ROUND((F613/(32*G613))*100,3)</f>
        <v>0</v>
      </c>
      <c r="M613" s="8" t="n">
        <f aca="false">ROUND((J613+K613+L613)/3,3)</f>
        <v>50.19</v>
      </c>
    </row>
    <row r="614" customFormat="false" ht="12.8" hidden="false" customHeight="false" outlineLevel="0" collapsed="false">
      <c r="A614" s="22" t="s">
        <v>625</v>
      </c>
      <c r="B614" s="3" t="n">
        <v>75.6</v>
      </c>
      <c r="C614" s="3" t="n">
        <f aca="false">D614+E614+F614</f>
        <v>75.6</v>
      </c>
      <c r="D614" s="3" t="n">
        <v>37.7</v>
      </c>
      <c r="E614" s="3" t="n">
        <v>37.9</v>
      </c>
      <c r="F614" s="2" t="n">
        <v>0</v>
      </c>
      <c r="G614" s="4" t="n">
        <v>1.4136</v>
      </c>
      <c r="H614" s="5" t="n">
        <f aca="false">ROUND((B614/(96*G614))*100,3)</f>
        <v>55.709</v>
      </c>
      <c r="I614" s="6" t="n">
        <f aca="false">ROUND((C614/(96*G614))*100,3)</f>
        <v>55.709</v>
      </c>
      <c r="J614" s="7" t="n">
        <f aca="false">ROUND((D614/(32*G614))*100,3)</f>
        <v>83.342</v>
      </c>
      <c r="K614" s="7" t="n">
        <f aca="false">ROUND((E614/(32*G614))*100,3)</f>
        <v>83.784</v>
      </c>
      <c r="L614" s="7" t="n">
        <f aca="false">ROUND((F614/(32*G614))*100,3)</f>
        <v>0</v>
      </c>
      <c r="M614" s="8" t="n">
        <f aca="false">ROUND((J614+K614+L614)/3,3)</f>
        <v>55.709</v>
      </c>
    </row>
    <row r="615" customFormat="false" ht="12.8" hidden="false" customHeight="false" outlineLevel="0" collapsed="false">
      <c r="A615" s="22" t="s">
        <v>626</v>
      </c>
      <c r="B615" s="3" t="n">
        <v>178.3</v>
      </c>
      <c r="C615" s="3" t="n">
        <f aca="false">D615+E615+F615</f>
        <v>178.3</v>
      </c>
      <c r="D615" s="3" t="n">
        <v>89.2</v>
      </c>
      <c r="E615" s="3" t="n">
        <v>89.1</v>
      </c>
      <c r="F615" s="2" t="n">
        <v>0</v>
      </c>
      <c r="G615" s="4" t="n">
        <v>3.75163333333333</v>
      </c>
      <c r="H615" s="5" t="n">
        <f aca="false">ROUND((B615/(96*G615))*100,3)</f>
        <v>49.506</v>
      </c>
      <c r="I615" s="6" t="n">
        <f aca="false">ROUND((C615/(96*G615))*100,3)</f>
        <v>49.506</v>
      </c>
      <c r="J615" s="7" t="n">
        <f aca="false">ROUND((D615/(32*G615))*100,3)</f>
        <v>74.301</v>
      </c>
      <c r="K615" s="7" t="n">
        <f aca="false">ROUND((E615/(32*G615))*100,3)</f>
        <v>74.218</v>
      </c>
      <c r="L615" s="7" t="n">
        <f aca="false">ROUND((F615/(32*G615))*100,3)</f>
        <v>0</v>
      </c>
      <c r="M615" s="8" t="n">
        <f aca="false">ROUND((J615+K615+L615)/3,3)</f>
        <v>49.506</v>
      </c>
    </row>
    <row r="616" customFormat="false" ht="12.8" hidden="false" customHeight="false" outlineLevel="0" collapsed="false">
      <c r="A616" s="22" t="s">
        <v>627</v>
      </c>
      <c r="B616" s="3" t="n">
        <v>159.8</v>
      </c>
      <c r="C616" s="3" t="n">
        <f aca="false">D616+E616+F616</f>
        <v>159.8</v>
      </c>
      <c r="D616" s="3" t="n">
        <v>79.9</v>
      </c>
      <c r="E616" s="3" t="n">
        <v>79.9</v>
      </c>
      <c r="F616" s="2" t="n">
        <v>0</v>
      </c>
      <c r="G616" s="4" t="n">
        <v>3.43746666666667</v>
      </c>
      <c r="H616" s="5" t="n">
        <f aca="false">ROUND((B616/(96*G616))*100,3)</f>
        <v>48.425</v>
      </c>
      <c r="I616" s="6" t="n">
        <f aca="false">ROUND((C616/(96*G616))*100,3)</f>
        <v>48.425</v>
      </c>
      <c r="J616" s="7" t="n">
        <f aca="false">ROUND((D616/(32*G616))*100,3)</f>
        <v>72.637</v>
      </c>
      <c r="K616" s="7" t="n">
        <f aca="false">ROUND((E616/(32*G616))*100,3)</f>
        <v>72.637</v>
      </c>
      <c r="L616" s="7" t="n">
        <f aca="false">ROUND((F616/(32*G616))*100,3)</f>
        <v>0</v>
      </c>
      <c r="M616" s="8" t="n">
        <f aca="false">ROUND((J616+K616+L616)/3,3)</f>
        <v>48.425</v>
      </c>
    </row>
    <row r="617" customFormat="false" ht="12.8" hidden="false" customHeight="false" outlineLevel="0" collapsed="false">
      <c r="A617" s="22" t="s">
        <v>628</v>
      </c>
      <c r="B617" s="3" t="n">
        <v>172.9</v>
      </c>
      <c r="C617" s="3" t="n">
        <f aca="false">D617+E617+F617</f>
        <v>172.9</v>
      </c>
      <c r="D617" s="3" t="n">
        <v>86.5</v>
      </c>
      <c r="E617" s="3" t="n">
        <v>86.4</v>
      </c>
      <c r="F617" s="2" t="n">
        <v>0</v>
      </c>
      <c r="G617" s="4" t="n">
        <v>3.76746666666667</v>
      </c>
      <c r="H617" s="5" t="n">
        <f aca="false">ROUND((B617/(96*G617))*100,3)</f>
        <v>47.805</v>
      </c>
      <c r="I617" s="6" t="n">
        <f aca="false">ROUND((C617/(96*G617))*100,3)</f>
        <v>47.805</v>
      </c>
      <c r="J617" s="7" t="n">
        <f aca="false">ROUND((D617/(32*G617))*100,3)</f>
        <v>71.749</v>
      </c>
      <c r="K617" s="7" t="n">
        <f aca="false">ROUND((E617/(32*G617))*100,3)</f>
        <v>71.666</v>
      </c>
      <c r="L617" s="7" t="n">
        <f aca="false">ROUND((F617/(32*G617))*100,3)</f>
        <v>0</v>
      </c>
      <c r="M617" s="8" t="n">
        <f aca="false">ROUND((J617+K617+L617)/3,3)</f>
        <v>47.805</v>
      </c>
    </row>
    <row r="618" customFormat="false" ht="12.8" hidden="false" customHeight="false" outlineLevel="0" collapsed="false">
      <c r="A618" s="22" t="s">
        <v>629</v>
      </c>
      <c r="B618" s="3" t="n">
        <v>166.3</v>
      </c>
      <c r="C618" s="3" t="n">
        <f aca="false">D618+E618+F618</f>
        <v>166.3</v>
      </c>
      <c r="D618" s="3" t="n">
        <v>83.2</v>
      </c>
      <c r="E618" s="3" t="n">
        <v>83.1</v>
      </c>
      <c r="F618" s="2" t="n">
        <v>0</v>
      </c>
      <c r="G618" s="4" t="n">
        <v>3.39095</v>
      </c>
      <c r="H618" s="5" t="n">
        <f aca="false">ROUND((B618/(96*G618))*100,3)</f>
        <v>51.086</v>
      </c>
      <c r="I618" s="6" t="n">
        <f aca="false">ROUND((C618/(96*G618))*100,3)</f>
        <v>51.086</v>
      </c>
      <c r="J618" s="7" t="n">
        <f aca="false">ROUND((D618/(32*G618))*100,3)</f>
        <v>76.675</v>
      </c>
      <c r="K618" s="7" t="n">
        <f aca="false">ROUND((E618/(32*G618))*100,3)</f>
        <v>76.583</v>
      </c>
      <c r="L618" s="7" t="n">
        <f aca="false">ROUND((F618/(32*G618))*100,3)</f>
        <v>0</v>
      </c>
      <c r="M618" s="8" t="n">
        <f aca="false">ROUND((J618+K618+L618)/3,3)</f>
        <v>51.086</v>
      </c>
    </row>
    <row r="619" customFormat="false" ht="12.8" hidden="false" customHeight="false" outlineLevel="0" collapsed="false">
      <c r="A619" s="22" t="s">
        <v>630</v>
      </c>
      <c r="B619" s="3" t="n">
        <v>175.4</v>
      </c>
      <c r="C619" s="3" t="n">
        <f aca="false">D619+E619+F619</f>
        <v>175.4</v>
      </c>
      <c r="D619" s="3" t="n">
        <v>87.5</v>
      </c>
      <c r="E619" s="3" t="n">
        <v>87.9</v>
      </c>
      <c r="F619" s="2" t="n">
        <v>0</v>
      </c>
      <c r="G619" s="4" t="n">
        <v>3.70456666666667</v>
      </c>
      <c r="H619" s="5" t="n">
        <f aca="false">ROUND((B619/(96*G619))*100,3)</f>
        <v>49.32</v>
      </c>
      <c r="I619" s="6" t="n">
        <f aca="false">ROUND((C619/(96*G619))*100,3)</f>
        <v>49.32</v>
      </c>
      <c r="J619" s="7" t="n">
        <f aca="false">ROUND((D619/(32*G619))*100,3)</f>
        <v>73.811</v>
      </c>
      <c r="K619" s="7" t="n">
        <f aca="false">ROUND((E619/(32*G619))*100,3)</f>
        <v>74.148</v>
      </c>
      <c r="L619" s="7" t="n">
        <f aca="false">ROUND((F619/(32*G619))*100,3)</f>
        <v>0</v>
      </c>
      <c r="M619" s="8" t="n">
        <f aca="false">ROUND((J619+K619+L619)/3,3)</f>
        <v>49.32</v>
      </c>
    </row>
    <row r="620" customFormat="false" ht="12.8" hidden="false" customHeight="false" outlineLevel="0" collapsed="false">
      <c r="A620" s="22" t="s">
        <v>631</v>
      </c>
      <c r="B620" s="3" t="n">
        <v>167.5</v>
      </c>
      <c r="C620" s="3" t="n">
        <f aca="false">D620+E620+F620</f>
        <v>167.5</v>
      </c>
      <c r="D620" s="3" t="n">
        <v>83.9</v>
      </c>
      <c r="E620" s="3" t="n">
        <v>83.6</v>
      </c>
      <c r="F620" s="2" t="n">
        <v>0</v>
      </c>
      <c r="G620" s="4" t="n">
        <v>3.68993333333333</v>
      </c>
      <c r="H620" s="5" t="n">
        <f aca="false">ROUND((B620/(96*G620))*100,3)</f>
        <v>47.285</v>
      </c>
      <c r="I620" s="6" t="n">
        <f aca="false">ROUND((C620/(96*G620))*100,3)</f>
        <v>47.285</v>
      </c>
      <c r="J620" s="7" t="n">
        <f aca="false">ROUND((D620/(32*G620))*100,3)</f>
        <v>71.055</v>
      </c>
      <c r="K620" s="7" t="n">
        <f aca="false">ROUND((E620/(32*G620))*100,3)</f>
        <v>70.801</v>
      </c>
      <c r="L620" s="7" t="n">
        <f aca="false">ROUND((F620/(32*G620))*100,3)</f>
        <v>0</v>
      </c>
      <c r="M620" s="8" t="n">
        <f aca="false">ROUND((J620+K620+L620)/3,3)</f>
        <v>47.285</v>
      </c>
    </row>
    <row r="621" customFormat="false" ht="12.8" hidden="false" customHeight="false" outlineLevel="0" collapsed="false">
      <c r="A621" s="22" t="s">
        <v>632</v>
      </c>
      <c r="B621" s="3" t="n">
        <v>144.6</v>
      </c>
      <c r="C621" s="3" t="n">
        <f aca="false">D621+E621+F621</f>
        <v>144.6</v>
      </c>
      <c r="D621" s="3" t="n">
        <v>71.9</v>
      </c>
      <c r="E621" s="3" t="n">
        <v>72.7</v>
      </c>
      <c r="F621" s="2" t="n">
        <v>0</v>
      </c>
      <c r="G621" s="4" t="n">
        <v>3.47291666666667</v>
      </c>
      <c r="H621" s="5" t="n">
        <f aca="false">ROUND((B621/(96*G621))*100,3)</f>
        <v>43.371</v>
      </c>
      <c r="I621" s="6" t="n">
        <f aca="false">ROUND((C621/(96*G621))*100,3)</f>
        <v>43.371</v>
      </c>
      <c r="J621" s="7" t="n">
        <f aca="false">ROUND((D621/(32*G621))*100,3)</f>
        <v>64.697</v>
      </c>
      <c r="K621" s="7" t="n">
        <f aca="false">ROUND((E621/(32*G621))*100,3)</f>
        <v>65.417</v>
      </c>
      <c r="L621" s="7" t="n">
        <f aca="false">ROUND((F621/(32*G621))*100,3)</f>
        <v>0</v>
      </c>
      <c r="M621" s="8" t="n">
        <f aca="false">ROUND((J621+K621+L621)/3,3)</f>
        <v>43.371</v>
      </c>
    </row>
    <row r="622" customFormat="false" ht="12.8" hidden="false" customHeight="false" outlineLevel="0" collapsed="false">
      <c r="A622" s="22" t="s">
        <v>633</v>
      </c>
      <c r="B622" s="3" t="n">
        <v>167.4</v>
      </c>
      <c r="C622" s="3" t="n">
        <f aca="false">D622+E622+F622</f>
        <v>167.4</v>
      </c>
      <c r="D622" s="3" t="n">
        <v>83.7</v>
      </c>
      <c r="E622" s="3" t="n">
        <v>83.7</v>
      </c>
      <c r="F622" s="2" t="n">
        <v>0</v>
      </c>
      <c r="G622" s="4" t="n">
        <v>3.58818333333333</v>
      </c>
      <c r="H622" s="5" t="n">
        <f aca="false">ROUND((B622/(96*G622))*100,3)</f>
        <v>48.597</v>
      </c>
      <c r="I622" s="6" t="n">
        <f aca="false">ROUND((C622/(96*G622))*100,3)</f>
        <v>48.597</v>
      </c>
      <c r="J622" s="7" t="n">
        <f aca="false">ROUND((D622/(32*G622))*100,3)</f>
        <v>72.896</v>
      </c>
      <c r="K622" s="7" t="n">
        <f aca="false">ROUND((E622/(32*G622))*100,3)</f>
        <v>72.896</v>
      </c>
      <c r="L622" s="7" t="n">
        <f aca="false">ROUND((F622/(32*G622))*100,3)</f>
        <v>0</v>
      </c>
      <c r="M622" s="8" t="n">
        <f aca="false">ROUND((J622+K622+L622)/3,3)</f>
        <v>48.597</v>
      </c>
    </row>
    <row r="623" customFormat="false" ht="12.8" hidden="false" customHeight="false" outlineLevel="0" collapsed="false">
      <c r="A623" s="22" t="s">
        <v>634</v>
      </c>
      <c r="B623" s="3" t="n">
        <v>168.8</v>
      </c>
      <c r="C623" s="3" t="n">
        <f aca="false">D623+E623+F623</f>
        <v>168.8</v>
      </c>
      <c r="D623" s="3" t="n">
        <v>84.3</v>
      </c>
      <c r="E623" s="3" t="n">
        <v>84.5</v>
      </c>
      <c r="F623" s="2" t="n">
        <v>0</v>
      </c>
      <c r="G623" s="4" t="n">
        <v>3.77343333333333</v>
      </c>
      <c r="H623" s="5" t="n">
        <f aca="false">ROUND((B623/(96*G623))*100,3)</f>
        <v>46.598</v>
      </c>
      <c r="I623" s="6" t="n">
        <f aca="false">ROUND((C623/(96*G623))*100,3)</f>
        <v>46.598</v>
      </c>
      <c r="J623" s="7" t="n">
        <f aca="false">ROUND((D623/(32*G623))*100,3)</f>
        <v>69.814</v>
      </c>
      <c r="K623" s="7" t="n">
        <f aca="false">ROUND((E623/(32*G623))*100,3)</f>
        <v>69.979</v>
      </c>
      <c r="L623" s="7" t="n">
        <f aca="false">ROUND((F623/(32*G623))*100,3)</f>
        <v>0</v>
      </c>
      <c r="M623" s="8" t="n">
        <f aca="false">ROUND((J623+K623+L623)/3,3)</f>
        <v>46.598</v>
      </c>
    </row>
    <row r="624" customFormat="false" ht="12.8" hidden="false" customHeight="false" outlineLevel="0" collapsed="false">
      <c r="A624" s="22" t="s">
        <v>635</v>
      </c>
      <c r="B624" s="3" t="n">
        <v>167.8</v>
      </c>
      <c r="C624" s="3" t="n">
        <f aca="false">D624+E624+F624</f>
        <v>167.8</v>
      </c>
      <c r="D624" s="3" t="n">
        <v>83.9</v>
      </c>
      <c r="E624" s="3" t="n">
        <v>83.9</v>
      </c>
      <c r="F624" s="2" t="n">
        <v>0</v>
      </c>
      <c r="G624" s="4" t="n">
        <v>3.7513</v>
      </c>
      <c r="H624" s="5" t="n">
        <f aca="false">ROUND((B624/(96*G624))*100,3)</f>
        <v>46.595</v>
      </c>
      <c r="I624" s="6" t="n">
        <f aca="false">ROUND((C624/(96*G624))*100,3)</f>
        <v>46.595</v>
      </c>
      <c r="J624" s="7" t="n">
        <f aca="false">ROUND((D624/(32*G624))*100,3)</f>
        <v>69.892</v>
      </c>
      <c r="K624" s="7" t="n">
        <f aca="false">ROUND((E624/(32*G624))*100,3)</f>
        <v>69.892</v>
      </c>
      <c r="L624" s="7" t="n">
        <f aca="false">ROUND((F624/(32*G624))*100,3)</f>
        <v>0</v>
      </c>
      <c r="M624" s="8" t="n">
        <f aca="false">ROUND((J624+K624+L624)/3,3)</f>
        <v>46.595</v>
      </c>
    </row>
    <row r="625" customFormat="false" ht="12.8" hidden="false" customHeight="false" outlineLevel="0" collapsed="false">
      <c r="A625" s="22" t="s">
        <v>636</v>
      </c>
      <c r="B625" s="3" t="n">
        <v>161.8</v>
      </c>
      <c r="C625" s="3" t="n">
        <f aca="false">D625+E625+F625</f>
        <v>161.8</v>
      </c>
      <c r="D625" s="3" t="n">
        <v>80.6</v>
      </c>
      <c r="E625" s="3" t="n">
        <v>81.2</v>
      </c>
      <c r="F625" s="2" t="n">
        <v>0</v>
      </c>
      <c r="G625" s="4" t="n">
        <v>3.54948333333333</v>
      </c>
      <c r="H625" s="5" t="n">
        <f aca="false">ROUND((B625/(96*G625))*100,3)</f>
        <v>47.483</v>
      </c>
      <c r="I625" s="6" t="n">
        <f aca="false">ROUND((C625/(96*G625))*100,3)</f>
        <v>47.483</v>
      </c>
      <c r="J625" s="7" t="n">
        <f aca="false">ROUND((D625/(32*G625))*100,3)</f>
        <v>70.961</v>
      </c>
      <c r="K625" s="7" t="n">
        <f aca="false">ROUND((E625/(32*G625))*100,3)</f>
        <v>71.489</v>
      </c>
      <c r="L625" s="7" t="n">
        <f aca="false">ROUND((F625/(32*G625))*100,3)</f>
        <v>0</v>
      </c>
      <c r="M625" s="8" t="n">
        <f aca="false">ROUND((J625+K625+L625)/3,3)</f>
        <v>47.483</v>
      </c>
    </row>
    <row r="626" customFormat="false" ht="12.8" hidden="false" customHeight="false" outlineLevel="0" collapsed="false">
      <c r="A626" s="22" t="s">
        <v>637</v>
      </c>
      <c r="B626" s="3" t="n">
        <v>71</v>
      </c>
      <c r="C626" s="3" t="n">
        <f aca="false">D626+E626+F626</f>
        <v>71</v>
      </c>
      <c r="D626" s="3" t="n">
        <v>35.4</v>
      </c>
      <c r="E626" s="3" t="n">
        <v>35.6</v>
      </c>
      <c r="F626" s="2" t="n">
        <v>0</v>
      </c>
      <c r="G626" s="4" t="n">
        <v>0.993116666666667</v>
      </c>
      <c r="H626" s="5" t="n">
        <f aca="false">ROUND((B626/(96*G626))*100,3)</f>
        <v>74.471</v>
      </c>
      <c r="I626" s="6" t="n">
        <f aca="false">ROUND((C626/(96*G626))*100,3)</f>
        <v>74.471</v>
      </c>
      <c r="J626" s="7" t="n">
        <f aca="false">ROUND((D626/(32*G626))*100,3)</f>
        <v>111.392</v>
      </c>
      <c r="K626" s="7" t="n">
        <f aca="false">ROUND((E626/(32*G626))*100,3)</f>
        <v>112.021</v>
      </c>
      <c r="L626" s="7" t="n">
        <f aca="false">ROUND((F626/(32*G626))*100,3)</f>
        <v>0</v>
      </c>
      <c r="M626" s="8" t="n">
        <f aca="false">ROUND((J626+K626+L626)/3,3)</f>
        <v>74.471</v>
      </c>
    </row>
    <row r="627" customFormat="false" ht="12.8" hidden="false" customHeight="false" outlineLevel="0" collapsed="false">
      <c r="A627" s="22" t="s">
        <v>638</v>
      </c>
      <c r="B627" s="3" t="n">
        <v>89.6</v>
      </c>
      <c r="C627" s="3" t="n">
        <f aca="false">D627+E627+F627</f>
        <v>89.6</v>
      </c>
      <c r="D627" s="3" t="n">
        <v>44.5</v>
      </c>
      <c r="E627" s="3" t="n">
        <v>45.1</v>
      </c>
      <c r="F627" s="2" t="n">
        <v>0</v>
      </c>
      <c r="G627" s="4" t="n">
        <v>1.75408333333333</v>
      </c>
      <c r="H627" s="5" t="n">
        <f aca="false">ROUND((B627/(96*G627))*100,3)</f>
        <v>53.209</v>
      </c>
      <c r="I627" s="6" t="n">
        <f aca="false">ROUND((C627/(96*G627))*100,3)</f>
        <v>53.209</v>
      </c>
      <c r="J627" s="7" t="n">
        <f aca="false">ROUND((D627/(32*G627))*100,3)</f>
        <v>79.279</v>
      </c>
      <c r="K627" s="7" t="n">
        <f aca="false">ROUND((E627/(32*G627))*100,3)</f>
        <v>80.348</v>
      </c>
      <c r="L627" s="7" t="n">
        <f aca="false">ROUND((F627/(32*G627))*100,3)</f>
        <v>0</v>
      </c>
      <c r="M627" s="8" t="n">
        <f aca="false">ROUND((J627+K627+L627)/3,3)</f>
        <v>53.209</v>
      </c>
    </row>
    <row r="628" customFormat="false" ht="12.8" hidden="false" customHeight="false" outlineLevel="0" collapsed="false">
      <c r="A628" s="22" t="s">
        <v>639</v>
      </c>
      <c r="B628" s="3" t="n">
        <v>66.8</v>
      </c>
      <c r="C628" s="3" t="n">
        <f aca="false">D628+E628+F628</f>
        <v>66.8</v>
      </c>
      <c r="D628" s="3" t="n">
        <v>33.2</v>
      </c>
      <c r="E628" s="3" t="n">
        <v>33.6</v>
      </c>
      <c r="F628" s="2" t="n">
        <v>0</v>
      </c>
      <c r="G628" s="4" t="n">
        <v>2.45708333333333</v>
      </c>
      <c r="H628" s="5" t="n">
        <f aca="false">ROUND((B628/(96*G628))*100,3)</f>
        <v>28.319</v>
      </c>
      <c r="I628" s="6" t="n">
        <f aca="false">ROUND((C628/(96*G628))*100,3)</f>
        <v>28.319</v>
      </c>
      <c r="J628" s="7" t="n">
        <f aca="false">ROUND((D628/(32*G628))*100,3)</f>
        <v>42.225</v>
      </c>
      <c r="K628" s="7" t="n">
        <f aca="false">ROUND((E628/(32*G628))*100,3)</f>
        <v>42.734</v>
      </c>
      <c r="L628" s="7" t="n">
        <f aca="false">ROUND((F628/(32*G628))*100,3)</f>
        <v>0</v>
      </c>
      <c r="M628" s="8" t="n">
        <f aca="false">ROUND((J628+K628+L628)/3,3)</f>
        <v>28.32</v>
      </c>
    </row>
    <row r="629" customFormat="false" ht="12.8" hidden="false" customHeight="false" outlineLevel="0" collapsed="false">
      <c r="A629" s="22" t="s">
        <v>640</v>
      </c>
      <c r="B629" s="3" t="n">
        <v>141.1</v>
      </c>
      <c r="C629" s="3" t="n">
        <f aca="false">D629+E629+F629</f>
        <v>141.1</v>
      </c>
      <c r="D629" s="3" t="n">
        <v>70.1</v>
      </c>
      <c r="E629" s="3" t="n">
        <v>71</v>
      </c>
      <c r="F629" s="2" t="n">
        <v>0</v>
      </c>
      <c r="G629" s="4" t="n">
        <v>2.90605</v>
      </c>
      <c r="H629" s="5" t="n">
        <f aca="false">ROUND((B629/(96*G629))*100,3)</f>
        <v>50.577</v>
      </c>
      <c r="I629" s="6" t="n">
        <f aca="false">ROUND((C629/(96*G629))*100,3)</f>
        <v>50.577</v>
      </c>
      <c r="J629" s="7" t="n">
        <f aca="false">ROUND((D629/(32*G629))*100,3)</f>
        <v>75.382</v>
      </c>
      <c r="K629" s="7" t="n">
        <f aca="false">ROUND((E629/(32*G629))*100,3)</f>
        <v>76.349</v>
      </c>
      <c r="L629" s="7" t="n">
        <f aca="false">ROUND((F629/(32*G629))*100,3)</f>
        <v>0</v>
      </c>
      <c r="M629" s="8" t="n">
        <f aca="false">ROUND((J629+K629+L629)/3,3)</f>
        <v>50.577</v>
      </c>
    </row>
    <row r="630" customFormat="false" ht="12.8" hidden="false" customHeight="false" outlineLevel="0" collapsed="false">
      <c r="A630" s="22" t="s">
        <v>641</v>
      </c>
      <c r="B630" s="3" t="n">
        <v>43.8</v>
      </c>
      <c r="C630" s="3" t="n">
        <f aca="false">D630+E630+F630</f>
        <v>43.8</v>
      </c>
      <c r="D630" s="3" t="n">
        <v>21.7</v>
      </c>
      <c r="E630" s="3" t="n">
        <v>22.1</v>
      </c>
      <c r="F630" s="2" t="n">
        <v>0</v>
      </c>
      <c r="G630" s="4" t="n">
        <v>0.960366666666667</v>
      </c>
      <c r="H630" s="5" t="n">
        <f aca="false">ROUND((B630/(96*G630))*100,3)</f>
        <v>47.508</v>
      </c>
      <c r="I630" s="6" t="n">
        <f aca="false">ROUND((C630/(96*G630))*100,3)</f>
        <v>47.508</v>
      </c>
      <c r="J630" s="7" t="n">
        <f aca="false">ROUND((D630/(32*G630))*100,3)</f>
        <v>70.611</v>
      </c>
      <c r="K630" s="7" t="n">
        <f aca="false">ROUND((E630/(32*G630))*100,3)</f>
        <v>71.913</v>
      </c>
      <c r="L630" s="7" t="n">
        <f aca="false">ROUND((F630/(32*G630))*100,3)</f>
        <v>0</v>
      </c>
      <c r="M630" s="8" t="n">
        <f aca="false">ROUND((J630+K630+L630)/3,3)</f>
        <v>47.508</v>
      </c>
    </row>
    <row r="631" customFormat="false" ht="12.8" hidden="false" customHeight="false" outlineLevel="0" collapsed="false">
      <c r="A631" s="22" t="s">
        <v>642</v>
      </c>
      <c r="B631" s="3" t="n">
        <v>103.1</v>
      </c>
      <c r="C631" s="3" t="n">
        <f aca="false">D631+E631+F631</f>
        <v>103.1</v>
      </c>
      <c r="D631" s="3" t="n">
        <v>51.1</v>
      </c>
      <c r="E631" s="3" t="n">
        <v>52</v>
      </c>
      <c r="F631" s="2" t="n">
        <v>0</v>
      </c>
      <c r="G631" s="4" t="n">
        <v>2.17103333333333</v>
      </c>
      <c r="H631" s="5" t="n">
        <f aca="false">ROUND((B631/(96*G631))*100,3)</f>
        <v>49.468</v>
      </c>
      <c r="I631" s="6" t="n">
        <f aca="false">ROUND((C631/(96*G631))*100,3)</f>
        <v>49.468</v>
      </c>
      <c r="J631" s="7" t="n">
        <f aca="false">ROUND((D631/(32*G631))*100,3)</f>
        <v>73.554</v>
      </c>
      <c r="K631" s="7" t="n">
        <f aca="false">ROUND((E631/(32*G631))*100,3)</f>
        <v>74.849</v>
      </c>
      <c r="L631" s="7" t="n">
        <f aca="false">ROUND((F631/(32*G631))*100,3)</f>
        <v>0</v>
      </c>
      <c r="M631" s="8" t="n">
        <f aca="false">ROUND((J631+K631+L631)/3,3)</f>
        <v>49.468</v>
      </c>
    </row>
    <row r="632" customFormat="false" ht="12.8" hidden="false" customHeight="false" outlineLevel="0" collapsed="false">
      <c r="A632" s="22" t="s">
        <v>643</v>
      </c>
      <c r="B632" s="3" t="n">
        <v>168.1</v>
      </c>
      <c r="C632" s="3" t="n">
        <f aca="false">D632+E632+F632</f>
        <v>168.1</v>
      </c>
      <c r="D632" s="3" t="n">
        <v>83.9</v>
      </c>
      <c r="E632" s="3" t="n">
        <v>84.2</v>
      </c>
      <c r="F632" s="2" t="n">
        <v>0</v>
      </c>
      <c r="G632" s="4" t="n">
        <v>3.66733333333333</v>
      </c>
      <c r="H632" s="5" t="n">
        <f aca="false">ROUND((B632/(96*G632))*100,3)</f>
        <v>47.747</v>
      </c>
      <c r="I632" s="6" t="n">
        <f aca="false">ROUND((C632/(96*G632))*100,3)</f>
        <v>47.747</v>
      </c>
      <c r="J632" s="7" t="n">
        <f aca="false">ROUND((D632/(32*G632))*100,3)</f>
        <v>71.493</v>
      </c>
      <c r="K632" s="7" t="n">
        <f aca="false">ROUND((E632/(32*G632))*100,3)</f>
        <v>71.748</v>
      </c>
      <c r="L632" s="7" t="n">
        <f aca="false">ROUND((F632/(32*G632))*100,3)</f>
        <v>0</v>
      </c>
      <c r="M632" s="8" t="n">
        <f aca="false">ROUND((J632+K632+L632)/3,3)</f>
        <v>47.747</v>
      </c>
    </row>
    <row r="633" customFormat="false" ht="12.8" hidden="false" customHeight="false" outlineLevel="0" collapsed="false">
      <c r="A633" s="22" t="s">
        <v>644</v>
      </c>
      <c r="B633" s="3" t="n">
        <v>160.7</v>
      </c>
      <c r="C633" s="3" t="n">
        <f aca="false">D633+E633+F633</f>
        <v>160.7</v>
      </c>
      <c r="D633" s="3" t="n">
        <v>80.2</v>
      </c>
      <c r="E633" s="3" t="n">
        <v>80.5</v>
      </c>
      <c r="F633" s="2" t="n">
        <v>0</v>
      </c>
      <c r="G633" s="4" t="n">
        <v>3.24238333333333</v>
      </c>
      <c r="H633" s="5" t="n">
        <f aca="false">ROUND((B633/(96*G633))*100,3)</f>
        <v>51.627</v>
      </c>
      <c r="I633" s="6" t="n">
        <f aca="false">ROUND((C633/(96*G633))*100,3)</f>
        <v>51.627</v>
      </c>
      <c r="J633" s="7" t="n">
        <f aca="false">ROUND((D633/(32*G633))*100,3)</f>
        <v>77.297</v>
      </c>
      <c r="K633" s="7" t="n">
        <f aca="false">ROUND((E633/(32*G633))*100,3)</f>
        <v>77.586</v>
      </c>
      <c r="L633" s="7" t="n">
        <f aca="false">ROUND((F633/(32*G633))*100,3)</f>
        <v>0</v>
      </c>
      <c r="M633" s="8" t="n">
        <f aca="false">ROUND((J633+K633+L633)/3,3)</f>
        <v>51.628</v>
      </c>
    </row>
    <row r="634" customFormat="false" ht="12.8" hidden="false" customHeight="false" outlineLevel="0" collapsed="false">
      <c r="A634" s="22" t="s">
        <v>645</v>
      </c>
      <c r="B634" s="3" t="n">
        <v>14.2</v>
      </c>
      <c r="C634" s="3" t="n">
        <f aca="false">D634+E634+F634</f>
        <v>14.2</v>
      </c>
      <c r="D634" s="3" t="n">
        <v>6.9</v>
      </c>
      <c r="E634" s="3" t="n">
        <v>7.3</v>
      </c>
      <c r="F634" s="2" t="n">
        <v>0</v>
      </c>
      <c r="G634" s="4" t="n">
        <v>0.266583333333333</v>
      </c>
      <c r="H634" s="5" t="n">
        <f aca="false">ROUND((B634/(96*G634))*100,3)</f>
        <v>55.486</v>
      </c>
      <c r="I634" s="6" t="n">
        <f aca="false">ROUND((C634/(96*G634))*100,3)</f>
        <v>55.486</v>
      </c>
      <c r="J634" s="7" t="n">
        <f aca="false">ROUND((D634/(32*G634))*100,3)</f>
        <v>80.885</v>
      </c>
      <c r="K634" s="7" t="n">
        <f aca="false">ROUND((E634/(32*G634))*100,3)</f>
        <v>85.574</v>
      </c>
      <c r="L634" s="7" t="n">
        <f aca="false">ROUND((F634/(32*G634))*100,3)</f>
        <v>0</v>
      </c>
      <c r="M634" s="8" t="n">
        <f aca="false">ROUND((J634+K634+L634)/3,3)</f>
        <v>55.486</v>
      </c>
    </row>
    <row r="635" customFormat="false" ht="12.8" hidden="false" customHeight="false" outlineLevel="0" collapsed="false">
      <c r="A635" s="22" t="s">
        <v>646</v>
      </c>
      <c r="B635" s="3" t="n">
        <v>59.9</v>
      </c>
      <c r="C635" s="3" t="n">
        <f aca="false">D635+E635+F635</f>
        <v>59.9</v>
      </c>
      <c r="D635" s="3" t="n">
        <v>29.8</v>
      </c>
      <c r="E635" s="3" t="n">
        <v>30.1</v>
      </c>
      <c r="F635" s="2" t="n">
        <v>0</v>
      </c>
      <c r="G635" s="4" t="n">
        <v>0.964483333333333</v>
      </c>
      <c r="H635" s="5" t="n">
        <f aca="false">ROUND((B635/(96*G635))*100,3)</f>
        <v>64.694</v>
      </c>
      <c r="I635" s="6" t="n">
        <f aca="false">ROUND((C635/(96*G635))*100,3)</f>
        <v>64.694</v>
      </c>
      <c r="J635" s="7" t="n">
        <f aca="false">ROUND((D635/(32*G635))*100,3)</f>
        <v>96.554</v>
      </c>
      <c r="K635" s="7" t="n">
        <f aca="false">ROUND((E635/(32*G635))*100,3)</f>
        <v>97.526</v>
      </c>
      <c r="L635" s="7" t="n">
        <f aca="false">ROUND((F635/(32*G635))*100,3)</f>
        <v>0</v>
      </c>
      <c r="M635" s="8" t="n">
        <f aca="false">ROUND((J635+K635+L635)/3,3)</f>
        <v>64.693</v>
      </c>
    </row>
    <row r="636" customFormat="false" ht="12.8" hidden="false" customHeight="false" outlineLevel="0" collapsed="false">
      <c r="A636" s="22" t="s">
        <v>647</v>
      </c>
      <c r="B636" s="3" t="n">
        <v>137.8</v>
      </c>
      <c r="C636" s="3" t="n">
        <f aca="false">D636+E636+F636</f>
        <v>137.8</v>
      </c>
      <c r="D636" s="3" t="n">
        <v>68.3</v>
      </c>
      <c r="E636" s="3" t="n">
        <v>69.5</v>
      </c>
      <c r="F636" s="2" t="n">
        <v>0</v>
      </c>
      <c r="G636" s="4" t="n">
        <v>3.08955</v>
      </c>
      <c r="H636" s="5" t="n">
        <f aca="false">ROUND((B636/(96*G636))*100,3)</f>
        <v>46.46</v>
      </c>
      <c r="I636" s="6" t="n">
        <f aca="false">ROUND((C636/(96*G636))*100,3)</f>
        <v>46.46</v>
      </c>
      <c r="J636" s="7" t="n">
        <f aca="false">ROUND((D636/(32*G636))*100,3)</f>
        <v>69.084</v>
      </c>
      <c r="K636" s="7" t="n">
        <f aca="false">ROUND((E636/(32*G636))*100,3)</f>
        <v>70.297</v>
      </c>
      <c r="L636" s="7" t="n">
        <f aca="false">ROUND((F636/(32*G636))*100,3)</f>
        <v>0</v>
      </c>
      <c r="M636" s="8" t="n">
        <f aca="false">ROUND((J636+K636+L636)/3,3)</f>
        <v>46.46</v>
      </c>
    </row>
    <row r="637" customFormat="false" ht="12.8" hidden="false" customHeight="false" outlineLevel="0" collapsed="false">
      <c r="A637" s="22" t="s">
        <v>648</v>
      </c>
      <c r="B637" s="3" t="n">
        <v>183.1</v>
      </c>
      <c r="C637" s="3" t="n">
        <f aca="false">D637+E637+F637</f>
        <v>183.1</v>
      </c>
      <c r="D637" s="3" t="n">
        <v>91.5</v>
      </c>
      <c r="E637" s="3" t="n">
        <v>91.6</v>
      </c>
      <c r="F637" s="2" t="n">
        <v>0</v>
      </c>
      <c r="G637" s="4" t="n">
        <v>3.99345</v>
      </c>
      <c r="H637" s="5" t="n">
        <f aca="false">ROUND((B637/(96*G637))*100,3)</f>
        <v>47.76</v>
      </c>
      <c r="I637" s="6" t="n">
        <f aca="false">ROUND((C637/(96*G637))*100,3)</f>
        <v>47.76</v>
      </c>
      <c r="J637" s="7" t="n">
        <f aca="false">ROUND((D637/(32*G637))*100,3)</f>
        <v>71.602</v>
      </c>
      <c r="K637" s="7" t="n">
        <f aca="false">ROUND((E637/(32*G637))*100,3)</f>
        <v>71.68</v>
      </c>
      <c r="L637" s="7" t="n">
        <f aca="false">ROUND((F637/(32*G637))*100,3)</f>
        <v>0</v>
      </c>
      <c r="M637" s="8" t="n">
        <f aca="false">ROUND((J637+K637+L637)/3,3)</f>
        <v>47.761</v>
      </c>
    </row>
    <row r="638" customFormat="false" ht="12.8" hidden="false" customHeight="false" outlineLevel="0" collapsed="false">
      <c r="A638" s="22" t="s">
        <v>649</v>
      </c>
      <c r="B638" s="3" t="n">
        <v>140.9</v>
      </c>
      <c r="C638" s="3" t="n">
        <f aca="false">D638+E638+F638</f>
        <v>140.9</v>
      </c>
      <c r="D638" s="3" t="n">
        <v>70.5</v>
      </c>
      <c r="E638" s="3" t="n">
        <v>70.4</v>
      </c>
      <c r="F638" s="2" t="n">
        <v>0</v>
      </c>
      <c r="G638" s="4" t="n">
        <v>2.63301666666667</v>
      </c>
      <c r="H638" s="5" t="n">
        <f aca="false">ROUND((B638/(96*G638))*100,3)</f>
        <v>55.742</v>
      </c>
      <c r="I638" s="6" t="n">
        <f aca="false">ROUND((C638/(96*G638))*100,3)</f>
        <v>55.742</v>
      </c>
      <c r="J638" s="7" t="n">
        <f aca="false">ROUND((D638/(32*G638))*100,3)</f>
        <v>83.673</v>
      </c>
      <c r="K638" s="7" t="n">
        <f aca="false">ROUND((E638/(32*G638))*100,3)</f>
        <v>83.554</v>
      </c>
      <c r="L638" s="7" t="n">
        <f aca="false">ROUND((F638/(32*G638))*100,3)</f>
        <v>0</v>
      </c>
      <c r="M638" s="8" t="n">
        <f aca="false">ROUND((J638+K638+L638)/3,3)</f>
        <v>55.742</v>
      </c>
    </row>
    <row r="639" customFormat="false" ht="12.8" hidden="false" customHeight="false" outlineLevel="0" collapsed="false">
      <c r="A639" s="22" t="s">
        <v>650</v>
      </c>
      <c r="B639" s="3" t="n">
        <v>182.1</v>
      </c>
      <c r="C639" s="3" t="n">
        <f aca="false">D639+E639+F639</f>
        <v>182.1</v>
      </c>
      <c r="D639" s="3" t="n">
        <v>90.8</v>
      </c>
      <c r="E639" s="3" t="n">
        <v>91.3</v>
      </c>
      <c r="F639" s="2" t="n">
        <v>0</v>
      </c>
      <c r="G639" s="4" t="n">
        <v>3.65973333333333</v>
      </c>
      <c r="H639" s="5" t="n">
        <f aca="false">ROUND((B639/(96*G639))*100,3)</f>
        <v>51.831</v>
      </c>
      <c r="I639" s="6" t="n">
        <f aca="false">ROUND((C639/(96*G639))*100,3)</f>
        <v>51.831</v>
      </c>
      <c r="J639" s="7" t="n">
        <f aca="false">ROUND((D639/(32*G639))*100,3)</f>
        <v>77.533</v>
      </c>
      <c r="K639" s="7" t="n">
        <f aca="false">ROUND((E639/(32*G639))*100,3)</f>
        <v>77.96</v>
      </c>
      <c r="L639" s="7" t="n">
        <f aca="false">ROUND((F639/(32*G639))*100,3)</f>
        <v>0</v>
      </c>
      <c r="M639" s="8" t="n">
        <f aca="false">ROUND((J639+K639+L639)/3,3)</f>
        <v>51.831</v>
      </c>
    </row>
    <row r="640" customFormat="false" ht="12.8" hidden="false" customHeight="false" outlineLevel="0" collapsed="false">
      <c r="A640" s="22" t="s">
        <v>651</v>
      </c>
      <c r="B640" s="3" t="n">
        <v>186.3</v>
      </c>
      <c r="C640" s="3" t="n">
        <f aca="false">D640+E640+F640</f>
        <v>186.3</v>
      </c>
      <c r="D640" s="3" t="n">
        <v>93.1</v>
      </c>
      <c r="E640" s="3" t="n">
        <v>93.2</v>
      </c>
      <c r="F640" s="2" t="n">
        <v>0</v>
      </c>
      <c r="G640" s="4" t="n">
        <v>4.04671666666667</v>
      </c>
      <c r="H640" s="5" t="n">
        <f aca="false">ROUND((B640/(96*G640))*100,3)</f>
        <v>47.956</v>
      </c>
      <c r="I640" s="6" t="n">
        <f aca="false">ROUND((C640/(96*G640))*100,3)</f>
        <v>47.956</v>
      </c>
      <c r="J640" s="7" t="n">
        <f aca="false">ROUND((D640/(32*G640))*100,3)</f>
        <v>71.895</v>
      </c>
      <c r="K640" s="7" t="n">
        <f aca="false">ROUND((E640/(32*G640))*100,3)</f>
        <v>71.972</v>
      </c>
      <c r="L640" s="7" t="n">
        <f aca="false">ROUND((F640/(32*G640))*100,3)</f>
        <v>0</v>
      </c>
      <c r="M640" s="8" t="n">
        <f aca="false">ROUND((J640+K640+L640)/3,3)</f>
        <v>47.956</v>
      </c>
    </row>
    <row r="641" customFormat="false" ht="12.8" hidden="false" customHeight="false" outlineLevel="0" collapsed="false">
      <c r="A641" s="22" t="s">
        <v>652</v>
      </c>
      <c r="B641" s="3" t="n">
        <v>186.5</v>
      </c>
      <c r="C641" s="3" t="n">
        <f aca="false">D641+E641+F641</f>
        <v>186.5</v>
      </c>
      <c r="D641" s="3" t="n">
        <v>93.4</v>
      </c>
      <c r="E641" s="3" t="n">
        <v>93.1</v>
      </c>
      <c r="F641" s="2" t="n">
        <v>0</v>
      </c>
      <c r="G641" s="4" t="n">
        <v>4.0574</v>
      </c>
      <c r="H641" s="5" t="n">
        <f aca="false">ROUND((B641/(96*G641))*100,3)</f>
        <v>47.881</v>
      </c>
      <c r="I641" s="6" t="n">
        <f aca="false">ROUND((C641/(96*G641))*100,3)</f>
        <v>47.881</v>
      </c>
      <c r="J641" s="7" t="n">
        <f aca="false">ROUND((D641/(32*G641))*100,3)</f>
        <v>71.936</v>
      </c>
      <c r="K641" s="7" t="n">
        <f aca="false">ROUND((E641/(32*G641))*100,3)</f>
        <v>71.705</v>
      </c>
      <c r="L641" s="7" t="n">
        <f aca="false">ROUND((F641/(32*G641))*100,3)</f>
        <v>0</v>
      </c>
      <c r="M641" s="8" t="n">
        <f aca="false">ROUND((J641+K641+L641)/3,3)</f>
        <v>47.88</v>
      </c>
    </row>
    <row r="642" customFormat="false" ht="12.8" hidden="false" customHeight="false" outlineLevel="0" collapsed="false">
      <c r="A642" s="22" t="s">
        <v>653</v>
      </c>
      <c r="B642" s="3" t="n">
        <v>182.3</v>
      </c>
      <c r="C642" s="3" t="n">
        <f aca="false">D642+E642+F642</f>
        <v>182.3</v>
      </c>
      <c r="D642" s="3" t="n">
        <v>91.3</v>
      </c>
      <c r="E642" s="3" t="n">
        <v>91</v>
      </c>
      <c r="F642" s="2" t="n">
        <v>0</v>
      </c>
      <c r="G642" s="4" t="n">
        <v>3.95078333333333</v>
      </c>
      <c r="H642" s="5" t="n">
        <f aca="false">ROUND((B642/(96*G642))*100,3)</f>
        <v>48.065</v>
      </c>
      <c r="I642" s="6" t="n">
        <f aca="false">ROUND((C642/(96*G642))*100,3)</f>
        <v>48.065</v>
      </c>
      <c r="J642" s="7" t="n">
        <f aca="false">ROUND((D642/(32*G642))*100,3)</f>
        <v>72.217</v>
      </c>
      <c r="K642" s="7" t="n">
        <f aca="false">ROUND((E642/(32*G642))*100,3)</f>
        <v>71.979</v>
      </c>
      <c r="L642" s="7" t="n">
        <f aca="false">ROUND((F642/(32*G642))*100,3)</f>
        <v>0</v>
      </c>
      <c r="M642" s="8" t="n">
        <f aca="false">ROUND((J642+K642+L642)/3,3)</f>
        <v>48.065</v>
      </c>
    </row>
    <row r="643" customFormat="false" ht="12.8" hidden="false" customHeight="false" outlineLevel="0" collapsed="false">
      <c r="A643" s="22" t="s">
        <v>654</v>
      </c>
      <c r="B643" s="3" t="n">
        <v>171.8</v>
      </c>
      <c r="C643" s="3" t="n">
        <f aca="false">D643+E643+F643</f>
        <v>171.8</v>
      </c>
      <c r="D643" s="3" t="n">
        <v>85.9</v>
      </c>
      <c r="E643" s="3" t="n">
        <v>85.9</v>
      </c>
      <c r="F643" s="2" t="n">
        <v>0</v>
      </c>
      <c r="G643" s="4" t="n">
        <v>3.56718333333333</v>
      </c>
      <c r="H643" s="5" t="n">
        <f aca="false">ROUND((B643/(96*G643))*100,3)</f>
        <v>50.168</v>
      </c>
      <c r="I643" s="6" t="n">
        <f aca="false">ROUND((C643/(96*G643))*100,3)</f>
        <v>50.168</v>
      </c>
      <c r="J643" s="7" t="n">
        <f aca="false">ROUND((D643/(32*G643))*100,3)</f>
        <v>75.252</v>
      </c>
      <c r="K643" s="7" t="n">
        <f aca="false">ROUND((E643/(32*G643))*100,3)</f>
        <v>75.252</v>
      </c>
      <c r="L643" s="7" t="n">
        <f aca="false">ROUND((F643/(32*G643))*100,3)</f>
        <v>0</v>
      </c>
      <c r="M643" s="8" t="n">
        <f aca="false">ROUND((J643+K643+L643)/3,3)</f>
        <v>50.168</v>
      </c>
    </row>
    <row r="644" customFormat="false" ht="12.8" hidden="false" customHeight="false" outlineLevel="0" collapsed="false">
      <c r="A644" s="22" t="s">
        <v>655</v>
      </c>
      <c r="B644" s="3" t="n">
        <v>104.5</v>
      </c>
      <c r="C644" s="3" t="n">
        <f aca="false">D644+E644+F644</f>
        <v>104.5</v>
      </c>
      <c r="D644" s="3" t="n">
        <v>51.9</v>
      </c>
      <c r="E644" s="3" t="n">
        <v>52.6</v>
      </c>
      <c r="F644" s="2" t="n">
        <v>0</v>
      </c>
      <c r="G644" s="4" t="n">
        <v>1.87081666666667</v>
      </c>
      <c r="H644" s="5" t="n">
        <f aca="false">ROUND((B644/(96*G644))*100,3)</f>
        <v>58.185</v>
      </c>
      <c r="I644" s="6" t="n">
        <f aca="false">ROUND((C644/(96*G644))*100,3)</f>
        <v>58.185</v>
      </c>
      <c r="J644" s="7" t="n">
        <f aca="false">ROUND((D644/(32*G644))*100,3)</f>
        <v>86.693</v>
      </c>
      <c r="K644" s="7" t="n">
        <f aca="false">ROUND((E644/(32*G644))*100,3)</f>
        <v>87.863</v>
      </c>
      <c r="L644" s="7" t="n">
        <f aca="false">ROUND((F644/(32*G644))*100,3)</f>
        <v>0</v>
      </c>
      <c r="M644" s="8" t="n">
        <f aca="false">ROUND((J644+K644+L644)/3,3)</f>
        <v>58.185</v>
      </c>
    </row>
    <row r="645" customFormat="false" ht="12.8" hidden="false" customHeight="false" outlineLevel="0" collapsed="false">
      <c r="A645" s="22" t="s">
        <v>656</v>
      </c>
      <c r="B645" s="3" t="n">
        <v>86.8</v>
      </c>
      <c r="C645" s="3" t="n">
        <f aca="false">D645+E645+F645</f>
        <v>86.8</v>
      </c>
      <c r="D645" s="3" t="n">
        <v>43.1</v>
      </c>
      <c r="E645" s="3" t="n">
        <v>43.7</v>
      </c>
      <c r="F645" s="2" t="n">
        <v>0</v>
      </c>
      <c r="G645" s="4" t="n">
        <v>1.22156666666667</v>
      </c>
      <c r="H645" s="5" t="n">
        <f aca="false">ROUND((B645/(96*G645))*100,3)</f>
        <v>74.017</v>
      </c>
      <c r="I645" s="6" t="n">
        <f aca="false">ROUND((C645/(96*G645))*100,3)</f>
        <v>74.017</v>
      </c>
      <c r="J645" s="7" t="n">
        <f aca="false">ROUND((D645/(32*G645))*100,3)</f>
        <v>110.258</v>
      </c>
      <c r="K645" s="7" t="n">
        <f aca="false">ROUND((E645/(32*G645))*100,3)</f>
        <v>111.793</v>
      </c>
      <c r="L645" s="7" t="n">
        <f aca="false">ROUND((F645/(32*G645))*100,3)</f>
        <v>0</v>
      </c>
      <c r="M645" s="8" t="n">
        <f aca="false">ROUND((J645+K645+L645)/3,3)</f>
        <v>74.017</v>
      </c>
    </row>
    <row r="646" customFormat="false" ht="12.8" hidden="false" customHeight="false" outlineLevel="0" collapsed="false">
      <c r="A646" s="22" t="s">
        <v>657</v>
      </c>
      <c r="B646" s="3" t="n">
        <v>25.6</v>
      </c>
      <c r="C646" s="3" t="n">
        <f aca="false">D646+E646+F646</f>
        <v>25.6</v>
      </c>
      <c r="D646" s="3" t="n">
        <v>12.6</v>
      </c>
      <c r="E646" s="3" t="n">
        <v>13</v>
      </c>
      <c r="F646" s="2" t="n">
        <v>0</v>
      </c>
      <c r="G646" s="4" t="n">
        <v>0.41225</v>
      </c>
      <c r="H646" s="5" t="n">
        <f aca="false">ROUND((B646/(96*G646))*100,3)</f>
        <v>64.686</v>
      </c>
      <c r="I646" s="6" t="n">
        <f aca="false">ROUND((C646/(96*G646))*100,3)</f>
        <v>64.686</v>
      </c>
      <c r="J646" s="7" t="n">
        <f aca="false">ROUND((D646/(32*G646))*100,3)</f>
        <v>95.512</v>
      </c>
      <c r="K646" s="7" t="n">
        <f aca="false">ROUND((E646/(32*G646))*100,3)</f>
        <v>98.545</v>
      </c>
      <c r="L646" s="7" t="n">
        <f aca="false">ROUND((F646/(32*G646))*100,3)</f>
        <v>0</v>
      </c>
      <c r="M646" s="8" t="n">
        <f aca="false">ROUND((J646+K646+L646)/3,3)</f>
        <v>64.686</v>
      </c>
    </row>
    <row r="647" customFormat="false" ht="12.8" hidden="false" customHeight="false" outlineLevel="0" collapsed="false">
      <c r="A647" s="22" t="s">
        <v>658</v>
      </c>
      <c r="B647" s="3" t="n">
        <v>21.6</v>
      </c>
      <c r="C647" s="3" t="n">
        <f aca="false">D647+E647+F647</f>
        <v>21.6</v>
      </c>
      <c r="D647" s="3" t="n">
        <v>10.6</v>
      </c>
      <c r="E647" s="3" t="n">
        <v>11</v>
      </c>
      <c r="F647" s="2" t="n">
        <v>0</v>
      </c>
      <c r="G647" s="4" t="n">
        <v>0.3726</v>
      </c>
      <c r="H647" s="5" t="n">
        <f aca="false">ROUND((B647/(96*G647))*100,3)</f>
        <v>60.386</v>
      </c>
      <c r="I647" s="6" t="n">
        <f aca="false">ROUND((C647/(96*G647))*100,3)</f>
        <v>60.386</v>
      </c>
      <c r="J647" s="7" t="n">
        <f aca="false">ROUND((D647/(32*G647))*100,3)</f>
        <v>88.902</v>
      </c>
      <c r="K647" s="7" t="n">
        <f aca="false">ROUND((E647/(32*G647))*100,3)</f>
        <v>92.257</v>
      </c>
      <c r="L647" s="7" t="n">
        <f aca="false">ROUND((F647/(32*G647))*100,3)</f>
        <v>0</v>
      </c>
      <c r="M647" s="8" t="n">
        <f aca="false">ROUND((J647+K647+L647)/3,3)</f>
        <v>60.386</v>
      </c>
    </row>
    <row r="648" customFormat="false" ht="12.8" hidden="false" customHeight="false" outlineLevel="0" collapsed="false">
      <c r="A648" s="22" t="s">
        <v>659</v>
      </c>
      <c r="B648" s="3" t="n">
        <v>108.9</v>
      </c>
      <c r="C648" s="3" t="n">
        <f aca="false">D648+E648+F648</f>
        <v>108.9</v>
      </c>
      <c r="D648" s="3" t="n">
        <v>54.2</v>
      </c>
      <c r="E648" s="3" t="n">
        <v>54.7</v>
      </c>
      <c r="F648" s="2" t="n">
        <v>0</v>
      </c>
      <c r="G648" s="4" t="n">
        <v>1.98723333333333</v>
      </c>
      <c r="H648" s="5" t="n">
        <f aca="false">ROUND((B648/(96*G648))*100,3)</f>
        <v>57.083</v>
      </c>
      <c r="I648" s="6" t="n">
        <f aca="false">ROUND((C648/(96*G648))*100,3)</f>
        <v>57.083</v>
      </c>
      <c r="J648" s="7" t="n">
        <f aca="false">ROUND((D648/(32*G648))*100,3)</f>
        <v>85.232</v>
      </c>
      <c r="K648" s="7" t="n">
        <f aca="false">ROUND((E648/(32*G648))*100,3)</f>
        <v>86.018</v>
      </c>
      <c r="L648" s="7" t="n">
        <f aca="false">ROUND((F648/(32*G648))*100,3)</f>
        <v>0</v>
      </c>
      <c r="M648" s="8" t="n">
        <f aca="false">ROUND((J648+K648+L648)/3,3)</f>
        <v>57.083</v>
      </c>
    </row>
    <row r="649" customFormat="false" ht="12.8" hidden="false" customHeight="false" outlineLevel="0" collapsed="false">
      <c r="A649" s="22" t="s">
        <v>660</v>
      </c>
      <c r="B649" s="3" t="n">
        <v>45.3</v>
      </c>
      <c r="C649" s="3" t="n">
        <f aca="false">D649+E649+F649</f>
        <v>45.3</v>
      </c>
      <c r="D649" s="3" t="n">
        <v>22.5</v>
      </c>
      <c r="E649" s="3" t="n">
        <v>22.8</v>
      </c>
      <c r="F649" s="2" t="n">
        <v>0</v>
      </c>
      <c r="G649" s="4" t="n">
        <v>0.837633333333333</v>
      </c>
      <c r="H649" s="5" t="n">
        <f aca="false">ROUND((B649/(96*G649))*100,3)</f>
        <v>56.334</v>
      </c>
      <c r="I649" s="6" t="n">
        <f aca="false">ROUND((C649/(96*G649))*100,3)</f>
        <v>56.334</v>
      </c>
      <c r="J649" s="7" t="n">
        <f aca="false">ROUND((D649/(32*G649))*100,3)</f>
        <v>83.942</v>
      </c>
      <c r="K649" s="7" t="n">
        <f aca="false">ROUND((E649/(32*G649))*100,3)</f>
        <v>85.061</v>
      </c>
      <c r="L649" s="7" t="n">
        <f aca="false">ROUND((F649/(32*G649))*100,3)</f>
        <v>0</v>
      </c>
      <c r="M649" s="8" t="n">
        <f aca="false">ROUND((J649+K649+L649)/3,3)</f>
        <v>56.334</v>
      </c>
    </row>
    <row r="650" customFormat="false" ht="12.8" hidden="false" customHeight="false" outlineLevel="0" collapsed="false">
      <c r="A650" s="22" t="s">
        <v>661</v>
      </c>
      <c r="B650" s="3" t="n">
        <v>90.2</v>
      </c>
      <c r="C650" s="3" t="n">
        <f aca="false">D650+E650+F650</f>
        <v>90.2</v>
      </c>
      <c r="D650" s="3" t="n">
        <v>44.7</v>
      </c>
      <c r="E650" s="3" t="n">
        <v>45.5</v>
      </c>
      <c r="F650" s="2" t="n">
        <v>0</v>
      </c>
      <c r="G650" s="4" t="n">
        <v>2.03575</v>
      </c>
      <c r="H650" s="5" t="n">
        <f aca="false">ROUND((B650/(96*G650))*100,3)</f>
        <v>46.154</v>
      </c>
      <c r="I650" s="6" t="n">
        <f aca="false">ROUND((C650/(96*G650))*100,3)</f>
        <v>46.154</v>
      </c>
      <c r="J650" s="7" t="n">
        <f aca="false">ROUND((D650/(32*G650))*100,3)</f>
        <v>68.617</v>
      </c>
      <c r="K650" s="7" t="n">
        <f aca="false">ROUND((E650/(32*G650))*100,3)</f>
        <v>69.845</v>
      </c>
      <c r="L650" s="7" t="n">
        <f aca="false">ROUND((F650/(32*G650))*100,3)</f>
        <v>0</v>
      </c>
      <c r="M650" s="8" t="n">
        <f aca="false">ROUND((J650+K650+L650)/3,3)</f>
        <v>46.154</v>
      </c>
    </row>
    <row r="651" customFormat="false" ht="12.8" hidden="false" customHeight="false" outlineLevel="0" collapsed="false">
      <c r="A651" s="22" t="s">
        <v>662</v>
      </c>
      <c r="B651" s="3" t="n">
        <v>20.8</v>
      </c>
      <c r="C651" s="3" t="n">
        <f aca="false">D651+E651+F651</f>
        <v>20.8</v>
      </c>
      <c r="D651" s="3" t="n">
        <v>10.2</v>
      </c>
      <c r="E651" s="3" t="n">
        <v>10.6</v>
      </c>
      <c r="F651" s="2" t="n">
        <v>0</v>
      </c>
      <c r="G651" s="4" t="n">
        <v>0.372383333333333</v>
      </c>
      <c r="H651" s="5" t="n">
        <f aca="false">ROUND((B651/(96*G651))*100,3)</f>
        <v>58.184</v>
      </c>
      <c r="I651" s="6" t="n">
        <f aca="false">ROUND((C651/(96*G651))*100,3)</f>
        <v>58.184</v>
      </c>
      <c r="J651" s="7" t="n">
        <f aca="false">ROUND((D651/(32*G651))*100,3)</f>
        <v>85.597</v>
      </c>
      <c r="K651" s="7" t="n">
        <f aca="false">ROUND((E651/(32*G651))*100,3)</f>
        <v>88.954</v>
      </c>
      <c r="L651" s="7" t="n">
        <f aca="false">ROUND((F651/(32*G651))*100,3)</f>
        <v>0</v>
      </c>
      <c r="M651" s="8" t="n">
        <f aca="false">ROUND((J651+K651+L651)/3,3)</f>
        <v>58.184</v>
      </c>
    </row>
    <row r="652" customFormat="false" ht="12.8" hidden="false" customHeight="false" outlineLevel="0" collapsed="false">
      <c r="A652" s="22" t="s">
        <v>663</v>
      </c>
      <c r="B652" s="3" t="n">
        <v>101.2</v>
      </c>
      <c r="C652" s="3" t="n">
        <f aca="false">D652+E652+F652</f>
        <v>101.2</v>
      </c>
      <c r="D652" s="3" t="n">
        <v>50.4</v>
      </c>
      <c r="E652" s="3" t="n">
        <v>50.8</v>
      </c>
      <c r="F652" s="2" t="n">
        <v>0</v>
      </c>
      <c r="G652" s="4" t="n">
        <v>1.79371666666667</v>
      </c>
      <c r="H652" s="5" t="n">
        <f aca="false">ROUND((B652/(96*G652))*100,3)</f>
        <v>58.77</v>
      </c>
      <c r="I652" s="6" t="n">
        <f aca="false">ROUND((C652/(96*G652))*100,3)</f>
        <v>58.77</v>
      </c>
      <c r="J652" s="7" t="n">
        <f aca="false">ROUND((D652/(32*G652))*100,3)</f>
        <v>87.807</v>
      </c>
      <c r="K652" s="7" t="n">
        <f aca="false">ROUND((E652/(32*G652))*100,3)</f>
        <v>88.503</v>
      </c>
      <c r="L652" s="7" t="n">
        <f aca="false">ROUND((F652/(32*G652))*100,3)</f>
        <v>0</v>
      </c>
      <c r="M652" s="8" t="n">
        <f aca="false">ROUND((J652+K652+L652)/3,3)</f>
        <v>58.77</v>
      </c>
    </row>
    <row r="653" customFormat="false" ht="12.8" hidden="false" customHeight="false" outlineLevel="0" collapsed="false">
      <c r="A653" s="22" t="s">
        <v>664</v>
      </c>
      <c r="B653" s="3" t="n">
        <v>51.7</v>
      </c>
      <c r="C653" s="3" t="n">
        <f aca="false">D653+E653+F653</f>
        <v>51.7</v>
      </c>
      <c r="D653" s="3" t="n">
        <v>25.7</v>
      </c>
      <c r="E653" s="3" t="n">
        <v>26</v>
      </c>
      <c r="F653" s="2" t="n">
        <v>0</v>
      </c>
      <c r="G653" s="4" t="n">
        <v>1.39133333333333</v>
      </c>
      <c r="H653" s="5" t="n">
        <f aca="false">ROUND((B653/(96*G653))*100,3)</f>
        <v>38.707</v>
      </c>
      <c r="I653" s="6" t="n">
        <f aca="false">ROUND((C653/(96*G653))*100,3)</f>
        <v>38.707</v>
      </c>
      <c r="J653" s="7" t="n">
        <f aca="false">ROUND((D653/(32*G653))*100,3)</f>
        <v>57.723</v>
      </c>
      <c r="K653" s="7" t="n">
        <f aca="false">ROUND((E653/(32*G653))*100,3)</f>
        <v>58.397</v>
      </c>
      <c r="L653" s="7" t="n">
        <f aca="false">ROUND((F653/(32*G653))*100,3)</f>
        <v>0</v>
      </c>
      <c r="M653" s="8" t="n">
        <f aca="false">ROUND((J653+K653+L653)/3,3)</f>
        <v>38.707</v>
      </c>
    </row>
    <row r="654" customFormat="false" ht="12.8" hidden="false" customHeight="false" outlineLevel="0" collapsed="false">
      <c r="A654" s="22" t="s">
        <v>665</v>
      </c>
      <c r="B654" s="3" t="n">
        <v>39.4</v>
      </c>
      <c r="C654" s="3" t="n">
        <f aca="false">D654+E654+F654</f>
        <v>39.4</v>
      </c>
      <c r="D654" s="3" t="n">
        <v>19.6</v>
      </c>
      <c r="E654" s="3" t="n">
        <v>19.8</v>
      </c>
      <c r="F654" s="2" t="n">
        <v>0</v>
      </c>
      <c r="G654" s="4" t="n">
        <v>0.720716666666667</v>
      </c>
      <c r="H654" s="5" t="n">
        <f aca="false">ROUND((B654/(96*G654))*100,3)</f>
        <v>56.946</v>
      </c>
      <c r="I654" s="6" t="n">
        <f aca="false">ROUND((C654/(96*G654))*100,3)</f>
        <v>56.946</v>
      </c>
      <c r="J654" s="7" t="n">
        <f aca="false">ROUND((D654/(32*G654))*100,3)</f>
        <v>84.985</v>
      </c>
      <c r="K654" s="7" t="n">
        <f aca="false">ROUND((E654/(32*G654))*100,3)</f>
        <v>85.852</v>
      </c>
      <c r="L654" s="7" t="n">
        <f aca="false">ROUND((F654/(32*G654))*100,3)</f>
        <v>0</v>
      </c>
      <c r="M654" s="8" t="n">
        <f aca="false">ROUND((J654+K654+L654)/3,3)</f>
        <v>56.946</v>
      </c>
    </row>
    <row r="655" customFormat="false" ht="12.8" hidden="false" customHeight="false" outlineLevel="0" collapsed="false">
      <c r="A655" s="22" t="s">
        <v>666</v>
      </c>
      <c r="B655" s="3" t="n">
        <v>80.2</v>
      </c>
      <c r="C655" s="3" t="n">
        <f aca="false">D655+E655+F655</f>
        <v>80.2</v>
      </c>
      <c r="D655" s="3" t="n">
        <v>40</v>
      </c>
      <c r="E655" s="3" t="n">
        <v>40.2</v>
      </c>
      <c r="F655" s="2" t="n">
        <v>0</v>
      </c>
      <c r="G655" s="4" t="n">
        <v>1.48268333333333</v>
      </c>
      <c r="H655" s="5" t="n">
        <f aca="false">ROUND((B655/(96*G655))*100,3)</f>
        <v>56.345</v>
      </c>
      <c r="I655" s="6" t="n">
        <f aca="false">ROUND((C655/(96*G655))*100,3)</f>
        <v>56.345</v>
      </c>
      <c r="J655" s="7" t="n">
        <f aca="false">ROUND((D655/(32*G655))*100,3)</f>
        <v>84.307</v>
      </c>
      <c r="K655" s="7" t="n">
        <f aca="false">ROUND((E655/(32*G655))*100,3)</f>
        <v>84.728</v>
      </c>
      <c r="L655" s="7" t="n">
        <f aca="false">ROUND((F655/(32*G655))*100,3)</f>
        <v>0</v>
      </c>
      <c r="M655" s="8" t="n">
        <f aca="false">ROUND((J655+K655+L655)/3,3)</f>
        <v>56.345</v>
      </c>
    </row>
    <row r="656" customFormat="false" ht="12.8" hidden="false" customHeight="false" outlineLevel="0" collapsed="false">
      <c r="A656" s="22" t="s">
        <v>667</v>
      </c>
      <c r="B656" s="3" t="n">
        <v>106</v>
      </c>
      <c r="C656" s="3" t="n">
        <f aca="false">D656+E656+F656</f>
        <v>106</v>
      </c>
      <c r="D656" s="3" t="n">
        <v>52.7</v>
      </c>
      <c r="E656" s="3" t="n">
        <v>53.3</v>
      </c>
      <c r="F656" s="2" t="n">
        <v>0</v>
      </c>
      <c r="G656" s="4" t="n">
        <v>1.97411666666667</v>
      </c>
      <c r="H656" s="5" t="n">
        <f aca="false">ROUND((B656/(96*G656))*100,3)</f>
        <v>55.932</v>
      </c>
      <c r="I656" s="6" t="n">
        <f aca="false">ROUND((C656/(96*G656))*100,3)</f>
        <v>55.932</v>
      </c>
      <c r="J656" s="7" t="n">
        <f aca="false">ROUND((D656/(32*G656))*100,3)</f>
        <v>83.423</v>
      </c>
      <c r="K656" s="7" t="n">
        <f aca="false">ROUND((E656/(32*G656))*100,3)</f>
        <v>84.373</v>
      </c>
      <c r="L656" s="7" t="n">
        <f aca="false">ROUND((F656/(32*G656))*100,3)</f>
        <v>0</v>
      </c>
      <c r="M656" s="8" t="n">
        <f aca="false">ROUND((J656+K656+L656)/3,3)</f>
        <v>55.932</v>
      </c>
    </row>
    <row r="657" customFormat="false" ht="12.8" hidden="false" customHeight="false" outlineLevel="0" collapsed="false">
      <c r="A657" s="22" t="s">
        <v>668</v>
      </c>
      <c r="B657" s="3" t="n">
        <v>186</v>
      </c>
      <c r="C657" s="3" t="n">
        <f aca="false">D657+E657+F657</f>
        <v>186</v>
      </c>
      <c r="D657" s="3" t="n">
        <v>93</v>
      </c>
      <c r="E657" s="3" t="n">
        <v>93</v>
      </c>
      <c r="F657" s="2" t="n">
        <v>0</v>
      </c>
      <c r="G657" s="4" t="n">
        <v>3.7305</v>
      </c>
      <c r="H657" s="5" t="n">
        <f aca="false">ROUND((B657/(96*G657))*100,3)</f>
        <v>51.937</v>
      </c>
      <c r="I657" s="6" t="n">
        <f aca="false">ROUND((C657/(96*G657))*100,3)</f>
        <v>51.937</v>
      </c>
      <c r="J657" s="7" t="n">
        <f aca="false">ROUND((D657/(32*G657))*100,3)</f>
        <v>77.905</v>
      </c>
      <c r="K657" s="7" t="n">
        <f aca="false">ROUND((E657/(32*G657))*100,3)</f>
        <v>77.905</v>
      </c>
      <c r="L657" s="7" t="n">
        <f aca="false">ROUND((F657/(32*G657))*100,3)</f>
        <v>0</v>
      </c>
      <c r="M657" s="8" t="n">
        <f aca="false">ROUND((J657+K657+L657)/3,3)</f>
        <v>51.937</v>
      </c>
    </row>
    <row r="658" customFormat="false" ht="12.8" hidden="false" customHeight="false" outlineLevel="0" collapsed="false">
      <c r="A658" s="22" t="s">
        <v>669</v>
      </c>
      <c r="B658" s="3" t="n">
        <v>193.7</v>
      </c>
      <c r="C658" s="3" t="n">
        <f aca="false">D658+E658+F658</f>
        <v>193.7</v>
      </c>
      <c r="D658" s="3" t="n">
        <v>96.4</v>
      </c>
      <c r="E658" s="3" t="n">
        <v>97.3</v>
      </c>
      <c r="F658" s="2" t="n">
        <v>0</v>
      </c>
      <c r="G658" s="4" t="n">
        <v>3.85946666666667</v>
      </c>
      <c r="H658" s="5" t="n">
        <f aca="false">ROUND((B658/(96*G658))*100,3)</f>
        <v>52.279</v>
      </c>
      <c r="I658" s="6" t="n">
        <f aca="false">ROUND((C658/(96*G658))*100,3)</f>
        <v>52.279</v>
      </c>
      <c r="J658" s="7" t="n">
        <f aca="false">ROUND((D658/(32*G658))*100,3)</f>
        <v>78.055</v>
      </c>
      <c r="K658" s="7" t="n">
        <f aca="false">ROUND((E658/(32*G658))*100,3)</f>
        <v>78.784</v>
      </c>
      <c r="L658" s="7" t="n">
        <f aca="false">ROUND((F658/(32*G658))*100,3)</f>
        <v>0</v>
      </c>
      <c r="M658" s="8" t="n">
        <f aca="false">ROUND((J658+K658+L658)/3,3)</f>
        <v>52.28</v>
      </c>
    </row>
    <row r="659" customFormat="false" ht="12.8" hidden="false" customHeight="false" outlineLevel="0" collapsed="false">
      <c r="A659" s="22" t="s">
        <v>670</v>
      </c>
      <c r="B659" s="3" t="n">
        <v>198.6</v>
      </c>
      <c r="C659" s="3" t="n">
        <f aca="false">D659+E659+F659</f>
        <v>198.6</v>
      </c>
      <c r="D659" s="3" t="n">
        <v>99.7</v>
      </c>
      <c r="E659" s="3" t="n">
        <v>98.9</v>
      </c>
      <c r="F659" s="2" t="n">
        <v>0</v>
      </c>
      <c r="G659" s="4" t="n">
        <v>4.31611666666667</v>
      </c>
      <c r="H659" s="5" t="n">
        <f aca="false">ROUND((B659/(96*G659))*100,3)</f>
        <v>47.931</v>
      </c>
      <c r="I659" s="6" t="n">
        <f aca="false">ROUND((C659/(96*G659))*100,3)</f>
        <v>47.931</v>
      </c>
      <c r="J659" s="7" t="n">
        <f aca="false">ROUND((D659/(32*G659))*100,3)</f>
        <v>72.186</v>
      </c>
      <c r="K659" s="7" t="n">
        <f aca="false">ROUND((E659/(32*G659))*100,3)</f>
        <v>71.607</v>
      </c>
      <c r="L659" s="7" t="n">
        <f aca="false">ROUND((F659/(32*G659))*100,3)</f>
        <v>0</v>
      </c>
      <c r="M659" s="8" t="n">
        <f aca="false">ROUND((J659+K659+L659)/3,3)</f>
        <v>47.931</v>
      </c>
    </row>
    <row r="660" customFormat="false" ht="12.8" hidden="false" customHeight="false" outlineLevel="0" collapsed="false">
      <c r="A660" s="22" t="s">
        <v>671</v>
      </c>
      <c r="B660" s="3" t="n">
        <v>200</v>
      </c>
      <c r="C660" s="3" t="n">
        <f aca="false">D660+E660+F660</f>
        <v>200</v>
      </c>
      <c r="D660" s="3" t="n">
        <v>100.3</v>
      </c>
      <c r="E660" s="3" t="n">
        <v>99.7</v>
      </c>
      <c r="F660" s="2" t="n">
        <v>0</v>
      </c>
      <c r="G660" s="4" t="n">
        <v>4.1572</v>
      </c>
      <c r="H660" s="5" t="n">
        <f aca="false">ROUND((B660/(96*G660))*100,3)</f>
        <v>50.114</v>
      </c>
      <c r="I660" s="6" t="n">
        <f aca="false">ROUND((C660/(96*G660))*100,3)</f>
        <v>50.114</v>
      </c>
      <c r="J660" s="7" t="n">
        <f aca="false">ROUND((D660/(32*G660))*100,3)</f>
        <v>75.396</v>
      </c>
      <c r="K660" s="7" t="n">
        <f aca="false">ROUND((E660/(32*G660))*100,3)</f>
        <v>74.945</v>
      </c>
      <c r="L660" s="7" t="n">
        <f aca="false">ROUND((F660/(32*G660))*100,3)</f>
        <v>0</v>
      </c>
      <c r="M660" s="8" t="n">
        <f aca="false">ROUND((J660+K660+L660)/3,3)</f>
        <v>50.114</v>
      </c>
    </row>
    <row r="661" customFormat="false" ht="12.8" hidden="false" customHeight="false" outlineLevel="0" collapsed="false">
      <c r="A661" s="22" t="s">
        <v>672</v>
      </c>
      <c r="B661" s="3" t="n">
        <v>204.7</v>
      </c>
      <c r="C661" s="3" t="n">
        <f aca="false">D661+E661+F661</f>
        <v>204.7</v>
      </c>
      <c r="D661" s="3" t="n">
        <v>102.8</v>
      </c>
      <c r="E661" s="3" t="n">
        <v>101.9</v>
      </c>
      <c r="F661" s="2" t="n">
        <v>0</v>
      </c>
      <c r="G661" s="4" t="n">
        <v>4.2618</v>
      </c>
      <c r="H661" s="5" t="n">
        <f aca="false">ROUND((B661/(96*G661))*100,3)</f>
        <v>50.033</v>
      </c>
      <c r="I661" s="6" t="n">
        <f aca="false">ROUND((C661/(96*G661))*100,3)</f>
        <v>50.033</v>
      </c>
      <c r="J661" s="7" t="n">
        <f aca="false">ROUND((D661/(32*G661))*100,3)</f>
        <v>75.379</v>
      </c>
      <c r="K661" s="7" t="n">
        <f aca="false">ROUND((E661/(32*G661))*100,3)</f>
        <v>74.719</v>
      </c>
      <c r="L661" s="7" t="n">
        <f aca="false">ROUND((F661/(32*G661))*100,3)</f>
        <v>0</v>
      </c>
      <c r="M661" s="8" t="n">
        <f aca="false">ROUND((J661+K661+L661)/3,3)</f>
        <v>50.033</v>
      </c>
    </row>
    <row r="662" customFormat="false" ht="12.8" hidden="false" customHeight="false" outlineLevel="0" collapsed="false">
      <c r="A662" s="22" t="s">
        <v>673</v>
      </c>
      <c r="B662" s="3" t="n">
        <v>191.9</v>
      </c>
      <c r="C662" s="3" t="n">
        <f aca="false">D662+E662+F662</f>
        <v>191.9</v>
      </c>
      <c r="D662" s="3" t="n">
        <v>96</v>
      </c>
      <c r="E662" s="3" t="n">
        <v>95.9</v>
      </c>
      <c r="F662" s="2" t="n">
        <v>0</v>
      </c>
      <c r="G662" s="4" t="n">
        <v>4.12446666666667</v>
      </c>
      <c r="H662" s="5" t="n">
        <f aca="false">ROUND((B662/(96*G662))*100,3)</f>
        <v>48.466</v>
      </c>
      <c r="I662" s="6" t="n">
        <f aca="false">ROUND((C662/(96*G662))*100,3)</f>
        <v>48.466</v>
      </c>
      <c r="J662" s="7" t="n">
        <f aca="false">ROUND((D662/(32*G662))*100,3)</f>
        <v>72.737</v>
      </c>
      <c r="K662" s="7" t="n">
        <f aca="false">ROUND((E662/(32*G662))*100,3)</f>
        <v>72.661</v>
      </c>
      <c r="L662" s="7" t="n">
        <f aca="false">ROUND((F662/(32*G662))*100,3)</f>
        <v>0</v>
      </c>
      <c r="M662" s="8" t="n">
        <f aca="false">ROUND((J662+K662+L662)/3,3)</f>
        <v>48.466</v>
      </c>
    </row>
    <row r="663" customFormat="false" ht="12.8" hidden="false" customHeight="false" outlineLevel="0" collapsed="false">
      <c r="A663" s="22" t="s">
        <v>674</v>
      </c>
      <c r="B663" s="3" t="n">
        <v>184</v>
      </c>
      <c r="C663" s="3" t="n">
        <f aca="false">D663+E663+F663</f>
        <v>184</v>
      </c>
      <c r="D663" s="3" t="n">
        <v>92.2</v>
      </c>
      <c r="E663" s="3" t="n">
        <v>91.8</v>
      </c>
      <c r="F663" s="2" t="n">
        <v>0</v>
      </c>
      <c r="G663" s="4" t="n">
        <v>3.95463333333333</v>
      </c>
      <c r="H663" s="5" t="n">
        <f aca="false">ROUND((B663/(96*G663))*100,3)</f>
        <v>48.466</v>
      </c>
      <c r="I663" s="6" t="n">
        <f aca="false">ROUND((C663/(96*G663))*100,3)</f>
        <v>48.466</v>
      </c>
      <c r="J663" s="7" t="n">
        <f aca="false">ROUND((D663/(32*G663))*100,3)</f>
        <v>72.858</v>
      </c>
      <c r="K663" s="7" t="n">
        <f aca="false">ROUND((E663/(32*G663))*100,3)</f>
        <v>72.541</v>
      </c>
      <c r="L663" s="7" t="n">
        <f aca="false">ROUND((F663/(32*G663))*100,3)</f>
        <v>0</v>
      </c>
      <c r="M663" s="8" t="n">
        <f aca="false">ROUND((J663+K663+L663)/3,3)</f>
        <v>48.466</v>
      </c>
    </row>
    <row r="664" customFormat="false" ht="12.8" hidden="false" customHeight="false" outlineLevel="0" collapsed="false">
      <c r="A664" s="22" t="s">
        <v>675</v>
      </c>
      <c r="B664" s="3" t="n">
        <v>183.7</v>
      </c>
      <c r="C664" s="3" t="n">
        <f aca="false">D664+E664+F664</f>
        <v>183.7</v>
      </c>
      <c r="D664" s="3" t="n">
        <v>91.8</v>
      </c>
      <c r="E664" s="3" t="n">
        <v>91.9</v>
      </c>
      <c r="F664" s="2" t="n">
        <v>0</v>
      </c>
      <c r="G664" s="4" t="n">
        <v>3.8828</v>
      </c>
      <c r="H664" s="5" t="n">
        <f aca="false">ROUND((B664/(96*G664))*100,3)</f>
        <v>49.283</v>
      </c>
      <c r="I664" s="6" t="n">
        <f aca="false">ROUND((C664/(96*G664))*100,3)</f>
        <v>49.283</v>
      </c>
      <c r="J664" s="7" t="n">
        <f aca="false">ROUND((D664/(32*G664))*100,3)</f>
        <v>73.884</v>
      </c>
      <c r="K664" s="7" t="n">
        <f aca="false">ROUND((E664/(32*G664))*100,3)</f>
        <v>73.964</v>
      </c>
      <c r="L664" s="7" t="n">
        <f aca="false">ROUND((F664/(32*G664))*100,3)</f>
        <v>0</v>
      </c>
      <c r="M664" s="8" t="n">
        <f aca="false">ROUND((J664+K664+L664)/3,3)</f>
        <v>49.283</v>
      </c>
    </row>
    <row r="665" customFormat="false" ht="12.8" hidden="false" customHeight="false" outlineLevel="0" collapsed="false">
      <c r="A665" s="22" t="s">
        <v>676</v>
      </c>
      <c r="B665" s="3" t="n">
        <v>185.1</v>
      </c>
      <c r="C665" s="3" t="n">
        <f aca="false">D665+E665+F665</f>
        <v>185.1</v>
      </c>
      <c r="D665" s="3" t="n">
        <v>92.5</v>
      </c>
      <c r="E665" s="3" t="n">
        <v>92.6</v>
      </c>
      <c r="F665" s="2" t="n">
        <v>0</v>
      </c>
      <c r="G665" s="4" t="n">
        <v>3.93336666666667</v>
      </c>
      <c r="H665" s="5" t="n">
        <f aca="false">ROUND((B665/(96*G665))*100,3)</f>
        <v>49.02</v>
      </c>
      <c r="I665" s="6" t="n">
        <f aca="false">ROUND((C665/(96*G665))*100,3)</f>
        <v>49.02</v>
      </c>
      <c r="J665" s="7" t="n">
        <f aca="false">ROUND((D665/(32*G665))*100,3)</f>
        <v>73.49</v>
      </c>
      <c r="K665" s="7" t="n">
        <f aca="false">ROUND((E665/(32*G665))*100,3)</f>
        <v>73.569</v>
      </c>
      <c r="L665" s="7" t="n">
        <f aca="false">ROUND((F665/(32*G665))*100,3)</f>
        <v>0</v>
      </c>
      <c r="M665" s="8" t="n">
        <f aca="false">ROUND((J665+K665+L665)/3,3)</f>
        <v>49.02</v>
      </c>
    </row>
    <row r="666" customFormat="false" ht="12.8" hidden="false" customHeight="false" outlineLevel="0" collapsed="false">
      <c r="A666" s="22" t="s">
        <v>677</v>
      </c>
      <c r="B666" s="3" t="n">
        <v>147.4</v>
      </c>
      <c r="C666" s="3" t="n">
        <f aca="false">D666+E666+F666</f>
        <v>147.4</v>
      </c>
      <c r="D666" s="3" t="n">
        <v>73.5</v>
      </c>
      <c r="E666" s="3" t="n">
        <v>73.9</v>
      </c>
      <c r="F666" s="2" t="n">
        <v>0</v>
      </c>
      <c r="G666" s="4" t="n">
        <v>3.23388333333333</v>
      </c>
      <c r="H666" s="5" t="n">
        <f aca="false">ROUND((B666/(96*G666))*100,3)</f>
        <v>47.479</v>
      </c>
      <c r="I666" s="6" t="n">
        <f aca="false">ROUND((C666/(96*G666))*100,3)</f>
        <v>47.479</v>
      </c>
      <c r="J666" s="7" t="n">
        <f aca="false">ROUND((D666/(32*G666))*100,3)</f>
        <v>71.025</v>
      </c>
      <c r="K666" s="7" t="n">
        <f aca="false">ROUND((E666/(32*G666))*100,3)</f>
        <v>71.412</v>
      </c>
      <c r="L666" s="7" t="n">
        <f aca="false">ROUND((F666/(32*G666))*100,3)</f>
        <v>0</v>
      </c>
      <c r="M666" s="8" t="n">
        <f aca="false">ROUND((J666+K666+L666)/3,3)</f>
        <v>47.479</v>
      </c>
    </row>
    <row r="667" customFormat="false" ht="12.8" hidden="false" customHeight="false" outlineLevel="0" collapsed="false">
      <c r="A667" s="22" t="s">
        <v>678</v>
      </c>
      <c r="B667" s="3" t="n">
        <v>171.7</v>
      </c>
      <c r="C667" s="3" t="n">
        <f aca="false">D667+E667+F667</f>
        <v>171.7</v>
      </c>
      <c r="D667" s="3" t="n">
        <v>85.8</v>
      </c>
      <c r="E667" s="3" t="n">
        <v>85.9</v>
      </c>
      <c r="F667" s="2" t="n">
        <v>0</v>
      </c>
      <c r="G667" s="4" t="n">
        <v>3.3325</v>
      </c>
      <c r="H667" s="5" t="n">
        <f aca="false">ROUND((B667/(96*G667))*100,3)</f>
        <v>53.67</v>
      </c>
      <c r="I667" s="6" t="n">
        <f aca="false">ROUND((C667/(96*G667))*100,3)</f>
        <v>53.67</v>
      </c>
      <c r="J667" s="7" t="n">
        <f aca="false">ROUND((D667/(32*G667))*100,3)</f>
        <v>80.458</v>
      </c>
      <c r="K667" s="7" t="n">
        <f aca="false">ROUND((E667/(32*G667))*100,3)</f>
        <v>80.551</v>
      </c>
      <c r="L667" s="7" t="n">
        <f aca="false">ROUND((F667/(32*G667))*100,3)</f>
        <v>0</v>
      </c>
      <c r="M667" s="8" t="n">
        <f aca="false">ROUND((J667+K667+L667)/3,3)</f>
        <v>53.67</v>
      </c>
    </row>
    <row r="668" customFormat="false" ht="12.8" hidden="false" customHeight="false" outlineLevel="0" collapsed="false">
      <c r="A668" s="22" t="s">
        <v>679</v>
      </c>
      <c r="B668" s="3" t="n">
        <v>181.3</v>
      </c>
      <c r="C668" s="3" t="n">
        <f aca="false">D668+E668+F668</f>
        <v>181.3</v>
      </c>
      <c r="D668" s="3" t="n">
        <v>90.8</v>
      </c>
      <c r="E668" s="3" t="n">
        <v>90.5</v>
      </c>
      <c r="F668" s="2" t="n">
        <v>0</v>
      </c>
      <c r="G668" s="4" t="n">
        <v>3.65506666666667</v>
      </c>
      <c r="H668" s="5" t="n">
        <f aca="false">ROUND((B668/(96*G668))*100,3)</f>
        <v>51.669</v>
      </c>
      <c r="I668" s="6" t="n">
        <f aca="false">ROUND((C668/(96*G668))*100,3)</f>
        <v>51.669</v>
      </c>
      <c r="J668" s="7" t="n">
        <f aca="false">ROUND((D668/(32*G668))*100,3)</f>
        <v>77.632</v>
      </c>
      <c r="K668" s="7" t="n">
        <f aca="false">ROUND((E668/(32*G668))*100,3)</f>
        <v>77.375</v>
      </c>
      <c r="L668" s="7" t="n">
        <f aca="false">ROUND((F668/(32*G668))*100,3)</f>
        <v>0</v>
      </c>
      <c r="M668" s="8" t="n">
        <f aca="false">ROUND((J668+K668+L668)/3,3)</f>
        <v>51.669</v>
      </c>
    </row>
    <row r="669" customFormat="false" ht="12.8" hidden="false" customHeight="false" outlineLevel="0" collapsed="false">
      <c r="A669" s="22" t="s">
        <v>680</v>
      </c>
      <c r="B669" s="3" t="n">
        <v>65.6</v>
      </c>
      <c r="C669" s="3" t="n">
        <f aca="false">D669+E669+F669</f>
        <v>65.6</v>
      </c>
      <c r="D669" s="3" t="n">
        <v>32.8</v>
      </c>
      <c r="E669" s="3" t="n">
        <v>32.8</v>
      </c>
      <c r="F669" s="2" t="n">
        <v>0</v>
      </c>
      <c r="G669" s="4" t="n">
        <v>1.10156666666667</v>
      </c>
      <c r="H669" s="5" t="n">
        <f aca="false">ROUND((B669/(96*G669))*100,3)</f>
        <v>62.033</v>
      </c>
      <c r="I669" s="6" t="n">
        <f aca="false">ROUND((C669/(96*G669))*100,3)</f>
        <v>62.033</v>
      </c>
      <c r="J669" s="7" t="n">
        <f aca="false">ROUND((D669/(32*G669))*100,3)</f>
        <v>93.049</v>
      </c>
      <c r="K669" s="7" t="n">
        <f aca="false">ROUND((E669/(32*G669))*100,3)</f>
        <v>93.049</v>
      </c>
      <c r="L669" s="7" t="n">
        <f aca="false">ROUND((F669/(32*G669))*100,3)</f>
        <v>0</v>
      </c>
      <c r="M669" s="8" t="n">
        <f aca="false">ROUND((J669+K669+L669)/3,3)</f>
        <v>62.033</v>
      </c>
    </row>
    <row r="670" customFormat="false" ht="12.8" hidden="false" customHeight="false" outlineLevel="0" collapsed="false">
      <c r="A670" s="22" t="s">
        <v>681</v>
      </c>
      <c r="B670" s="3" t="n">
        <v>137.1</v>
      </c>
      <c r="C670" s="3" t="n">
        <f aca="false">D670+E670+F670</f>
        <v>137.1</v>
      </c>
      <c r="D670" s="3" t="n">
        <v>68.5</v>
      </c>
      <c r="E670" s="3" t="n">
        <v>68.6</v>
      </c>
      <c r="F670" s="2" t="n">
        <v>0</v>
      </c>
      <c r="G670" s="4" t="n">
        <v>2.8018</v>
      </c>
      <c r="H670" s="5" t="n">
        <f aca="false">ROUND((B670/(96*G670))*100,3)</f>
        <v>50.972</v>
      </c>
      <c r="I670" s="6" t="n">
        <f aca="false">ROUND((C670/(96*G670))*100,3)</f>
        <v>50.972</v>
      </c>
      <c r="J670" s="7" t="n">
        <f aca="false">ROUND((D670/(32*G670))*100,3)</f>
        <v>76.402</v>
      </c>
      <c r="K670" s="7" t="n">
        <f aca="false">ROUND((E670/(32*G670))*100,3)</f>
        <v>76.513</v>
      </c>
      <c r="L670" s="7" t="n">
        <f aca="false">ROUND((F670/(32*G670))*100,3)</f>
        <v>0</v>
      </c>
      <c r="M670" s="8" t="n">
        <f aca="false">ROUND((J670+K670+L670)/3,3)</f>
        <v>50.972</v>
      </c>
    </row>
    <row r="671" customFormat="false" ht="12.8" hidden="false" customHeight="false" outlineLevel="0" collapsed="false">
      <c r="A671" s="22" t="s">
        <v>682</v>
      </c>
      <c r="B671" s="3" t="n">
        <v>131.4</v>
      </c>
      <c r="C671" s="3" t="n">
        <f aca="false">D671+E671+F671</f>
        <v>131.4</v>
      </c>
      <c r="D671" s="3" t="n">
        <v>65.7</v>
      </c>
      <c r="E671" s="3" t="n">
        <v>65.7</v>
      </c>
      <c r="F671" s="2" t="n">
        <v>0</v>
      </c>
      <c r="G671" s="4" t="n">
        <v>2.3921</v>
      </c>
      <c r="H671" s="5" t="n">
        <f aca="false">ROUND((B671/(96*G671))*100,3)</f>
        <v>57.22</v>
      </c>
      <c r="I671" s="6" t="n">
        <f aca="false">ROUND((C671/(96*G671))*100,3)</f>
        <v>57.22</v>
      </c>
      <c r="J671" s="7" t="n">
        <f aca="false">ROUND((D671/(32*G671))*100,3)</f>
        <v>85.829</v>
      </c>
      <c r="K671" s="7" t="n">
        <f aca="false">ROUND((E671/(32*G671))*100,3)</f>
        <v>85.829</v>
      </c>
      <c r="L671" s="7" t="n">
        <f aca="false">ROUND((F671/(32*G671))*100,3)</f>
        <v>0</v>
      </c>
      <c r="M671" s="8" t="n">
        <f aca="false">ROUND((J671+K671+L671)/3,3)</f>
        <v>57.219</v>
      </c>
    </row>
    <row r="672" customFormat="false" ht="12.8" hidden="false" customHeight="false" outlineLevel="0" collapsed="false">
      <c r="A672" s="22" t="s">
        <v>683</v>
      </c>
      <c r="B672" s="3" t="n">
        <v>142.6</v>
      </c>
      <c r="C672" s="3" t="n">
        <f aca="false">D672+E672+F672</f>
        <v>142.6</v>
      </c>
      <c r="D672" s="3" t="n">
        <v>71.1</v>
      </c>
      <c r="E672" s="3" t="n">
        <v>71.5</v>
      </c>
      <c r="F672" s="2" t="n">
        <v>0</v>
      </c>
      <c r="G672" s="4" t="n">
        <v>2.50496666666667</v>
      </c>
      <c r="H672" s="5" t="n">
        <f aca="false">ROUND((B672/(96*G672))*100,3)</f>
        <v>59.299</v>
      </c>
      <c r="I672" s="6" t="n">
        <f aca="false">ROUND((C672/(96*G672))*100,3)</f>
        <v>59.299</v>
      </c>
      <c r="J672" s="7" t="n">
        <f aca="false">ROUND((D672/(32*G672))*100,3)</f>
        <v>88.699</v>
      </c>
      <c r="K672" s="7" t="n">
        <f aca="false">ROUND((E672/(32*G672))*100,3)</f>
        <v>89.198</v>
      </c>
      <c r="L672" s="7" t="n">
        <f aca="false">ROUND((F672/(32*G672))*100,3)</f>
        <v>0</v>
      </c>
      <c r="M672" s="8" t="n">
        <f aca="false">ROUND((J672+K672+L672)/3,3)</f>
        <v>59.299</v>
      </c>
    </row>
    <row r="673" customFormat="false" ht="12.8" hidden="false" customHeight="false" outlineLevel="0" collapsed="false">
      <c r="A673" s="22" t="s">
        <v>684</v>
      </c>
      <c r="B673" s="3" t="n">
        <v>147.6</v>
      </c>
      <c r="C673" s="3" t="n">
        <f aca="false">D673+E673+F673</f>
        <v>147.6</v>
      </c>
      <c r="D673" s="3" t="n">
        <v>73.8</v>
      </c>
      <c r="E673" s="3" t="n">
        <v>73.8</v>
      </c>
      <c r="F673" s="2" t="n">
        <v>0</v>
      </c>
      <c r="G673" s="4" t="n">
        <v>2.04875</v>
      </c>
      <c r="H673" s="5" t="n">
        <f aca="false">ROUND((B673/(96*G673))*100,3)</f>
        <v>75.046</v>
      </c>
      <c r="I673" s="6" t="n">
        <f aca="false">ROUND((C673/(96*G673))*100,3)</f>
        <v>75.046</v>
      </c>
      <c r="J673" s="7" t="n">
        <f aca="false">ROUND((D673/(32*G673))*100,3)</f>
        <v>112.569</v>
      </c>
      <c r="K673" s="7" t="n">
        <f aca="false">ROUND((E673/(32*G673))*100,3)</f>
        <v>112.569</v>
      </c>
      <c r="L673" s="7" t="n">
        <f aca="false">ROUND((F673/(32*G673))*100,3)</f>
        <v>0</v>
      </c>
      <c r="M673" s="8" t="n">
        <f aca="false">ROUND((J673+K673+L673)/3,3)</f>
        <v>75.046</v>
      </c>
    </row>
    <row r="674" customFormat="false" ht="12.8" hidden="false" customHeight="false" outlineLevel="0" collapsed="false">
      <c r="A674" s="22" t="s">
        <v>685</v>
      </c>
      <c r="B674" s="3" t="n">
        <v>177.5</v>
      </c>
      <c r="C674" s="3" t="n">
        <f aca="false">D674+E674+F674</f>
        <v>177.5</v>
      </c>
      <c r="D674" s="3" t="n">
        <v>88.8</v>
      </c>
      <c r="E674" s="3" t="n">
        <v>88.7</v>
      </c>
      <c r="F674" s="2" t="n">
        <v>0</v>
      </c>
      <c r="G674" s="4" t="n">
        <v>3.22735</v>
      </c>
      <c r="H674" s="5" t="n">
        <f aca="false">ROUND((B674/(96*G674))*100,3)</f>
        <v>57.29</v>
      </c>
      <c r="I674" s="6" t="n">
        <f aca="false">ROUND((C674/(96*G674))*100,3)</f>
        <v>57.29</v>
      </c>
      <c r="J674" s="7" t="n">
        <f aca="false">ROUND((D674/(32*G674))*100,3)</f>
        <v>85.984</v>
      </c>
      <c r="K674" s="7" t="n">
        <f aca="false">ROUND((E674/(32*G674))*100,3)</f>
        <v>85.887</v>
      </c>
      <c r="L674" s="7" t="n">
        <f aca="false">ROUND((F674/(32*G674))*100,3)</f>
        <v>0</v>
      </c>
      <c r="M674" s="8" t="n">
        <f aca="false">ROUND((J674+K674+L674)/3,3)</f>
        <v>57.29</v>
      </c>
    </row>
    <row r="675" customFormat="false" ht="12.8" hidden="false" customHeight="false" outlineLevel="0" collapsed="false">
      <c r="A675" s="22" t="s">
        <v>686</v>
      </c>
      <c r="B675" s="3" t="n">
        <v>180</v>
      </c>
      <c r="C675" s="3" t="n">
        <f aca="false">D675+E675+F675</f>
        <v>180</v>
      </c>
      <c r="D675" s="3" t="n">
        <v>89.9</v>
      </c>
      <c r="E675" s="3" t="n">
        <v>90.1</v>
      </c>
      <c r="F675" s="2" t="n">
        <v>0</v>
      </c>
      <c r="G675" s="4" t="n">
        <v>3.59676666666667</v>
      </c>
      <c r="H675" s="5" t="n">
        <f aca="false">ROUND((B675/(96*G675))*100,3)</f>
        <v>52.13</v>
      </c>
      <c r="I675" s="6" t="n">
        <f aca="false">ROUND((C675/(96*G675))*100,3)</f>
        <v>52.13</v>
      </c>
      <c r="J675" s="7" t="n">
        <f aca="false">ROUND((D675/(32*G675))*100,3)</f>
        <v>78.108</v>
      </c>
      <c r="K675" s="7" t="n">
        <f aca="false">ROUND((E675/(32*G675))*100,3)</f>
        <v>78.282</v>
      </c>
      <c r="L675" s="7" t="n">
        <f aca="false">ROUND((F675/(32*G675))*100,3)</f>
        <v>0</v>
      </c>
      <c r="M675" s="8" t="n">
        <f aca="false">ROUND((J675+K675+L675)/3,3)</f>
        <v>52.13</v>
      </c>
    </row>
    <row r="676" customFormat="false" ht="12.8" hidden="false" customHeight="false" outlineLevel="0" collapsed="false">
      <c r="A676" s="22" t="s">
        <v>687</v>
      </c>
      <c r="B676" s="3" t="n">
        <v>121.2</v>
      </c>
      <c r="C676" s="3" t="n">
        <f aca="false">D676+E676+F676</f>
        <v>121.2</v>
      </c>
      <c r="D676" s="3" t="n">
        <v>60.5</v>
      </c>
      <c r="E676" s="3" t="n">
        <v>60.7</v>
      </c>
      <c r="F676" s="2" t="n">
        <v>0</v>
      </c>
      <c r="G676" s="4" t="n">
        <v>2.50233333333333</v>
      </c>
      <c r="H676" s="5" t="n">
        <f aca="false">ROUND((B676/(96*G676))*100,3)</f>
        <v>50.453</v>
      </c>
      <c r="I676" s="6" t="n">
        <f aca="false">ROUND((C676/(96*G676))*100,3)</f>
        <v>50.453</v>
      </c>
      <c r="J676" s="7" t="n">
        <f aca="false">ROUND((D676/(32*G676))*100,3)</f>
        <v>75.554</v>
      </c>
      <c r="K676" s="7" t="n">
        <f aca="false">ROUND((E676/(32*G676))*100,3)</f>
        <v>75.804</v>
      </c>
      <c r="L676" s="7" t="n">
        <f aca="false">ROUND((F676/(32*G676))*100,3)</f>
        <v>0</v>
      </c>
      <c r="M676" s="8" t="n">
        <f aca="false">ROUND((J676+K676+L676)/3,3)</f>
        <v>50.453</v>
      </c>
    </row>
    <row r="677" customFormat="false" ht="12.8" hidden="false" customHeight="false" outlineLevel="0" collapsed="false">
      <c r="A677" s="22" t="s">
        <v>688</v>
      </c>
      <c r="B677" s="3" t="n">
        <v>80.2</v>
      </c>
      <c r="C677" s="3" t="n">
        <f aca="false">D677+E677+F677</f>
        <v>80.2</v>
      </c>
      <c r="D677" s="3" t="n">
        <v>40</v>
      </c>
      <c r="E677" s="3" t="n">
        <v>40.2</v>
      </c>
      <c r="F677" s="2" t="n">
        <v>0</v>
      </c>
      <c r="G677" s="4" t="n">
        <v>2.79181666666667</v>
      </c>
      <c r="H677" s="5" t="n">
        <f aca="false">ROUND((B677/(96*G677))*100,3)</f>
        <v>29.924</v>
      </c>
      <c r="I677" s="6" t="n">
        <f aca="false">ROUND((C677/(96*G677))*100,3)</f>
        <v>29.924</v>
      </c>
      <c r="J677" s="7" t="n">
        <f aca="false">ROUND((D677/(32*G677))*100,3)</f>
        <v>44.774</v>
      </c>
      <c r="K677" s="7" t="n">
        <f aca="false">ROUND((E677/(32*G677))*100,3)</f>
        <v>44.998</v>
      </c>
      <c r="L677" s="7" t="n">
        <f aca="false">ROUND((F677/(32*G677))*100,3)</f>
        <v>0</v>
      </c>
      <c r="M677" s="8" t="n">
        <f aca="false">ROUND((J677+K677+L677)/3,3)</f>
        <v>29.924</v>
      </c>
    </row>
    <row r="678" customFormat="false" ht="12.8" hidden="false" customHeight="false" outlineLevel="0" collapsed="false">
      <c r="A678" s="22" t="s">
        <v>689</v>
      </c>
      <c r="B678" s="3" t="n">
        <v>178.4</v>
      </c>
      <c r="C678" s="3" t="n">
        <f aca="false">D678+E678+F678</f>
        <v>178.4</v>
      </c>
      <c r="D678" s="3" t="n">
        <v>89.2</v>
      </c>
      <c r="E678" s="3" t="n">
        <v>89.2</v>
      </c>
      <c r="F678" s="2" t="n">
        <v>0</v>
      </c>
      <c r="G678" s="4" t="n">
        <v>3.93661666666667</v>
      </c>
      <c r="H678" s="5" t="n">
        <f aca="false">ROUND((B678/(96*G678))*100,3)</f>
        <v>47.206</v>
      </c>
      <c r="I678" s="6" t="n">
        <f aca="false">ROUND((C678/(96*G678))*100,3)</f>
        <v>47.206</v>
      </c>
      <c r="J678" s="7" t="n">
        <f aca="false">ROUND((D678/(32*G678))*100,3)</f>
        <v>70.81</v>
      </c>
      <c r="K678" s="7" t="n">
        <f aca="false">ROUND((E678/(32*G678))*100,3)</f>
        <v>70.81</v>
      </c>
      <c r="L678" s="7" t="n">
        <f aca="false">ROUND((F678/(32*G678))*100,3)</f>
        <v>0</v>
      </c>
      <c r="M678" s="8" t="n">
        <f aca="false">ROUND((J678+K678+L678)/3,3)</f>
        <v>47.207</v>
      </c>
    </row>
    <row r="679" customFormat="false" ht="12.8" hidden="false" customHeight="false" outlineLevel="0" collapsed="false">
      <c r="A679" s="22" t="s">
        <v>690</v>
      </c>
      <c r="B679" s="3" t="n">
        <v>45.9</v>
      </c>
      <c r="C679" s="3" t="n">
        <f aca="false">D679+E679+F679</f>
        <v>45.9</v>
      </c>
      <c r="D679" s="3" t="n">
        <v>22.9</v>
      </c>
      <c r="E679" s="3" t="n">
        <v>23</v>
      </c>
      <c r="F679" s="2" t="n">
        <v>0</v>
      </c>
      <c r="G679" s="4" t="n">
        <v>0.83465</v>
      </c>
      <c r="H679" s="5" t="n">
        <f aca="false">ROUND((B679/(96*G679))*100,3)</f>
        <v>57.284</v>
      </c>
      <c r="I679" s="6" t="n">
        <f aca="false">ROUND((C679/(96*G679))*100,3)</f>
        <v>57.284</v>
      </c>
      <c r="J679" s="7" t="n">
        <f aca="false">ROUND((D679/(32*G679))*100,3)</f>
        <v>85.74</v>
      </c>
      <c r="K679" s="7" t="n">
        <f aca="false">ROUND((E679/(32*G679))*100,3)</f>
        <v>86.114</v>
      </c>
      <c r="L679" s="7" t="n">
        <f aca="false">ROUND((F679/(32*G679))*100,3)</f>
        <v>0</v>
      </c>
      <c r="M679" s="8" t="n">
        <f aca="false">ROUND((J679+K679+L679)/3,3)</f>
        <v>57.285</v>
      </c>
    </row>
    <row r="680" customFormat="false" ht="12.8" hidden="false" customHeight="false" outlineLevel="0" collapsed="false">
      <c r="A680" s="22" t="s">
        <v>691</v>
      </c>
      <c r="B680" s="3" t="n">
        <v>179.4</v>
      </c>
      <c r="C680" s="3" t="n">
        <f aca="false">D680+E680+F680</f>
        <v>179.4</v>
      </c>
      <c r="D680" s="3" t="n">
        <v>89.8</v>
      </c>
      <c r="E680" s="3" t="n">
        <v>89.6</v>
      </c>
      <c r="F680" s="2" t="n">
        <v>0</v>
      </c>
      <c r="G680" s="4" t="n">
        <v>2.14045</v>
      </c>
      <c r="H680" s="5" t="n">
        <f aca="false">ROUND((B680/(96*G680))*100,3)</f>
        <v>87.306</v>
      </c>
      <c r="I680" s="6" t="n">
        <f aca="false">ROUND((C680/(96*G680))*100,3)</f>
        <v>87.306</v>
      </c>
      <c r="J680" s="7" t="n">
        <f aca="false">ROUND((D680/(32*G680))*100,3)</f>
        <v>131.106</v>
      </c>
      <c r="K680" s="7" t="n">
        <f aca="false">ROUND((E680/(32*G680))*100,3)</f>
        <v>130.814</v>
      </c>
      <c r="L680" s="7" t="n">
        <f aca="false">ROUND((F680/(32*G680))*100,3)</f>
        <v>0</v>
      </c>
      <c r="M680" s="8" t="n">
        <f aca="false">ROUND((J680+K680+L680)/3,3)</f>
        <v>87.307</v>
      </c>
    </row>
    <row r="681" customFormat="false" ht="12.8" hidden="false" customHeight="false" outlineLevel="0" collapsed="false">
      <c r="A681" s="22" t="s">
        <v>692</v>
      </c>
      <c r="B681" s="3" t="n">
        <v>236.1</v>
      </c>
      <c r="C681" s="3" t="n">
        <f aca="false">D681+E681+F681</f>
        <v>236.1</v>
      </c>
      <c r="D681" s="3" t="n">
        <v>118.7</v>
      </c>
      <c r="E681" s="3" t="n">
        <v>117.4</v>
      </c>
      <c r="F681" s="2" t="n">
        <v>0</v>
      </c>
      <c r="G681" s="4" t="n">
        <v>5.02358333333333</v>
      </c>
      <c r="H681" s="5" t="n">
        <f aca="false">ROUND((B681/(96*G681))*100,3)</f>
        <v>48.957</v>
      </c>
      <c r="I681" s="6" t="n">
        <f aca="false">ROUND((C681/(96*G681))*100,3)</f>
        <v>48.957</v>
      </c>
      <c r="J681" s="7" t="n">
        <f aca="false">ROUND((D681/(32*G681))*100,3)</f>
        <v>73.839</v>
      </c>
      <c r="K681" s="7" t="n">
        <f aca="false">ROUND((E681/(32*G681))*100,3)</f>
        <v>73.031</v>
      </c>
      <c r="L681" s="7" t="n">
        <f aca="false">ROUND((F681/(32*G681))*100,3)</f>
        <v>0</v>
      </c>
      <c r="M681" s="8" t="n">
        <f aca="false">ROUND((J681+K681+L681)/3,3)</f>
        <v>48.957</v>
      </c>
    </row>
    <row r="682" customFormat="false" ht="12.8" hidden="false" customHeight="false" outlineLevel="0" collapsed="false">
      <c r="A682" s="22" t="s">
        <v>693</v>
      </c>
      <c r="B682" s="3" t="n">
        <v>239.1</v>
      </c>
      <c r="C682" s="3" t="n">
        <f aca="false">D682+E682+F682</f>
        <v>239.1</v>
      </c>
      <c r="D682" s="3" t="n">
        <v>120.3</v>
      </c>
      <c r="E682" s="3" t="n">
        <v>118.8</v>
      </c>
      <c r="F682" s="2" t="n">
        <v>0</v>
      </c>
      <c r="G682" s="4" t="n">
        <v>5.10238333333333</v>
      </c>
      <c r="H682" s="5" t="n">
        <f aca="false">ROUND((B682/(96*G682))*100,3)</f>
        <v>48.813</v>
      </c>
      <c r="I682" s="6" t="n">
        <f aca="false">ROUND((C682/(96*G682))*100,3)</f>
        <v>48.813</v>
      </c>
      <c r="J682" s="7" t="n">
        <f aca="false">ROUND((D682/(32*G682))*100,3)</f>
        <v>73.679</v>
      </c>
      <c r="K682" s="7" t="n">
        <f aca="false">ROUND((E682/(32*G682))*100,3)</f>
        <v>72.76</v>
      </c>
      <c r="L682" s="7" t="n">
        <f aca="false">ROUND((F682/(32*G682))*100,3)</f>
        <v>0</v>
      </c>
      <c r="M682" s="8" t="n">
        <f aca="false">ROUND((J682+K682+L682)/3,3)</f>
        <v>48.813</v>
      </c>
    </row>
    <row r="683" customFormat="false" ht="12.8" hidden="false" customHeight="false" outlineLevel="0" collapsed="false">
      <c r="A683" s="22" t="s">
        <v>694</v>
      </c>
      <c r="B683" s="3" t="n">
        <v>240</v>
      </c>
      <c r="C683" s="3" t="n">
        <f aca="false">D683+E683+F683</f>
        <v>240</v>
      </c>
      <c r="D683" s="3" t="n">
        <v>120.6</v>
      </c>
      <c r="E683" s="3" t="n">
        <v>119.4</v>
      </c>
      <c r="F683" s="2" t="n">
        <v>0</v>
      </c>
      <c r="G683" s="4" t="n">
        <v>5.11738333333333</v>
      </c>
      <c r="H683" s="5" t="n">
        <f aca="false">ROUND((B683/(96*G683))*100,3)</f>
        <v>48.853</v>
      </c>
      <c r="I683" s="6" t="n">
        <f aca="false">ROUND((C683/(96*G683))*100,3)</f>
        <v>48.853</v>
      </c>
      <c r="J683" s="7" t="n">
        <f aca="false">ROUND((D683/(32*G683))*100,3)</f>
        <v>73.646</v>
      </c>
      <c r="K683" s="7" t="n">
        <f aca="false">ROUND((E683/(32*G683))*100,3)</f>
        <v>72.913</v>
      </c>
      <c r="L683" s="7" t="n">
        <f aca="false">ROUND((F683/(32*G683))*100,3)</f>
        <v>0</v>
      </c>
      <c r="M683" s="8" t="n">
        <f aca="false">ROUND((J683+K683+L683)/3,3)</f>
        <v>48.853</v>
      </c>
    </row>
    <row r="684" customFormat="false" ht="12.8" hidden="false" customHeight="false" outlineLevel="0" collapsed="false">
      <c r="A684" s="22" t="s">
        <v>695</v>
      </c>
      <c r="B684" s="3" t="n">
        <v>244.5</v>
      </c>
      <c r="C684" s="3" t="n">
        <f aca="false">D684+E684+F684</f>
        <v>244.5</v>
      </c>
      <c r="D684" s="3" t="n">
        <v>122.9</v>
      </c>
      <c r="E684" s="3" t="n">
        <v>121.6</v>
      </c>
      <c r="F684" s="2" t="n">
        <v>0</v>
      </c>
      <c r="G684" s="4" t="n">
        <v>5.12458333333333</v>
      </c>
      <c r="H684" s="5" t="n">
        <f aca="false">ROUND((B684/(96*G684))*100,3)</f>
        <v>49.699</v>
      </c>
      <c r="I684" s="6" t="n">
        <f aca="false">ROUND((C684/(96*G684))*100,3)</f>
        <v>49.699</v>
      </c>
      <c r="J684" s="7" t="n">
        <f aca="false">ROUND((D684/(32*G684))*100,3)</f>
        <v>74.945</v>
      </c>
      <c r="K684" s="7" t="n">
        <f aca="false">ROUND((E684/(32*G684))*100,3)</f>
        <v>74.152</v>
      </c>
      <c r="L684" s="7" t="n">
        <f aca="false">ROUND((F684/(32*G684))*100,3)</f>
        <v>0</v>
      </c>
      <c r="M684" s="8" t="n">
        <f aca="false">ROUND((J684+K684+L684)/3,3)</f>
        <v>49.699</v>
      </c>
    </row>
    <row r="685" customFormat="false" ht="12.8" hidden="false" customHeight="false" outlineLevel="0" collapsed="false">
      <c r="A685" s="22" t="s">
        <v>696</v>
      </c>
      <c r="B685" s="3" t="n">
        <v>246.4</v>
      </c>
      <c r="C685" s="3" t="n">
        <f aca="false">D685+E685+F685</f>
        <v>246.4</v>
      </c>
      <c r="D685" s="3" t="n">
        <v>123.9</v>
      </c>
      <c r="E685" s="3" t="n">
        <v>122.5</v>
      </c>
      <c r="F685" s="2" t="n">
        <v>0</v>
      </c>
      <c r="G685" s="4" t="n">
        <v>4.9966</v>
      </c>
      <c r="H685" s="5" t="n">
        <f aca="false">ROUND((B685/(96*G685))*100,3)</f>
        <v>51.368</v>
      </c>
      <c r="I685" s="6" t="n">
        <f aca="false">ROUND((C685/(96*G685))*100,3)</f>
        <v>51.368</v>
      </c>
      <c r="J685" s="7" t="n">
        <f aca="false">ROUND((D685/(32*G685))*100,3)</f>
        <v>77.49</v>
      </c>
      <c r="K685" s="7" t="n">
        <f aca="false">ROUND((E685/(32*G685))*100,3)</f>
        <v>76.615</v>
      </c>
      <c r="L685" s="7" t="n">
        <f aca="false">ROUND((F685/(32*G685))*100,3)</f>
        <v>0</v>
      </c>
      <c r="M685" s="8" t="n">
        <f aca="false">ROUND((J685+K685+L685)/3,3)</f>
        <v>51.368</v>
      </c>
    </row>
    <row r="686" customFormat="false" ht="12.8" hidden="false" customHeight="false" outlineLevel="0" collapsed="false">
      <c r="A686" s="22" t="s">
        <v>697</v>
      </c>
      <c r="B686" s="3" t="n">
        <v>224.3</v>
      </c>
      <c r="C686" s="3" t="n">
        <f aca="false">D686+E686+F686</f>
        <v>224.3</v>
      </c>
      <c r="D686" s="3" t="n">
        <v>112.6</v>
      </c>
      <c r="E686" s="3" t="n">
        <v>111.7</v>
      </c>
      <c r="F686" s="2" t="n">
        <v>0</v>
      </c>
      <c r="G686" s="4" t="n">
        <v>4.9589</v>
      </c>
      <c r="H686" s="5" t="n">
        <f aca="false">ROUND((B686/(96*G686))*100,3)</f>
        <v>47.116</v>
      </c>
      <c r="I686" s="6" t="n">
        <f aca="false">ROUND((C686/(96*G686))*100,3)</f>
        <v>47.116</v>
      </c>
      <c r="J686" s="7" t="n">
        <f aca="false">ROUND((D686/(32*G686))*100,3)</f>
        <v>70.958</v>
      </c>
      <c r="K686" s="7" t="n">
        <f aca="false">ROUND((E686/(32*G686))*100,3)</f>
        <v>70.391</v>
      </c>
      <c r="L686" s="7" t="n">
        <f aca="false">ROUND((F686/(32*G686))*100,3)</f>
        <v>0</v>
      </c>
      <c r="M686" s="8" t="n">
        <f aca="false">ROUND((J686+K686+L686)/3,3)</f>
        <v>47.116</v>
      </c>
    </row>
    <row r="687" customFormat="false" ht="12.8" hidden="false" customHeight="false" outlineLevel="0" collapsed="false">
      <c r="A687" s="22" t="s">
        <v>698</v>
      </c>
      <c r="B687" s="3" t="n">
        <v>192.1</v>
      </c>
      <c r="C687" s="3" t="n">
        <f aca="false">D687+E687+F687</f>
        <v>192.1</v>
      </c>
      <c r="D687" s="3" t="n">
        <v>96.3</v>
      </c>
      <c r="E687" s="3" t="n">
        <v>95.8</v>
      </c>
      <c r="F687" s="2" t="n">
        <v>0</v>
      </c>
      <c r="G687" s="4" t="n">
        <v>3.92655</v>
      </c>
      <c r="H687" s="5" t="n">
        <f aca="false">ROUND((B687/(96*G687))*100,3)</f>
        <v>50.962</v>
      </c>
      <c r="I687" s="6" t="n">
        <f aca="false">ROUND((C687/(96*G687))*100,3)</f>
        <v>50.962</v>
      </c>
      <c r="J687" s="7" t="n">
        <f aca="false">ROUND((D687/(32*G687))*100,3)</f>
        <v>76.642</v>
      </c>
      <c r="K687" s="7" t="n">
        <f aca="false">ROUND((E687/(32*G687))*100,3)</f>
        <v>76.244</v>
      </c>
      <c r="L687" s="7" t="n">
        <f aca="false">ROUND((F687/(32*G687))*100,3)</f>
        <v>0</v>
      </c>
      <c r="M687" s="8" t="n">
        <f aca="false">ROUND((J687+K687+L687)/3,3)</f>
        <v>50.962</v>
      </c>
    </row>
    <row r="688" customFormat="false" ht="12.8" hidden="false" customHeight="false" outlineLevel="0" collapsed="false">
      <c r="A688" s="22" t="s">
        <v>699</v>
      </c>
      <c r="B688" s="3" t="n">
        <v>181.5</v>
      </c>
      <c r="C688" s="3" t="n">
        <f aca="false">D688+E688+F688</f>
        <v>181.5</v>
      </c>
      <c r="D688" s="3" t="n">
        <v>90.6</v>
      </c>
      <c r="E688" s="3" t="n">
        <v>90.9</v>
      </c>
      <c r="F688" s="2" t="n">
        <v>0</v>
      </c>
      <c r="G688" s="4" t="n">
        <v>3.92843333333333</v>
      </c>
      <c r="H688" s="5" t="n">
        <f aca="false">ROUND((B688/(96*G688))*100,3)</f>
        <v>48.127</v>
      </c>
      <c r="I688" s="6" t="n">
        <f aca="false">ROUND((C688/(96*G688))*100,3)</f>
        <v>48.127</v>
      </c>
      <c r="J688" s="7" t="n">
        <f aca="false">ROUND((D688/(32*G688))*100,3)</f>
        <v>72.071</v>
      </c>
      <c r="K688" s="7" t="n">
        <f aca="false">ROUND((E688/(32*G688))*100,3)</f>
        <v>72.309</v>
      </c>
      <c r="L688" s="7" t="n">
        <f aca="false">ROUND((F688/(32*G688))*100,3)</f>
        <v>0</v>
      </c>
      <c r="M688" s="8" t="n">
        <f aca="false">ROUND((J688+K688+L688)/3,3)</f>
        <v>48.127</v>
      </c>
    </row>
    <row r="689" customFormat="false" ht="12.8" hidden="false" customHeight="false" outlineLevel="0" collapsed="false">
      <c r="A689" s="22" t="s">
        <v>700</v>
      </c>
      <c r="B689" s="3" t="n">
        <v>107.4</v>
      </c>
      <c r="C689" s="3" t="n">
        <f aca="false">D689+E689+F689</f>
        <v>107.4</v>
      </c>
      <c r="D689" s="3" t="n">
        <v>53.7</v>
      </c>
      <c r="E689" s="3" t="n">
        <v>53.7</v>
      </c>
      <c r="F689" s="2" t="n">
        <v>0</v>
      </c>
      <c r="G689" s="4" t="n">
        <v>2.37951666666667</v>
      </c>
      <c r="H689" s="5" t="n">
        <f aca="false">ROUND((B689/(96*G689))*100,3)</f>
        <v>47.016</v>
      </c>
      <c r="I689" s="6" t="n">
        <f aca="false">ROUND((C689/(96*G689))*100,3)</f>
        <v>47.016</v>
      </c>
      <c r="J689" s="7" t="n">
        <f aca="false">ROUND((D689/(32*G689))*100,3)</f>
        <v>70.524</v>
      </c>
      <c r="K689" s="7" t="n">
        <f aca="false">ROUND((E689/(32*G689))*100,3)</f>
        <v>70.524</v>
      </c>
      <c r="L689" s="7" t="n">
        <f aca="false">ROUND((F689/(32*G689))*100,3)</f>
        <v>0</v>
      </c>
      <c r="M689" s="8" t="n">
        <f aca="false">ROUND((J689+K689+L689)/3,3)</f>
        <v>47.016</v>
      </c>
    </row>
    <row r="690" customFormat="false" ht="12.8" hidden="false" customHeight="false" outlineLevel="0" collapsed="false">
      <c r="A690" s="22" t="s">
        <v>701</v>
      </c>
      <c r="B690" s="3" t="n">
        <v>207</v>
      </c>
      <c r="C690" s="3" t="n">
        <f aca="false">D690+E690+F690</f>
        <v>207</v>
      </c>
      <c r="D690" s="3" t="n">
        <v>103.9</v>
      </c>
      <c r="E690" s="3" t="n">
        <v>103.1</v>
      </c>
      <c r="F690" s="2" t="n">
        <v>0</v>
      </c>
      <c r="G690" s="4" t="n">
        <v>4.37208333333333</v>
      </c>
      <c r="H690" s="5" t="n">
        <f aca="false">ROUND((B690/(96*G690))*100,3)</f>
        <v>49.319</v>
      </c>
      <c r="I690" s="6" t="n">
        <f aca="false">ROUND((C690/(96*G690))*100,3)</f>
        <v>49.319</v>
      </c>
      <c r="J690" s="7" t="n">
        <f aca="false">ROUND((D690/(32*G690))*100,3)</f>
        <v>74.264</v>
      </c>
      <c r="K690" s="7" t="n">
        <f aca="false">ROUND((E690/(32*G690))*100,3)</f>
        <v>73.692</v>
      </c>
      <c r="L690" s="7" t="n">
        <f aca="false">ROUND((F690/(32*G690))*100,3)</f>
        <v>0</v>
      </c>
      <c r="M690" s="8" t="n">
        <f aca="false">ROUND((J690+K690+L690)/3,3)</f>
        <v>49.319</v>
      </c>
    </row>
    <row r="691" customFormat="false" ht="12.8" hidden="false" customHeight="false" outlineLevel="0" collapsed="false">
      <c r="A691" s="22" t="s">
        <v>702</v>
      </c>
      <c r="B691" s="3" t="n">
        <v>116.7</v>
      </c>
      <c r="C691" s="3" t="n">
        <f aca="false">D691+E691+F691</f>
        <v>116.7</v>
      </c>
      <c r="D691" s="3" t="n">
        <v>58.4</v>
      </c>
      <c r="E691" s="3" t="n">
        <v>58.3</v>
      </c>
      <c r="F691" s="2" t="n">
        <v>0</v>
      </c>
      <c r="G691" s="4" t="n">
        <v>2.35235</v>
      </c>
      <c r="H691" s="5" t="n">
        <f aca="false">ROUND((B691/(96*G691))*100,3)</f>
        <v>51.677</v>
      </c>
      <c r="I691" s="6" t="n">
        <f aca="false">ROUND((C691/(96*G691))*100,3)</f>
        <v>51.677</v>
      </c>
      <c r="J691" s="7" t="n">
        <f aca="false">ROUND((D691/(32*G691))*100,3)</f>
        <v>77.582</v>
      </c>
      <c r="K691" s="7" t="n">
        <f aca="false">ROUND((E691/(32*G691))*100,3)</f>
        <v>77.449</v>
      </c>
      <c r="L691" s="7" t="n">
        <f aca="false">ROUND((F691/(32*G691))*100,3)</f>
        <v>0</v>
      </c>
      <c r="M691" s="8" t="n">
        <f aca="false">ROUND((J691+K691+L691)/3,3)</f>
        <v>51.677</v>
      </c>
    </row>
    <row r="692" customFormat="false" ht="12.8" hidden="false" customHeight="false" outlineLevel="0" collapsed="false">
      <c r="A692" s="22" t="s">
        <v>703</v>
      </c>
      <c r="B692" s="3" t="n">
        <v>79.8</v>
      </c>
      <c r="C692" s="3" t="n">
        <f aca="false">D692+E692+F692</f>
        <v>79.8</v>
      </c>
      <c r="D692" s="3" t="n">
        <v>40</v>
      </c>
      <c r="E692" s="3" t="n">
        <v>39.8</v>
      </c>
      <c r="F692" s="2" t="n">
        <v>0</v>
      </c>
      <c r="G692" s="4" t="n">
        <v>1.21285</v>
      </c>
      <c r="H692" s="5" t="n">
        <f aca="false">ROUND((B692/(96*G692))*100,3)</f>
        <v>68.537</v>
      </c>
      <c r="I692" s="6" t="n">
        <f aca="false">ROUND((C692/(96*G692))*100,3)</f>
        <v>68.537</v>
      </c>
      <c r="J692" s="7" t="n">
        <f aca="false">ROUND((D692/(32*G692))*100,3)</f>
        <v>103.063</v>
      </c>
      <c r="K692" s="7" t="n">
        <f aca="false">ROUND((E692/(32*G692))*100,3)</f>
        <v>102.548</v>
      </c>
      <c r="L692" s="7" t="n">
        <f aca="false">ROUND((F692/(32*G692))*100,3)</f>
        <v>0</v>
      </c>
      <c r="M692" s="8" t="n">
        <f aca="false">ROUND((J692+K692+L692)/3,3)</f>
        <v>68.537</v>
      </c>
    </row>
    <row r="693" customFormat="false" ht="12.8" hidden="false" customHeight="false" outlineLevel="0" collapsed="false">
      <c r="A693" s="22" t="s">
        <v>704</v>
      </c>
      <c r="B693" s="3" t="n">
        <v>222.7</v>
      </c>
      <c r="C693" s="3" t="n">
        <f aca="false">D693+E693+F693</f>
        <v>222.7</v>
      </c>
      <c r="D693" s="3" t="n">
        <v>111.8</v>
      </c>
      <c r="E693" s="3" t="n">
        <v>110.9</v>
      </c>
      <c r="F693" s="2" t="n">
        <v>0</v>
      </c>
      <c r="G693" s="4" t="n">
        <v>4.71768333333333</v>
      </c>
      <c r="H693" s="5" t="n">
        <f aca="false">ROUND((B693/(96*G693))*100,3)</f>
        <v>49.172</v>
      </c>
      <c r="I693" s="6" t="n">
        <f aca="false">ROUND((C693/(96*G693))*100,3)</f>
        <v>49.172</v>
      </c>
      <c r="J693" s="7" t="n">
        <f aca="false">ROUND((D693/(32*G693))*100,3)</f>
        <v>74.056</v>
      </c>
      <c r="K693" s="7" t="n">
        <f aca="false">ROUND((E693/(32*G693))*100,3)</f>
        <v>73.46</v>
      </c>
      <c r="L693" s="7" t="n">
        <f aca="false">ROUND((F693/(32*G693))*100,3)</f>
        <v>0</v>
      </c>
      <c r="M693" s="8" t="n">
        <f aca="false">ROUND((J693+K693+L693)/3,3)</f>
        <v>49.172</v>
      </c>
    </row>
    <row r="694" customFormat="false" ht="12.8" hidden="false" customHeight="false" outlineLevel="0" collapsed="false">
      <c r="A694" s="22" t="s">
        <v>705</v>
      </c>
      <c r="B694" s="3" t="n">
        <v>62.4</v>
      </c>
      <c r="C694" s="3" t="n">
        <f aca="false">D694+E694+F694</f>
        <v>62.4</v>
      </c>
      <c r="D694" s="3" t="n">
        <v>31.2</v>
      </c>
      <c r="E694" s="3" t="n">
        <v>31.2</v>
      </c>
      <c r="F694" s="2" t="n">
        <v>0</v>
      </c>
      <c r="G694" s="4" t="n">
        <v>1.2194</v>
      </c>
      <c r="H694" s="5" t="n">
        <f aca="false">ROUND((B694/(96*G694))*100,3)</f>
        <v>53.305</v>
      </c>
      <c r="I694" s="6" t="n">
        <f aca="false">ROUND((C694/(96*G694))*100,3)</f>
        <v>53.305</v>
      </c>
      <c r="J694" s="7" t="n">
        <f aca="false">ROUND((D694/(32*G694))*100,3)</f>
        <v>79.957</v>
      </c>
      <c r="K694" s="7" t="n">
        <f aca="false">ROUND((E694/(32*G694))*100,3)</f>
        <v>79.957</v>
      </c>
      <c r="L694" s="7" t="n">
        <f aca="false">ROUND((F694/(32*G694))*100,3)</f>
        <v>0</v>
      </c>
      <c r="M694" s="8" t="n">
        <f aca="false">ROUND((J694+K694+L694)/3,3)</f>
        <v>53.305</v>
      </c>
    </row>
    <row r="695" customFormat="false" ht="12.8" hidden="false" customHeight="false" outlineLevel="0" collapsed="false">
      <c r="A695" s="22" t="s">
        <v>706</v>
      </c>
      <c r="B695" s="3" t="n">
        <v>31.4</v>
      </c>
      <c r="C695" s="3" t="n">
        <f aca="false">D695+E695+F695</f>
        <v>31.4</v>
      </c>
      <c r="D695" s="3" t="n">
        <v>15.7</v>
      </c>
      <c r="E695" s="3" t="n">
        <v>15.7</v>
      </c>
      <c r="F695" s="2" t="n">
        <v>0</v>
      </c>
      <c r="G695" s="4" t="n">
        <v>0.562616666666667</v>
      </c>
      <c r="H695" s="5" t="n">
        <f aca="false">ROUND((B695/(96*G695))*100,3)</f>
        <v>58.136</v>
      </c>
      <c r="I695" s="6" t="n">
        <f aca="false">ROUND((C695/(96*G695))*100,3)</f>
        <v>58.136</v>
      </c>
      <c r="J695" s="7" t="n">
        <f aca="false">ROUND((D695/(32*G695))*100,3)</f>
        <v>87.204</v>
      </c>
      <c r="K695" s="7" t="n">
        <f aca="false">ROUND((E695/(32*G695))*100,3)</f>
        <v>87.204</v>
      </c>
      <c r="L695" s="7" t="n">
        <f aca="false">ROUND((F695/(32*G695))*100,3)</f>
        <v>0</v>
      </c>
      <c r="M695" s="8" t="n">
        <f aca="false">ROUND((J695+K695+L695)/3,3)</f>
        <v>58.136</v>
      </c>
    </row>
    <row r="696" customFormat="false" ht="12.8" hidden="false" customHeight="false" outlineLevel="0" collapsed="false">
      <c r="A696" s="22" t="s">
        <v>707</v>
      </c>
      <c r="B696" s="3" t="n">
        <v>256.6</v>
      </c>
      <c r="C696" s="3" t="n">
        <f aca="false">D696+E696+F696</f>
        <v>256.6</v>
      </c>
      <c r="D696" s="3" t="n">
        <v>128.5</v>
      </c>
      <c r="E696" s="3" t="n">
        <v>128.1</v>
      </c>
      <c r="F696" s="2" t="n">
        <v>0</v>
      </c>
      <c r="G696" s="4" t="n">
        <v>5.47813333333333</v>
      </c>
      <c r="H696" s="5" t="n">
        <f aca="false">ROUND((B696/(96*G696))*100,3)</f>
        <v>48.792</v>
      </c>
      <c r="I696" s="6" t="n">
        <f aca="false">ROUND((C696/(96*G696))*100,3)</f>
        <v>48.792</v>
      </c>
      <c r="J696" s="7" t="n">
        <f aca="false">ROUND((D696/(32*G696))*100,3)</f>
        <v>73.303</v>
      </c>
      <c r="K696" s="7" t="n">
        <f aca="false">ROUND((E696/(32*G696))*100,3)</f>
        <v>73.075</v>
      </c>
      <c r="L696" s="7" t="n">
        <f aca="false">ROUND((F696/(32*G696))*100,3)</f>
        <v>0</v>
      </c>
      <c r="M696" s="8" t="n">
        <f aca="false">ROUND((J696+K696+L696)/3,3)</f>
        <v>48.793</v>
      </c>
    </row>
    <row r="697" customFormat="false" ht="12.8" hidden="false" customHeight="false" outlineLevel="0" collapsed="false">
      <c r="A697" s="22" t="s">
        <v>708</v>
      </c>
      <c r="B697" s="3" t="n">
        <v>274</v>
      </c>
      <c r="C697" s="3" t="n">
        <f aca="false">D697+E697+F697</f>
        <v>274</v>
      </c>
      <c r="D697" s="3" t="n">
        <v>137.3</v>
      </c>
      <c r="E697" s="3" t="n">
        <v>136.7</v>
      </c>
      <c r="F697" s="2" t="n">
        <v>0</v>
      </c>
      <c r="G697" s="4" t="n">
        <v>5.7444</v>
      </c>
      <c r="H697" s="5" t="n">
        <f aca="false">ROUND((B697/(96*G697))*100,3)</f>
        <v>49.686</v>
      </c>
      <c r="I697" s="6" t="n">
        <f aca="false">ROUND((C697/(96*G697))*100,3)</f>
        <v>49.686</v>
      </c>
      <c r="J697" s="7" t="n">
        <f aca="false">ROUND((D697/(32*G697))*100,3)</f>
        <v>74.692</v>
      </c>
      <c r="K697" s="7" t="n">
        <f aca="false">ROUND((E697/(32*G697))*100,3)</f>
        <v>74.366</v>
      </c>
      <c r="L697" s="7" t="n">
        <f aca="false">ROUND((F697/(32*G697))*100,3)</f>
        <v>0</v>
      </c>
      <c r="M697" s="8" t="n">
        <f aca="false">ROUND((J697+K697+L697)/3,3)</f>
        <v>49.686</v>
      </c>
    </row>
    <row r="698" customFormat="false" ht="12.8" hidden="false" customHeight="false" outlineLevel="0" collapsed="false">
      <c r="A698" s="22" t="s">
        <v>709</v>
      </c>
      <c r="B698" s="3" t="n">
        <v>269.3</v>
      </c>
      <c r="C698" s="3" t="n">
        <f aca="false">D698+E698+F698</f>
        <v>269.3</v>
      </c>
      <c r="D698" s="3" t="n">
        <v>135</v>
      </c>
      <c r="E698" s="3" t="n">
        <v>134.3</v>
      </c>
      <c r="F698" s="2" t="n">
        <v>0</v>
      </c>
      <c r="G698" s="4" t="n">
        <v>5.65251666666667</v>
      </c>
      <c r="H698" s="5" t="n">
        <f aca="false">ROUND((B698/(96*G698))*100,3)</f>
        <v>49.628</v>
      </c>
      <c r="I698" s="6" t="n">
        <f aca="false">ROUND((C698/(96*G698))*100,3)</f>
        <v>49.628</v>
      </c>
      <c r="J698" s="7" t="n">
        <f aca="false">ROUND((D698/(32*G698))*100,3)</f>
        <v>74.635</v>
      </c>
      <c r="K698" s="7" t="n">
        <f aca="false">ROUND((E698/(32*G698))*100,3)</f>
        <v>74.248</v>
      </c>
      <c r="L698" s="7" t="n">
        <f aca="false">ROUND((F698/(32*G698))*100,3)</f>
        <v>0</v>
      </c>
      <c r="M698" s="8" t="n">
        <f aca="false">ROUND((J698+K698+L698)/3,3)</f>
        <v>49.628</v>
      </c>
    </row>
    <row r="699" customFormat="false" ht="12.8" hidden="false" customHeight="false" outlineLevel="0" collapsed="false">
      <c r="A699" s="22" t="s">
        <v>710</v>
      </c>
      <c r="B699" s="3" t="n">
        <v>132.6</v>
      </c>
      <c r="C699" s="3" t="n">
        <f aca="false">D699+E699+F699</f>
        <v>132.6</v>
      </c>
      <c r="D699" s="3" t="n">
        <v>66.4</v>
      </c>
      <c r="E699" s="3" t="n">
        <v>66.2</v>
      </c>
      <c r="F699" s="2" t="n">
        <v>0</v>
      </c>
      <c r="G699" s="4" t="n">
        <v>2.62063333333333</v>
      </c>
      <c r="H699" s="5" t="n">
        <f aca="false">ROUND((B699/(96*G699))*100,3)</f>
        <v>52.707</v>
      </c>
      <c r="I699" s="6" t="n">
        <f aca="false">ROUND((C699/(96*G699))*100,3)</f>
        <v>52.707</v>
      </c>
      <c r="J699" s="7" t="n">
        <f aca="false">ROUND((D699/(32*G699))*100,3)</f>
        <v>79.179</v>
      </c>
      <c r="K699" s="7" t="n">
        <f aca="false">ROUND((E699/(32*G699))*100,3)</f>
        <v>78.941</v>
      </c>
      <c r="L699" s="7" t="n">
        <f aca="false">ROUND((F699/(32*G699))*100,3)</f>
        <v>0</v>
      </c>
      <c r="M699" s="8" t="n">
        <f aca="false">ROUND((J699+K699+L699)/3,3)</f>
        <v>52.707</v>
      </c>
    </row>
    <row r="700" customFormat="false" ht="12.8" hidden="false" customHeight="false" outlineLevel="0" collapsed="false">
      <c r="A700" s="22" t="s">
        <v>711</v>
      </c>
      <c r="B700" s="3" t="n">
        <v>231.1</v>
      </c>
      <c r="C700" s="3" t="n">
        <f aca="false">D700+E700+F700</f>
        <v>231.1</v>
      </c>
      <c r="D700" s="3" t="n">
        <v>115.9</v>
      </c>
      <c r="E700" s="3" t="n">
        <v>115.2</v>
      </c>
      <c r="F700" s="2" t="n">
        <v>0</v>
      </c>
      <c r="G700" s="4" t="n">
        <v>4.91696666666667</v>
      </c>
      <c r="H700" s="5" t="n">
        <f aca="false">ROUND((B700/(96*G700))*100,3)</f>
        <v>48.959</v>
      </c>
      <c r="I700" s="6" t="n">
        <f aca="false">ROUND((C700/(96*G700))*100,3)</f>
        <v>48.959</v>
      </c>
      <c r="J700" s="7" t="n">
        <f aca="false">ROUND((D700/(32*G700))*100,3)</f>
        <v>73.661</v>
      </c>
      <c r="K700" s="7" t="n">
        <f aca="false">ROUND((E700/(32*G700))*100,3)</f>
        <v>73.216</v>
      </c>
      <c r="L700" s="7" t="n">
        <f aca="false">ROUND((F700/(32*G700))*100,3)</f>
        <v>0</v>
      </c>
      <c r="M700" s="8" t="n">
        <f aca="false">ROUND((J700+K700+L700)/3,3)</f>
        <v>48.959</v>
      </c>
    </row>
    <row r="701" customFormat="false" ht="12.8" hidden="false" customHeight="false" outlineLevel="0" collapsed="false">
      <c r="A701" s="22" t="s">
        <v>712</v>
      </c>
      <c r="B701" s="3" t="n">
        <v>231.3</v>
      </c>
      <c r="C701" s="3" t="n">
        <f aca="false">D701+E701+F701</f>
        <v>231.3</v>
      </c>
      <c r="D701" s="3" t="n">
        <v>115.8</v>
      </c>
      <c r="E701" s="3" t="n">
        <v>115.5</v>
      </c>
      <c r="F701" s="2" t="n">
        <v>0</v>
      </c>
      <c r="G701" s="4" t="n">
        <v>4.89261666666667</v>
      </c>
      <c r="H701" s="5" t="n">
        <f aca="false">ROUND((B701/(96*G701))*100,3)</f>
        <v>49.245</v>
      </c>
      <c r="I701" s="6" t="n">
        <f aca="false">ROUND((C701/(96*G701))*100,3)</f>
        <v>49.245</v>
      </c>
      <c r="J701" s="7" t="n">
        <f aca="false">ROUND((D701/(32*G701))*100,3)</f>
        <v>73.963</v>
      </c>
      <c r="K701" s="7" t="n">
        <f aca="false">ROUND((E701/(32*G701))*100,3)</f>
        <v>73.772</v>
      </c>
      <c r="L701" s="7" t="n">
        <f aca="false">ROUND((F701/(32*G701))*100,3)</f>
        <v>0</v>
      </c>
      <c r="M701" s="8" t="n">
        <f aca="false">ROUND((J701+K701+L701)/3,3)</f>
        <v>49.245</v>
      </c>
    </row>
    <row r="702" customFormat="false" ht="12.8" hidden="false" customHeight="false" outlineLevel="0" collapsed="false">
      <c r="A702" s="22" t="s">
        <v>713</v>
      </c>
      <c r="B702" s="3" t="n">
        <v>142.4</v>
      </c>
      <c r="C702" s="3" t="n">
        <f aca="false">D702+E702+F702</f>
        <v>142.4</v>
      </c>
      <c r="D702" s="3" t="n">
        <v>71.3</v>
      </c>
      <c r="E702" s="3" t="n">
        <v>71.1</v>
      </c>
      <c r="F702" s="2" t="n">
        <v>0</v>
      </c>
      <c r="G702" s="4" t="n">
        <v>2.81393333333333</v>
      </c>
      <c r="H702" s="5" t="n">
        <f aca="false">ROUND((B702/(96*G702))*100,3)</f>
        <v>52.714</v>
      </c>
      <c r="I702" s="6" t="n">
        <f aca="false">ROUND((C702/(96*G702))*100,3)</f>
        <v>52.714</v>
      </c>
      <c r="J702" s="7" t="n">
        <f aca="false">ROUND((D702/(32*G702))*100,3)</f>
        <v>79.182</v>
      </c>
      <c r="K702" s="7" t="n">
        <f aca="false">ROUND((E702/(32*G702))*100,3)</f>
        <v>78.96</v>
      </c>
      <c r="L702" s="7" t="n">
        <f aca="false">ROUND((F702/(32*G702))*100,3)</f>
        <v>0</v>
      </c>
      <c r="M702" s="8" t="n">
        <f aca="false">ROUND((J702+K702+L702)/3,3)</f>
        <v>52.714</v>
      </c>
    </row>
    <row r="703" customFormat="false" ht="12.8" hidden="false" customHeight="false" outlineLevel="0" collapsed="false">
      <c r="A703" s="22" t="s">
        <v>714</v>
      </c>
      <c r="B703" s="3" t="n">
        <v>175.2</v>
      </c>
      <c r="C703" s="3" t="n">
        <f aca="false">D703+E703+F703</f>
        <v>175.2</v>
      </c>
      <c r="D703" s="3" t="n">
        <v>87.7</v>
      </c>
      <c r="E703" s="3" t="n">
        <v>87.5</v>
      </c>
      <c r="F703" s="2" t="n">
        <v>0</v>
      </c>
      <c r="G703" s="4" t="n">
        <v>3.56243333333333</v>
      </c>
      <c r="H703" s="5" t="n">
        <f aca="false">ROUND((B703/(96*G703))*100,3)</f>
        <v>51.229</v>
      </c>
      <c r="I703" s="6" t="n">
        <f aca="false">ROUND((C703/(96*G703))*100,3)</f>
        <v>51.229</v>
      </c>
      <c r="J703" s="7" t="n">
        <f aca="false">ROUND((D703/(32*G703))*100,3)</f>
        <v>76.931</v>
      </c>
      <c r="K703" s="7" t="n">
        <f aca="false">ROUND((E703/(32*G703))*100,3)</f>
        <v>76.756</v>
      </c>
      <c r="L703" s="7" t="n">
        <f aca="false">ROUND((F703/(32*G703))*100,3)</f>
        <v>0</v>
      </c>
      <c r="M703" s="8" t="n">
        <f aca="false">ROUND((J703+K703+L703)/3,3)</f>
        <v>51.229</v>
      </c>
    </row>
    <row r="704" customFormat="false" ht="12.8" hidden="false" customHeight="false" outlineLevel="0" collapsed="false">
      <c r="A704" s="22" t="s">
        <v>715</v>
      </c>
      <c r="B704" s="3" t="n">
        <v>255.6</v>
      </c>
      <c r="C704" s="3" t="n">
        <f aca="false">D704+E704+F704</f>
        <v>255.6</v>
      </c>
      <c r="D704" s="3" t="n">
        <v>128</v>
      </c>
      <c r="E704" s="3" t="n">
        <v>127.6</v>
      </c>
      <c r="F704" s="2" t="n">
        <v>0</v>
      </c>
      <c r="G704" s="4" t="n">
        <v>3.96738333333333</v>
      </c>
      <c r="H704" s="5" t="n">
        <f aca="false">ROUND((B704/(96*G704))*100,3)</f>
        <v>67.11</v>
      </c>
      <c r="I704" s="6" t="n">
        <f aca="false">ROUND((C704/(96*G704))*100,3)</f>
        <v>67.11</v>
      </c>
      <c r="J704" s="7" t="n">
        <f aca="false">ROUND((D704/(32*G704))*100,3)</f>
        <v>100.822</v>
      </c>
      <c r="K704" s="7" t="n">
        <f aca="false">ROUND((E704/(32*G704))*100,3)</f>
        <v>100.507</v>
      </c>
      <c r="L704" s="7" t="n">
        <f aca="false">ROUND((F704/(32*G704))*100,3)</f>
        <v>0</v>
      </c>
      <c r="M704" s="8" t="n">
        <f aca="false">ROUND((J704+K704+L704)/3,3)</f>
        <v>67.11</v>
      </c>
    </row>
    <row r="705" customFormat="false" ht="12.8" hidden="false" customHeight="false" outlineLevel="0" collapsed="false">
      <c r="A705" s="22" t="s">
        <v>716</v>
      </c>
      <c r="B705" s="3" t="n">
        <v>217.5</v>
      </c>
      <c r="C705" s="3" t="n">
        <f aca="false">D705+E705+F705</f>
        <v>217.5</v>
      </c>
      <c r="D705" s="3" t="n">
        <v>108.9</v>
      </c>
      <c r="E705" s="3" t="n">
        <v>108.6</v>
      </c>
      <c r="F705" s="2" t="n">
        <v>0</v>
      </c>
      <c r="G705" s="4" t="n">
        <v>4.43596666666667</v>
      </c>
      <c r="H705" s="5" t="n">
        <f aca="false">ROUND((B705/(96*G705))*100,3)</f>
        <v>51.074</v>
      </c>
      <c r="I705" s="6" t="n">
        <f aca="false">ROUND((C705/(96*G705))*100,3)</f>
        <v>51.074</v>
      </c>
      <c r="J705" s="7" t="n">
        <f aca="false">ROUND((D705/(32*G705))*100,3)</f>
        <v>76.717</v>
      </c>
      <c r="K705" s="7" t="n">
        <f aca="false">ROUND((E705/(32*G705))*100,3)</f>
        <v>76.505</v>
      </c>
      <c r="L705" s="7" t="n">
        <f aca="false">ROUND((F705/(32*G705))*100,3)</f>
        <v>0</v>
      </c>
      <c r="M705" s="8" t="n">
        <f aca="false">ROUND((J705+K705+L705)/3,3)</f>
        <v>51.074</v>
      </c>
    </row>
    <row r="706" customFormat="false" ht="12.8" hidden="false" customHeight="false" outlineLevel="0" collapsed="false">
      <c r="A706" s="22" t="s">
        <v>717</v>
      </c>
      <c r="B706" s="3" t="n">
        <v>236.2</v>
      </c>
      <c r="C706" s="3" t="n">
        <f aca="false">D706+E706+F706</f>
        <v>236.2</v>
      </c>
      <c r="D706" s="3" t="n">
        <v>118.4</v>
      </c>
      <c r="E706" s="3" t="n">
        <v>117.8</v>
      </c>
      <c r="F706" s="2" t="n">
        <v>0</v>
      </c>
      <c r="G706" s="4" t="n">
        <v>4.2356</v>
      </c>
      <c r="H706" s="5" t="n">
        <f aca="false">ROUND((B706/(96*G706))*100,3)</f>
        <v>58.089</v>
      </c>
      <c r="I706" s="6" t="n">
        <f aca="false">ROUND((C706/(96*G706))*100,3)</f>
        <v>58.089</v>
      </c>
      <c r="J706" s="7" t="n">
        <f aca="false">ROUND((D706/(32*G706))*100,3)</f>
        <v>87.355</v>
      </c>
      <c r="K706" s="7" t="n">
        <f aca="false">ROUND((E706/(32*G706))*100,3)</f>
        <v>86.912</v>
      </c>
      <c r="L706" s="7" t="n">
        <f aca="false">ROUND((F706/(32*G706))*100,3)</f>
        <v>0</v>
      </c>
      <c r="M706" s="8" t="n">
        <f aca="false">ROUND((J706+K706+L706)/3,3)</f>
        <v>58.089</v>
      </c>
    </row>
    <row r="707" customFormat="false" ht="12.8" hidden="false" customHeight="false" outlineLevel="0" collapsed="false">
      <c r="A707" s="22" t="s">
        <v>718</v>
      </c>
      <c r="B707" s="3" t="n">
        <v>38.2</v>
      </c>
      <c r="C707" s="3" t="n">
        <f aca="false">D707+E707+F707</f>
        <v>38.2</v>
      </c>
      <c r="D707" s="3" t="n">
        <v>19</v>
      </c>
      <c r="E707" s="3" t="n">
        <v>19.2</v>
      </c>
      <c r="F707" s="2" t="n">
        <v>0</v>
      </c>
      <c r="G707" s="4" t="n">
        <v>0.64715</v>
      </c>
      <c r="H707" s="5" t="n">
        <f aca="false">ROUND((B707/(96*G707))*100,3)</f>
        <v>61.488</v>
      </c>
      <c r="I707" s="6" t="n">
        <f aca="false">ROUND((C707/(96*G707))*100,3)</f>
        <v>61.488</v>
      </c>
      <c r="J707" s="7" t="n">
        <f aca="false">ROUND((D707/(32*G707))*100,3)</f>
        <v>91.748</v>
      </c>
      <c r="K707" s="7" t="n">
        <f aca="false">ROUND((E707/(32*G707))*100,3)</f>
        <v>92.714</v>
      </c>
      <c r="L707" s="7" t="n">
        <f aca="false">ROUND((F707/(32*G707))*100,3)</f>
        <v>0</v>
      </c>
      <c r="M707" s="8" t="n">
        <f aca="false">ROUND((J707+K707+L707)/3,3)</f>
        <v>61.487</v>
      </c>
    </row>
    <row r="708" customFormat="false" ht="12.8" hidden="false" customHeight="false" outlineLevel="0" collapsed="false">
      <c r="A708" s="22" t="s">
        <v>719</v>
      </c>
      <c r="B708" s="3" t="n">
        <v>178.4</v>
      </c>
      <c r="C708" s="3" t="n">
        <f aca="false">D708+E708+F708</f>
        <v>178.4</v>
      </c>
      <c r="D708" s="3" t="n">
        <v>89.2</v>
      </c>
      <c r="E708" s="3" t="n">
        <v>89.2</v>
      </c>
      <c r="F708" s="2" t="n">
        <v>0</v>
      </c>
      <c r="G708" s="4" t="n">
        <v>3.70498333333333</v>
      </c>
      <c r="H708" s="5" t="n">
        <f aca="false">ROUND((B708/(96*G708))*100,3)</f>
        <v>50.158</v>
      </c>
      <c r="I708" s="6" t="n">
        <f aca="false">ROUND((C708/(96*G708))*100,3)</f>
        <v>50.158</v>
      </c>
      <c r="J708" s="7" t="n">
        <f aca="false">ROUND((D708/(32*G708))*100,3)</f>
        <v>75.237</v>
      </c>
      <c r="K708" s="7" t="n">
        <f aca="false">ROUND((E708/(32*G708))*100,3)</f>
        <v>75.237</v>
      </c>
      <c r="L708" s="7" t="n">
        <f aca="false">ROUND((F708/(32*G708))*100,3)</f>
        <v>0</v>
      </c>
      <c r="M708" s="8" t="n">
        <f aca="false">ROUND((J708+K708+L708)/3,3)</f>
        <v>50.158</v>
      </c>
    </row>
    <row r="709" customFormat="false" ht="12.8" hidden="false" customHeight="false" outlineLevel="0" collapsed="false">
      <c r="A709" s="22" t="s">
        <v>720</v>
      </c>
      <c r="B709" s="3" t="n">
        <v>174.2</v>
      </c>
      <c r="C709" s="3" t="n">
        <f aca="false">D709+E709+F709</f>
        <v>174.2</v>
      </c>
      <c r="D709" s="3" t="n">
        <v>87.2</v>
      </c>
      <c r="E709" s="3" t="n">
        <v>87</v>
      </c>
      <c r="F709" s="2" t="n">
        <v>0</v>
      </c>
      <c r="G709" s="4" t="n">
        <v>3.62663333333333</v>
      </c>
      <c r="H709" s="5" t="n">
        <f aca="false">ROUND((B709/(96*G709))*100,3)</f>
        <v>50.035</v>
      </c>
      <c r="I709" s="6" t="n">
        <f aca="false">ROUND((C709/(96*G709))*100,3)</f>
        <v>50.035</v>
      </c>
      <c r="J709" s="7" t="n">
        <f aca="false">ROUND((D709/(32*G709))*100,3)</f>
        <v>75.139</v>
      </c>
      <c r="K709" s="7" t="n">
        <f aca="false">ROUND((E709/(32*G709))*100,3)</f>
        <v>74.966</v>
      </c>
      <c r="L709" s="7" t="n">
        <f aca="false">ROUND((F709/(32*G709))*100,3)</f>
        <v>0</v>
      </c>
      <c r="M709" s="8" t="n">
        <f aca="false">ROUND((J709+K709+L709)/3,3)</f>
        <v>50.035</v>
      </c>
    </row>
    <row r="710" customFormat="false" ht="12.8" hidden="false" customHeight="false" outlineLevel="0" collapsed="false">
      <c r="A710" s="22" t="s">
        <v>721</v>
      </c>
      <c r="B710" s="3" t="n">
        <v>243.5</v>
      </c>
      <c r="C710" s="3" t="n">
        <f aca="false">D710+E710+F710</f>
        <v>243.5</v>
      </c>
      <c r="D710" s="3" t="n">
        <v>122.3</v>
      </c>
      <c r="E710" s="3" t="n">
        <v>121.2</v>
      </c>
      <c r="F710" s="2" t="n">
        <v>0</v>
      </c>
      <c r="G710" s="4" t="n">
        <v>5.10246666666667</v>
      </c>
      <c r="H710" s="5" t="n">
        <f aca="false">ROUND((B710/(96*G710))*100,3)</f>
        <v>49.71</v>
      </c>
      <c r="I710" s="6" t="n">
        <f aca="false">ROUND((C710/(96*G710))*100,3)</f>
        <v>49.71</v>
      </c>
      <c r="J710" s="7" t="n">
        <f aca="false">ROUND((D710/(32*G710))*100,3)</f>
        <v>74.902</v>
      </c>
      <c r="K710" s="7" t="n">
        <f aca="false">ROUND((E710/(32*G710))*100,3)</f>
        <v>74.229</v>
      </c>
      <c r="L710" s="7" t="n">
        <f aca="false">ROUND((F710/(32*G710))*100,3)</f>
        <v>0</v>
      </c>
      <c r="M710" s="8" t="n">
        <f aca="false">ROUND((J710+K710+L710)/3,3)</f>
        <v>49.71</v>
      </c>
    </row>
    <row r="711" customFormat="false" ht="12.8" hidden="false" customHeight="false" outlineLevel="0" collapsed="false">
      <c r="A711" s="22" t="s">
        <v>722</v>
      </c>
      <c r="B711" s="3" t="n">
        <v>95.6</v>
      </c>
      <c r="C711" s="3" t="n">
        <f aca="false">D711+E711+F711</f>
        <v>95.6</v>
      </c>
      <c r="D711" s="3" t="n">
        <v>47.8</v>
      </c>
      <c r="E711" s="3" t="n">
        <v>47.8</v>
      </c>
      <c r="F711" s="2" t="n">
        <v>0</v>
      </c>
      <c r="G711" s="4" t="n">
        <v>2.39771666666667</v>
      </c>
      <c r="H711" s="5" t="n">
        <f aca="false">ROUND((B711/(96*G711))*100,3)</f>
        <v>41.533</v>
      </c>
      <c r="I711" s="6" t="n">
        <f aca="false">ROUND((C711/(96*G711))*100,3)</f>
        <v>41.533</v>
      </c>
      <c r="J711" s="7" t="n">
        <f aca="false">ROUND((D711/(32*G711))*100,3)</f>
        <v>62.299</v>
      </c>
      <c r="K711" s="7" t="n">
        <f aca="false">ROUND((E711/(32*G711))*100,3)</f>
        <v>62.299</v>
      </c>
      <c r="L711" s="7" t="n">
        <f aca="false">ROUND((F711/(32*G711))*100,3)</f>
        <v>0</v>
      </c>
      <c r="M711" s="8" t="n">
        <f aca="false">ROUND((J711+K711+L711)/3,3)</f>
        <v>41.533</v>
      </c>
    </row>
    <row r="712" customFormat="false" ht="12.8" hidden="false" customHeight="false" outlineLevel="0" collapsed="false">
      <c r="A712" s="22" t="s">
        <v>723</v>
      </c>
      <c r="B712" s="3" t="n">
        <v>195.6</v>
      </c>
      <c r="C712" s="3" t="n">
        <f aca="false">D712+E712+F712</f>
        <v>195.6</v>
      </c>
      <c r="D712" s="3" t="n">
        <v>97.9</v>
      </c>
      <c r="E712" s="3" t="n">
        <v>97.7</v>
      </c>
      <c r="F712" s="2" t="n">
        <v>0</v>
      </c>
      <c r="G712" s="4" t="n">
        <v>3.9883</v>
      </c>
      <c r="H712" s="5" t="n">
        <f aca="false">ROUND((B712/(96*G712))*100,3)</f>
        <v>51.087</v>
      </c>
      <c r="I712" s="6" t="n">
        <f aca="false">ROUND((C712/(96*G712))*100,3)</f>
        <v>51.087</v>
      </c>
      <c r="J712" s="7" t="n">
        <f aca="false">ROUND((D712/(32*G712))*100,3)</f>
        <v>76.709</v>
      </c>
      <c r="K712" s="7" t="n">
        <f aca="false">ROUND((E712/(32*G712))*100,3)</f>
        <v>76.552</v>
      </c>
      <c r="L712" s="7" t="n">
        <f aca="false">ROUND((F712/(32*G712))*100,3)</f>
        <v>0</v>
      </c>
      <c r="M712" s="8" t="n">
        <f aca="false">ROUND((J712+K712+L712)/3,3)</f>
        <v>51.087</v>
      </c>
    </row>
    <row r="713" customFormat="false" ht="12.8" hidden="false" customHeight="false" outlineLevel="0" collapsed="false">
      <c r="A713" s="22" t="s">
        <v>724</v>
      </c>
      <c r="B713" s="3" t="n">
        <v>234.5</v>
      </c>
      <c r="C713" s="3" t="n">
        <f aca="false">D713+E713+F713</f>
        <v>234.5</v>
      </c>
      <c r="D713" s="3" t="n">
        <v>117.6</v>
      </c>
      <c r="E713" s="3" t="n">
        <v>116.9</v>
      </c>
      <c r="F713" s="2" t="n">
        <v>0</v>
      </c>
      <c r="G713" s="4" t="n">
        <v>4.81856666666667</v>
      </c>
      <c r="H713" s="5" t="n">
        <f aca="false">ROUND((B713/(96*G713))*100,3)</f>
        <v>50.694</v>
      </c>
      <c r="I713" s="6" t="n">
        <f aca="false">ROUND((C713/(96*G713))*100,3)</f>
        <v>50.694</v>
      </c>
      <c r="J713" s="7" t="n">
        <f aca="false">ROUND((D713/(32*G713))*100,3)</f>
        <v>76.267</v>
      </c>
      <c r="K713" s="7" t="n">
        <f aca="false">ROUND((E713/(32*G713))*100,3)</f>
        <v>75.814</v>
      </c>
      <c r="L713" s="7" t="n">
        <f aca="false">ROUND((F713/(32*G713))*100,3)</f>
        <v>0</v>
      </c>
      <c r="M713" s="8" t="n">
        <f aca="false">ROUND((J713+K713+L713)/3,3)</f>
        <v>50.694</v>
      </c>
    </row>
    <row r="714" customFormat="false" ht="12.8" hidden="false" customHeight="false" outlineLevel="0" collapsed="false">
      <c r="A714" s="22" t="s">
        <v>725</v>
      </c>
      <c r="B714" s="3" t="n">
        <v>200.2</v>
      </c>
      <c r="C714" s="3" t="n">
        <f aca="false">D714+E714+F714</f>
        <v>200.2</v>
      </c>
      <c r="D714" s="3" t="n">
        <v>100.3</v>
      </c>
      <c r="E714" s="3" t="n">
        <v>99.9</v>
      </c>
      <c r="F714" s="2" t="n">
        <v>0</v>
      </c>
      <c r="G714" s="4" t="n">
        <v>3.98478333333333</v>
      </c>
      <c r="H714" s="5" t="n">
        <f aca="false">ROUND((B714/(96*G714))*100,3)</f>
        <v>52.335</v>
      </c>
      <c r="I714" s="6" t="n">
        <f aca="false">ROUND((C714/(96*G714))*100,3)</f>
        <v>52.335</v>
      </c>
      <c r="J714" s="7" t="n">
        <f aca="false">ROUND((D714/(32*G714))*100,3)</f>
        <v>78.659</v>
      </c>
      <c r="K714" s="7" t="n">
        <f aca="false">ROUND((E714/(32*G714))*100,3)</f>
        <v>78.345</v>
      </c>
      <c r="L714" s="7" t="n">
        <f aca="false">ROUND((F714/(32*G714))*100,3)</f>
        <v>0</v>
      </c>
      <c r="M714" s="8" t="n">
        <f aca="false">ROUND((J714+K714+L714)/3,3)</f>
        <v>52.335</v>
      </c>
    </row>
    <row r="715" customFormat="false" ht="12.8" hidden="false" customHeight="false" outlineLevel="0" collapsed="false">
      <c r="A715" s="22" t="s">
        <v>726</v>
      </c>
      <c r="B715" s="3" t="n">
        <v>48.8</v>
      </c>
      <c r="C715" s="3" t="n">
        <f aca="false">D715+E715+F715</f>
        <v>48.8</v>
      </c>
      <c r="D715" s="3" t="n">
        <v>24.3</v>
      </c>
      <c r="E715" s="3" t="n">
        <v>24.5</v>
      </c>
      <c r="F715" s="2" t="n">
        <v>0</v>
      </c>
      <c r="G715" s="4" t="n">
        <v>0.932366666666667</v>
      </c>
      <c r="H715" s="5" t="n">
        <f aca="false">ROUND((B715/(96*G715))*100,3)</f>
        <v>54.521</v>
      </c>
      <c r="I715" s="6" t="n">
        <f aca="false">ROUND((C715/(96*G715))*100,3)</f>
        <v>54.521</v>
      </c>
      <c r="J715" s="7" t="n">
        <f aca="false">ROUND((D715/(32*G715))*100,3)</f>
        <v>81.446</v>
      </c>
      <c r="K715" s="7" t="n">
        <f aca="false">ROUND((E715/(32*G715))*100,3)</f>
        <v>82.116</v>
      </c>
      <c r="L715" s="7" t="n">
        <f aca="false">ROUND((F715/(32*G715))*100,3)</f>
        <v>0</v>
      </c>
      <c r="M715" s="8" t="n">
        <f aca="false">ROUND((J715+K715+L715)/3,3)</f>
        <v>54.521</v>
      </c>
    </row>
    <row r="716" customFormat="false" ht="12.8" hidden="false" customHeight="false" outlineLevel="0" collapsed="false">
      <c r="A716" s="22" t="s">
        <v>727</v>
      </c>
      <c r="B716" s="3" t="n">
        <v>125.6</v>
      </c>
      <c r="C716" s="3" t="n">
        <f aca="false">D716+E716+F716</f>
        <v>125.6</v>
      </c>
      <c r="D716" s="3" t="n">
        <v>62.9</v>
      </c>
      <c r="E716" s="3" t="n">
        <v>62.7</v>
      </c>
      <c r="F716" s="2" t="n">
        <v>0</v>
      </c>
      <c r="G716" s="4" t="n">
        <v>2.395</v>
      </c>
      <c r="H716" s="5" t="n">
        <f aca="false">ROUND((B716/(96*G716))*100,3)</f>
        <v>54.628</v>
      </c>
      <c r="I716" s="6" t="n">
        <f aca="false">ROUND((C716/(96*G716))*100,3)</f>
        <v>54.628</v>
      </c>
      <c r="J716" s="7" t="n">
        <f aca="false">ROUND((D716/(32*G716))*100,3)</f>
        <v>82.072</v>
      </c>
      <c r="K716" s="7" t="n">
        <f aca="false">ROUND((E716/(32*G716))*100,3)</f>
        <v>81.811</v>
      </c>
      <c r="L716" s="7" t="n">
        <f aca="false">ROUND((F716/(32*G716))*100,3)</f>
        <v>0</v>
      </c>
      <c r="M716" s="8" t="n">
        <f aca="false">ROUND((J716+K716+L716)/3,3)</f>
        <v>54.628</v>
      </c>
    </row>
    <row r="717" customFormat="false" ht="12.8" hidden="false" customHeight="false" outlineLevel="0" collapsed="false">
      <c r="A717" s="22" t="s">
        <v>728</v>
      </c>
      <c r="B717" s="3" t="n">
        <v>31.6</v>
      </c>
      <c r="C717" s="3" t="n">
        <f aca="false">D717+E717+F717</f>
        <v>31.6</v>
      </c>
      <c r="D717" s="3" t="n">
        <v>15.7</v>
      </c>
      <c r="E717" s="3" t="n">
        <v>15.9</v>
      </c>
      <c r="F717" s="2" t="n">
        <v>0</v>
      </c>
      <c r="G717" s="4" t="n">
        <v>0.590933333333333</v>
      </c>
      <c r="H717" s="5" t="n">
        <f aca="false">ROUND((B717/(96*G717))*100,3)</f>
        <v>55.703</v>
      </c>
      <c r="I717" s="6" t="n">
        <f aca="false">ROUND((C717/(96*G717))*100,3)</f>
        <v>55.703</v>
      </c>
      <c r="J717" s="7" t="n">
        <f aca="false">ROUND((D717/(32*G717))*100,3)</f>
        <v>83.025</v>
      </c>
      <c r="K717" s="7" t="n">
        <f aca="false">ROUND((E717/(32*G717))*100,3)</f>
        <v>84.083</v>
      </c>
      <c r="L717" s="7" t="n">
        <f aca="false">ROUND((F717/(32*G717))*100,3)</f>
        <v>0</v>
      </c>
      <c r="M717" s="8" t="n">
        <f aca="false">ROUND((J717+K717+L717)/3,3)</f>
        <v>55.703</v>
      </c>
    </row>
    <row r="718" customFormat="false" ht="12.8" hidden="false" customHeight="false" outlineLevel="0" collapsed="false">
      <c r="A718" s="22" t="s">
        <v>729</v>
      </c>
      <c r="B718" s="3" t="n">
        <v>216.2</v>
      </c>
      <c r="C718" s="3" t="n">
        <f aca="false">D718+E718+F718</f>
        <v>216.2</v>
      </c>
      <c r="D718" s="3" t="n">
        <v>108.4</v>
      </c>
      <c r="E718" s="3" t="n">
        <v>107.8</v>
      </c>
      <c r="F718" s="2" t="n">
        <v>0</v>
      </c>
      <c r="G718" s="4" t="n">
        <v>3.68176666666667</v>
      </c>
      <c r="H718" s="5" t="n">
        <f aca="false">ROUND((B718/(96*G718))*100,3)</f>
        <v>61.169</v>
      </c>
      <c r="I718" s="6" t="n">
        <f aca="false">ROUND((C718/(96*G718))*100,3)</f>
        <v>61.169</v>
      </c>
      <c r="J718" s="7" t="n">
        <f aca="false">ROUND((D718/(32*G718))*100,3)</f>
        <v>92.007</v>
      </c>
      <c r="K718" s="7" t="n">
        <f aca="false">ROUND((E718/(32*G718))*100,3)</f>
        <v>91.498</v>
      </c>
      <c r="L718" s="7" t="n">
        <f aca="false">ROUND((F718/(32*G718))*100,3)</f>
        <v>0</v>
      </c>
      <c r="M718" s="8" t="n">
        <f aca="false">ROUND((J718+K718+L718)/3,3)</f>
        <v>61.168</v>
      </c>
    </row>
    <row r="719" customFormat="false" ht="12.8" hidden="false" customHeight="false" outlineLevel="0" collapsed="false">
      <c r="A719" s="22" t="s">
        <v>730</v>
      </c>
      <c r="B719" s="3" t="n">
        <v>307.6</v>
      </c>
      <c r="C719" s="3" t="n">
        <f aca="false">D719+E719+F719</f>
        <v>307.6</v>
      </c>
      <c r="D719" s="3" t="n">
        <v>154.2</v>
      </c>
      <c r="E719" s="3" t="n">
        <v>153.4</v>
      </c>
      <c r="F719" s="2" t="n">
        <v>0</v>
      </c>
      <c r="G719" s="4" t="n">
        <v>6.145</v>
      </c>
      <c r="H719" s="5" t="n">
        <f aca="false">ROUND((B719/(96*G719))*100,3)</f>
        <v>52.143</v>
      </c>
      <c r="I719" s="6" t="n">
        <f aca="false">ROUND((C719/(96*G719))*100,3)</f>
        <v>52.143</v>
      </c>
      <c r="J719" s="7" t="n">
        <f aca="false">ROUND((D719/(32*G719))*100,3)</f>
        <v>78.417</v>
      </c>
      <c r="K719" s="7" t="n">
        <f aca="false">ROUND((E719/(32*G719))*100,3)</f>
        <v>78.011</v>
      </c>
      <c r="L719" s="7" t="n">
        <f aca="false">ROUND((F719/(32*G719))*100,3)</f>
        <v>0</v>
      </c>
      <c r="M719" s="8" t="n">
        <f aca="false">ROUND((J719+K719+L719)/3,3)</f>
        <v>52.143</v>
      </c>
    </row>
    <row r="720" customFormat="false" ht="12.8" hidden="false" customHeight="false" outlineLevel="0" collapsed="false">
      <c r="A720" s="22" t="s">
        <v>731</v>
      </c>
      <c r="B720" s="3" t="n">
        <v>176.3</v>
      </c>
      <c r="C720" s="3" t="n">
        <f aca="false">D720+E720+F720</f>
        <v>176.3</v>
      </c>
      <c r="D720" s="3" t="n">
        <v>88.2</v>
      </c>
      <c r="E720" s="3" t="n">
        <v>88.1</v>
      </c>
      <c r="F720" s="2" t="n">
        <v>0</v>
      </c>
      <c r="G720" s="4" t="n">
        <v>2.98326666666667</v>
      </c>
      <c r="H720" s="5" t="n">
        <f aca="false">ROUND((B720/(96*G720))*100,3)</f>
        <v>61.559</v>
      </c>
      <c r="I720" s="6" t="n">
        <f aca="false">ROUND((C720/(96*G720))*100,3)</f>
        <v>61.559</v>
      </c>
      <c r="J720" s="7" t="n">
        <f aca="false">ROUND((D720/(32*G720))*100,3)</f>
        <v>92.39</v>
      </c>
      <c r="K720" s="7" t="n">
        <f aca="false">ROUND((E720/(32*G720))*100,3)</f>
        <v>92.286</v>
      </c>
      <c r="L720" s="7" t="n">
        <f aca="false">ROUND((F720/(32*G720))*100,3)</f>
        <v>0</v>
      </c>
      <c r="M720" s="8" t="n">
        <f aca="false">ROUND((J720+K720+L720)/3,3)</f>
        <v>61.559</v>
      </c>
    </row>
    <row r="721" customFormat="false" ht="12.8" hidden="false" customHeight="false" outlineLevel="0" collapsed="false">
      <c r="A721" s="22" t="s">
        <v>732</v>
      </c>
      <c r="B721" s="3" t="n">
        <v>119.6</v>
      </c>
      <c r="C721" s="3" t="n">
        <f aca="false">D721+E721+F721</f>
        <v>119.6</v>
      </c>
      <c r="D721" s="3" t="n">
        <v>59.8</v>
      </c>
      <c r="E721" s="3" t="n">
        <v>59.8</v>
      </c>
      <c r="F721" s="2" t="n">
        <v>0</v>
      </c>
      <c r="G721" s="4" t="n">
        <v>2.36421666666667</v>
      </c>
      <c r="H721" s="5" t="n">
        <f aca="false">ROUND((B721/(96*G721))*100,3)</f>
        <v>52.695</v>
      </c>
      <c r="I721" s="6" t="n">
        <f aca="false">ROUND((C721/(96*G721))*100,3)</f>
        <v>52.695</v>
      </c>
      <c r="J721" s="7" t="n">
        <f aca="false">ROUND((D721/(32*G721))*100,3)</f>
        <v>79.043</v>
      </c>
      <c r="K721" s="7" t="n">
        <f aca="false">ROUND((E721/(32*G721))*100,3)</f>
        <v>79.043</v>
      </c>
      <c r="L721" s="7" t="n">
        <f aca="false">ROUND((F721/(32*G721))*100,3)</f>
        <v>0</v>
      </c>
      <c r="M721" s="8" t="n">
        <f aca="false">ROUND((J721+K721+L721)/3,3)</f>
        <v>52.695</v>
      </c>
    </row>
    <row r="722" customFormat="false" ht="12.8" hidden="false" customHeight="false" outlineLevel="0" collapsed="false">
      <c r="A722" s="22" t="s">
        <v>733</v>
      </c>
      <c r="B722" s="3" t="n">
        <v>28.6</v>
      </c>
      <c r="C722" s="3" t="n">
        <f aca="false">D722+E722+F722</f>
        <v>28.6</v>
      </c>
      <c r="D722" s="3" t="n">
        <v>14.2</v>
      </c>
      <c r="E722" s="3" t="n">
        <v>14.4</v>
      </c>
      <c r="F722" s="2" t="n">
        <v>0</v>
      </c>
      <c r="G722" s="4" t="n">
        <v>0.480033333333333</v>
      </c>
      <c r="H722" s="5" t="n">
        <f aca="false">ROUND((B722/(96*G722))*100,3)</f>
        <v>62.062</v>
      </c>
      <c r="I722" s="6" t="n">
        <f aca="false">ROUND((C722/(96*G722))*100,3)</f>
        <v>62.062</v>
      </c>
      <c r="J722" s="7" t="n">
        <f aca="false">ROUND((D722/(32*G722))*100,3)</f>
        <v>92.441</v>
      </c>
      <c r="K722" s="7" t="n">
        <f aca="false">ROUND((E722/(32*G722))*100,3)</f>
        <v>93.743</v>
      </c>
      <c r="L722" s="7" t="n">
        <f aca="false">ROUND((F722/(32*G722))*100,3)</f>
        <v>0</v>
      </c>
      <c r="M722" s="8" t="n">
        <f aca="false">ROUND((J722+K722+L722)/3,3)</f>
        <v>62.061</v>
      </c>
    </row>
    <row r="723" customFormat="false" ht="12.8" hidden="false" customHeight="false" outlineLevel="0" collapsed="false">
      <c r="A723" s="22" t="s">
        <v>734</v>
      </c>
      <c r="B723" s="3" t="n">
        <v>251.1</v>
      </c>
      <c r="C723" s="3" t="n">
        <f aca="false">D723+E723+F723</f>
        <v>251.1</v>
      </c>
      <c r="D723" s="3" t="n">
        <v>125.7</v>
      </c>
      <c r="E723" s="3" t="n">
        <v>125.4</v>
      </c>
      <c r="F723" s="2" t="n">
        <v>0</v>
      </c>
      <c r="G723" s="4" t="n">
        <v>5.04995</v>
      </c>
      <c r="H723" s="5" t="n">
        <f aca="false">ROUND((B723/(96*G723))*100,3)</f>
        <v>51.795</v>
      </c>
      <c r="I723" s="6" t="n">
        <f aca="false">ROUND((C723/(96*G723))*100,3)</f>
        <v>51.795</v>
      </c>
      <c r="J723" s="7" t="n">
        <f aca="false">ROUND((D723/(32*G723))*100,3)</f>
        <v>77.785</v>
      </c>
      <c r="K723" s="7" t="n">
        <f aca="false">ROUND((E723/(32*G723))*100,3)</f>
        <v>77.6</v>
      </c>
      <c r="L723" s="7" t="n">
        <f aca="false">ROUND((F723/(32*G723))*100,3)</f>
        <v>0</v>
      </c>
      <c r="M723" s="8" t="n">
        <f aca="false">ROUND((J723+K723+L723)/3,3)</f>
        <v>51.795</v>
      </c>
    </row>
    <row r="724" customFormat="false" ht="12.8" hidden="false" customHeight="false" outlineLevel="0" collapsed="false">
      <c r="A724" s="22" t="s">
        <v>735</v>
      </c>
      <c r="B724" s="3" t="n">
        <v>302.7</v>
      </c>
      <c r="C724" s="3" t="n">
        <f aca="false">D724+E724+F724</f>
        <v>302.7</v>
      </c>
      <c r="D724" s="3" t="n">
        <v>151.9</v>
      </c>
      <c r="E724" s="3" t="n">
        <v>150.8</v>
      </c>
      <c r="F724" s="2" t="n">
        <v>0</v>
      </c>
      <c r="G724" s="4" t="n">
        <v>6.28808333333333</v>
      </c>
      <c r="H724" s="5" t="n">
        <f aca="false">ROUND((B724/(96*G724))*100,3)</f>
        <v>50.144</v>
      </c>
      <c r="I724" s="6" t="n">
        <f aca="false">ROUND((C724/(96*G724))*100,3)</f>
        <v>50.144</v>
      </c>
      <c r="J724" s="7" t="n">
        <f aca="false">ROUND((D724/(32*G724))*100,3)</f>
        <v>75.49</v>
      </c>
      <c r="K724" s="7" t="n">
        <f aca="false">ROUND((E724/(32*G724))*100,3)</f>
        <v>74.943</v>
      </c>
      <c r="L724" s="7" t="n">
        <f aca="false">ROUND((F724/(32*G724))*100,3)</f>
        <v>0</v>
      </c>
      <c r="M724" s="8" t="n">
        <f aca="false">ROUND((J724+K724+L724)/3,3)</f>
        <v>50.144</v>
      </c>
    </row>
    <row r="725" customFormat="false" ht="12.8" hidden="false" customHeight="false" outlineLevel="0" collapsed="false">
      <c r="A725" s="22" t="s">
        <v>736</v>
      </c>
      <c r="B725" s="3" t="n">
        <v>245.5</v>
      </c>
      <c r="C725" s="3" t="n">
        <f aca="false">D725+E725+F725</f>
        <v>245.5</v>
      </c>
      <c r="D725" s="3" t="n">
        <v>122.9</v>
      </c>
      <c r="E725" s="3" t="n">
        <v>122.6</v>
      </c>
      <c r="F725" s="2" t="n">
        <v>0</v>
      </c>
      <c r="G725" s="4" t="n">
        <v>5.15563333333333</v>
      </c>
      <c r="H725" s="5" t="n">
        <f aca="false">ROUND((B725/(96*G725))*100,3)</f>
        <v>49.602</v>
      </c>
      <c r="I725" s="6" t="n">
        <f aca="false">ROUND((C725/(96*G725))*100,3)</f>
        <v>49.602</v>
      </c>
      <c r="J725" s="7" t="n">
        <f aca="false">ROUND((D725/(32*G725))*100,3)</f>
        <v>74.494</v>
      </c>
      <c r="K725" s="7" t="n">
        <f aca="false">ROUND((E725/(32*G725))*100,3)</f>
        <v>74.312</v>
      </c>
      <c r="L725" s="7" t="n">
        <f aca="false">ROUND((F725/(32*G725))*100,3)</f>
        <v>0</v>
      </c>
      <c r="M725" s="8" t="n">
        <f aca="false">ROUND((J725+K725+L725)/3,3)</f>
        <v>49.602</v>
      </c>
    </row>
    <row r="726" customFormat="false" ht="12.8" hidden="false" customHeight="false" outlineLevel="0" collapsed="false">
      <c r="A726" s="22" t="s">
        <v>737</v>
      </c>
      <c r="B726" s="3" t="n">
        <v>210.9</v>
      </c>
      <c r="C726" s="3" t="n">
        <f aca="false">D726+E726+F726</f>
        <v>210.9</v>
      </c>
      <c r="D726" s="3" t="n">
        <v>105.5</v>
      </c>
      <c r="E726" s="3" t="n">
        <v>105.4</v>
      </c>
      <c r="F726" s="2" t="n">
        <v>0</v>
      </c>
      <c r="G726" s="4" t="n">
        <v>3.80321666666667</v>
      </c>
      <c r="H726" s="5" t="n">
        <f aca="false">ROUND((B726/(96*G726))*100,3)</f>
        <v>57.764</v>
      </c>
      <c r="I726" s="6" t="n">
        <f aca="false">ROUND((C726/(96*G726))*100,3)</f>
        <v>57.764</v>
      </c>
      <c r="J726" s="7" t="n">
        <f aca="false">ROUND((D726/(32*G726))*100,3)</f>
        <v>86.686</v>
      </c>
      <c r="K726" s="7" t="n">
        <f aca="false">ROUND((E726/(32*G726))*100,3)</f>
        <v>86.604</v>
      </c>
      <c r="L726" s="7" t="n">
        <f aca="false">ROUND((F726/(32*G726))*100,3)</f>
        <v>0</v>
      </c>
      <c r="M726" s="8" t="n">
        <f aca="false">ROUND((J726+K726+L726)/3,3)</f>
        <v>57.763</v>
      </c>
    </row>
    <row r="727" customFormat="false" ht="12.8" hidden="false" customHeight="false" outlineLevel="0" collapsed="false">
      <c r="A727" s="22" t="s">
        <v>738</v>
      </c>
      <c r="B727" s="3" t="n">
        <v>263.8</v>
      </c>
      <c r="C727" s="3" t="n">
        <f aca="false">D727+E727+F727</f>
        <v>263.8</v>
      </c>
      <c r="D727" s="3" t="n">
        <v>132</v>
      </c>
      <c r="E727" s="3" t="n">
        <v>131.8</v>
      </c>
      <c r="F727" s="2" t="n">
        <v>0</v>
      </c>
      <c r="G727" s="4" t="n">
        <v>4.13651666666667</v>
      </c>
      <c r="H727" s="5" t="n">
        <f aca="false">ROUND((B727/(96*G727))*100,3)</f>
        <v>66.431</v>
      </c>
      <c r="I727" s="6" t="n">
        <f aca="false">ROUND((C727/(96*G727))*100,3)</f>
        <v>66.431</v>
      </c>
      <c r="J727" s="7" t="n">
        <f aca="false">ROUND((D727/(32*G727))*100,3)</f>
        <v>99.722</v>
      </c>
      <c r="K727" s="7" t="n">
        <f aca="false">ROUND((E727/(32*G727))*100,3)</f>
        <v>99.57</v>
      </c>
      <c r="L727" s="7" t="n">
        <f aca="false">ROUND((F727/(32*G727))*100,3)</f>
        <v>0</v>
      </c>
      <c r="M727" s="8" t="n">
        <f aca="false">ROUND((J727+K727+L727)/3,3)</f>
        <v>66.431</v>
      </c>
    </row>
    <row r="728" customFormat="false" ht="12.8" hidden="false" customHeight="false" outlineLevel="0" collapsed="false">
      <c r="A728" s="22" t="s">
        <v>739</v>
      </c>
      <c r="B728" s="3" t="n">
        <v>120.3</v>
      </c>
      <c r="C728" s="3" t="n">
        <f aca="false">D728+E728+F728</f>
        <v>120.3</v>
      </c>
      <c r="D728" s="3" t="n">
        <v>60.2</v>
      </c>
      <c r="E728" s="3" t="n">
        <v>60.1</v>
      </c>
      <c r="F728" s="2" t="n">
        <v>0</v>
      </c>
      <c r="G728" s="4" t="n">
        <v>2.11958333333333</v>
      </c>
      <c r="H728" s="5" t="n">
        <f aca="false">ROUND((B728/(96*G728))*100,3)</f>
        <v>59.121</v>
      </c>
      <c r="I728" s="6" t="n">
        <f aca="false">ROUND((C728/(96*G728))*100,3)</f>
        <v>59.121</v>
      </c>
      <c r="J728" s="7" t="n">
        <f aca="false">ROUND((D728/(32*G728))*100,3)</f>
        <v>88.756</v>
      </c>
      <c r="K728" s="7" t="n">
        <f aca="false">ROUND((E728/(32*G728))*100,3)</f>
        <v>88.608</v>
      </c>
      <c r="L728" s="7" t="n">
        <f aca="false">ROUND((F728/(32*G728))*100,3)</f>
        <v>0</v>
      </c>
      <c r="M728" s="8" t="n">
        <f aca="false">ROUND((J728+K728+L728)/3,3)</f>
        <v>59.121</v>
      </c>
    </row>
    <row r="729" customFormat="false" ht="12.8" hidden="false" customHeight="false" outlineLevel="0" collapsed="false">
      <c r="A729" s="22" t="s">
        <v>740</v>
      </c>
      <c r="B729" s="3" t="n">
        <v>285.6</v>
      </c>
      <c r="C729" s="3" t="n">
        <f aca="false">D729+E729+F729</f>
        <v>285.6</v>
      </c>
      <c r="D729" s="3" t="n">
        <v>143</v>
      </c>
      <c r="E729" s="3" t="n">
        <v>142.6</v>
      </c>
      <c r="F729" s="2" t="n">
        <v>0</v>
      </c>
      <c r="G729" s="4" t="n">
        <v>6.28318333333333</v>
      </c>
      <c r="H729" s="5" t="n">
        <f aca="false">ROUND((B729/(96*G729))*100,3)</f>
        <v>47.349</v>
      </c>
      <c r="I729" s="6" t="n">
        <f aca="false">ROUND((C729/(96*G729))*100,3)</f>
        <v>47.349</v>
      </c>
      <c r="J729" s="7" t="n">
        <f aca="false">ROUND((D729/(32*G729))*100,3)</f>
        <v>71.122</v>
      </c>
      <c r="K729" s="7" t="n">
        <f aca="false">ROUND((E729/(32*G729))*100,3)</f>
        <v>70.923</v>
      </c>
      <c r="L729" s="7" t="n">
        <f aca="false">ROUND((F729/(32*G729))*100,3)</f>
        <v>0</v>
      </c>
      <c r="M729" s="8" t="n">
        <f aca="false">ROUND((J729+K729+L729)/3,3)</f>
        <v>47.348</v>
      </c>
    </row>
    <row r="730" customFormat="false" ht="12.8" hidden="false" customHeight="false" outlineLevel="0" collapsed="false">
      <c r="A730" s="22" t="s">
        <v>741</v>
      </c>
      <c r="B730" s="3" t="n">
        <v>332.8</v>
      </c>
      <c r="C730" s="3" t="n">
        <f aca="false">D730+E730+F730</f>
        <v>332.8</v>
      </c>
      <c r="D730" s="3" t="n">
        <v>166.5</v>
      </c>
      <c r="E730" s="3" t="n">
        <v>166.3</v>
      </c>
      <c r="F730" s="2" t="n">
        <v>0</v>
      </c>
      <c r="G730" s="4" t="n">
        <v>6.57603333333333</v>
      </c>
      <c r="H730" s="5" t="n">
        <f aca="false">ROUND((B730/(96*G730))*100,3)</f>
        <v>52.717</v>
      </c>
      <c r="I730" s="6" t="n">
        <f aca="false">ROUND((C730/(96*G730))*100,3)</f>
        <v>52.717</v>
      </c>
      <c r="J730" s="7" t="n">
        <f aca="false">ROUND((D730/(32*G730))*100,3)</f>
        <v>79.123</v>
      </c>
      <c r="K730" s="7" t="n">
        <f aca="false">ROUND((E730/(32*G730))*100,3)</f>
        <v>79.028</v>
      </c>
      <c r="L730" s="7" t="n">
        <f aca="false">ROUND((F730/(32*G730))*100,3)</f>
        <v>0</v>
      </c>
      <c r="M730" s="8" t="n">
        <f aca="false">ROUND((J730+K730+L730)/3,3)</f>
        <v>52.717</v>
      </c>
    </row>
    <row r="731" customFormat="false" ht="12.8" hidden="false" customHeight="false" outlineLevel="0" collapsed="false">
      <c r="A731" s="22" t="s">
        <v>742</v>
      </c>
      <c r="B731" s="3" t="n">
        <v>338.1</v>
      </c>
      <c r="C731" s="3" t="n">
        <f aca="false">D731+E731+F731</f>
        <v>338.1</v>
      </c>
      <c r="D731" s="3" t="n">
        <v>169.2</v>
      </c>
      <c r="E731" s="3" t="n">
        <v>168.9</v>
      </c>
      <c r="F731" s="2" t="n">
        <v>0</v>
      </c>
      <c r="G731" s="4" t="n">
        <v>6.91576666666667</v>
      </c>
      <c r="H731" s="5" t="n">
        <f aca="false">ROUND((B731/(96*G731))*100,3)</f>
        <v>50.925</v>
      </c>
      <c r="I731" s="6" t="n">
        <f aca="false">ROUND((C731/(96*G731))*100,3)</f>
        <v>50.925</v>
      </c>
      <c r="J731" s="7" t="n">
        <f aca="false">ROUND((D731/(32*G731))*100,3)</f>
        <v>76.456</v>
      </c>
      <c r="K731" s="7" t="n">
        <f aca="false">ROUND((E731/(32*G731))*100,3)</f>
        <v>76.32</v>
      </c>
      <c r="L731" s="7" t="n">
        <f aca="false">ROUND((F731/(32*G731))*100,3)</f>
        <v>0</v>
      </c>
      <c r="M731" s="8" t="n">
        <f aca="false">ROUND((J731+K731+L731)/3,3)</f>
        <v>50.925</v>
      </c>
    </row>
    <row r="732" customFormat="false" ht="12.8" hidden="false" customHeight="false" outlineLevel="0" collapsed="false">
      <c r="A732" s="22" t="s">
        <v>743</v>
      </c>
      <c r="B732" s="3" t="n">
        <v>216.9</v>
      </c>
      <c r="C732" s="3" t="n">
        <f aca="false">D732+E732+F732</f>
        <v>216.9</v>
      </c>
      <c r="D732" s="3" t="n">
        <v>108.5</v>
      </c>
      <c r="E732" s="3" t="n">
        <v>108.4</v>
      </c>
      <c r="F732" s="2" t="n">
        <v>0</v>
      </c>
      <c r="G732" s="4" t="n">
        <v>5.01186666666667</v>
      </c>
      <c r="H732" s="5" t="n">
        <f aca="false">ROUND((B732/(96*G732))*100,3)</f>
        <v>45.081</v>
      </c>
      <c r="I732" s="6" t="n">
        <f aca="false">ROUND((C732/(96*G732))*100,3)</f>
        <v>45.081</v>
      </c>
      <c r="J732" s="7" t="n">
        <f aca="false">ROUND((D732/(32*G732))*100,3)</f>
        <v>67.652</v>
      </c>
      <c r="K732" s="7" t="n">
        <f aca="false">ROUND((E732/(32*G732))*100,3)</f>
        <v>67.59</v>
      </c>
      <c r="L732" s="7" t="n">
        <f aca="false">ROUND((F732/(32*G732))*100,3)</f>
        <v>0</v>
      </c>
      <c r="M732" s="8" t="n">
        <f aca="false">ROUND((J732+K732+L732)/3,3)</f>
        <v>45.081</v>
      </c>
    </row>
    <row r="733" customFormat="false" ht="12.8" hidden="false" customHeight="false" outlineLevel="0" collapsed="false">
      <c r="A733" s="22" t="s">
        <v>744</v>
      </c>
      <c r="B733" s="3" t="n">
        <v>223.9</v>
      </c>
      <c r="C733" s="3" t="n">
        <f aca="false">D733+E733+F733</f>
        <v>223.9</v>
      </c>
      <c r="D733" s="3" t="n">
        <v>112</v>
      </c>
      <c r="E733" s="3" t="n">
        <v>111.9</v>
      </c>
      <c r="F733" s="2" t="n">
        <v>0</v>
      </c>
      <c r="G733" s="4" t="n">
        <v>4.43568333333333</v>
      </c>
      <c r="H733" s="5" t="n">
        <f aca="false">ROUND((B733/(96*G733))*100,3)</f>
        <v>52.58</v>
      </c>
      <c r="I733" s="6" t="n">
        <f aca="false">ROUND((C733/(96*G733))*100,3)</f>
        <v>52.58</v>
      </c>
      <c r="J733" s="7" t="n">
        <f aca="false">ROUND((D733/(32*G733))*100,3)</f>
        <v>78.906</v>
      </c>
      <c r="K733" s="7" t="n">
        <f aca="false">ROUND((E733/(32*G733))*100,3)</f>
        <v>78.835</v>
      </c>
      <c r="L733" s="7" t="n">
        <f aca="false">ROUND((F733/(32*G733))*100,3)</f>
        <v>0</v>
      </c>
      <c r="M733" s="8" t="n">
        <f aca="false">ROUND((J733+K733+L733)/3,3)</f>
        <v>52.58</v>
      </c>
    </row>
    <row r="734" customFormat="false" ht="12.8" hidden="false" customHeight="false" outlineLevel="0" collapsed="false">
      <c r="A734" s="22" t="s">
        <v>745</v>
      </c>
      <c r="B734" s="3" t="n">
        <v>24.5</v>
      </c>
      <c r="C734" s="3" t="n">
        <f aca="false">D734+E734+F734</f>
        <v>24.5</v>
      </c>
      <c r="D734" s="3" t="n">
        <v>12.1</v>
      </c>
      <c r="E734" s="3" t="n">
        <v>12.4</v>
      </c>
      <c r="F734" s="2" t="n">
        <v>0</v>
      </c>
      <c r="G734" s="4" t="n">
        <v>0.468316666666667</v>
      </c>
      <c r="H734" s="5" t="n">
        <f aca="false">ROUND((B734/(96*G734))*100,3)</f>
        <v>54.495</v>
      </c>
      <c r="I734" s="6" t="n">
        <f aca="false">ROUND((C734/(96*G734))*100,3)</f>
        <v>54.495</v>
      </c>
      <c r="J734" s="7" t="n">
        <f aca="false">ROUND((D734/(32*G734))*100,3)</f>
        <v>80.741</v>
      </c>
      <c r="K734" s="7" t="n">
        <f aca="false">ROUND((E734/(32*G734))*100,3)</f>
        <v>82.743</v>
      </c>
      <c r="L734" s="7" t="n">
        <f aca="false">ROUND((F734/(32*G734))*100,3)</f>
        <v>0</v>
      </c>
      <c r="M734" s="8" t="n">
        <f aca="false">ROUND((J734+K734+L734)/3,3)</f>
        <v>54.495</v>
      </c>
    </row>
    <row r="735" customFormat="false" ht="12.8" hidden="false" customHeight="false" outlineLevel="0" collapsed="false">
      <c r="A735" s="22" t="s">
        <v>746</v>
      </c>
      <c r="B735" s="3" t="n">
        <v>166.2</v>
      </c>
      <c r="C735" s="3" t="n">
        <f aca="false">D735+E735+F735</f>
        <v>166.2</v>
      </c>
      <c r="D735" s="3" t="n">
        <v>83</v>
      </c>
      <c r="E735" s="3" t="n">
        <v>83.2</v>
      </c>
      <c r="F735" s="2" t="n">
        <v>0</v>
      </c>
      <c r="G735" s="4" t="n">
        <v>2.65866666666667</v>
      </c>
      <c r="H735" s="5" t="n">
        <f aca="false">ROUND((B735/(96*G735))*100,3)</f>
        <v>65.117</v>
      </c>
      <c r="I735" s="6" t="n">
        <f aca="false">ROUND((C735/(96*G735))*100,3)</f>
        <v>65.117</v>
      </c>
      <c r="J735" s="7" t="n">
        <f aca="false">ROUND((D735/(32*G735))*100,3)</f>
        <v>97.558</v>
      </c>
      <c r="K735" s="7" t="n">
        <f aca="false">ROUND((E735/(32*G735))*100,3)</f>
        <v>97.793</v>
      </c>
      <c r="L735" s="7" t="n">
        <f aca="false">ROUND((F735/(32*G735))*100,3)</f>
        <v>0</v>
      </c>
      <c r="M735" s="8" t="n">
        <f aca="false">ROUND((J735+K735+L735)/3,3)</f>
        <v>65.117</v>
      </c>
    </row>
    <row r="736" customFormat="false" ht="12.8" hidden="false" customHeight="false" outlineLevel="0" collapsed="false">
      <c r="A736" s="22" t="s">
        <v>747</v>
      </c>
      <c r="B736" s="3" t="n">
        <v>197.3</v>
      </c>
      <c r="C736" s="3" t="n">
        <f aca="false">D736+E736+F736</f>
        <v>197.3</v>
      </c>
      <c r="D736" s="3" t="n">
        <v>98.7</v>
      </c>
      <c r="E736" s="3" t="n">
        <v>98.6</v>
      </c>
      <c r="F736" s="2" t="n">
        <v>0</v>
      </c>
      <c r="G736" s="4" t="n">
        <v>3.81158333333333</v>
      </c>
      <c r="H736" s="5" t="n">
        <f aca="false">ROUND((B736/(96*G736))*100,3)</f>
        <v>53.92</v>
      </c>
      <c r="I736" s="6" t="n">
        <f aca="false">ROUND((C736/(96*G736))*100,3)</f>
        <v>53.92</v>
      </c>
      <c r="J736" s="7" t="n">
        <f aca="false">ROUND((D736/(32*G736))*100,3)</f>
        <v>80.921</v>
      </c>
      <c r="K736" s="7" t="n">
        <f aca="false">ROUND((E736/(32*G736))*100,3)</f>
        <v>80.839</v>
      </c>
      <c r="L736" s="7" t="n">
        <f aca="false">ROUND((F736/(32*G736))*100,3)</f>
        <v>0</v>
      </c>
      <c r="M736" s="8" t="n">
        <f aca="false">ROUND((J736+K736+L736)/3,3)</f>
        <v>53.92</v>
      </c>
    </row>
    <row r="737" customFormat="false" ht="12.8" hidden="false" customHeight="false" outlineLevel="0" collapsed="false">
      <c r="A737" s="22" t="s">
        <v>748</v>
      </c>
      <c r="B737" s="3" t="n">
        <v>346.1</v>
      </c>
      <c r="C737" s="3" t="n">
        <f aca="false">D737+E737+F737</f>
        <v>346.1</v>
      </c>
      <c r="D737" s="3" t="n">
        <v>173.3</v>
      </c>
      <c r="E737" s="3" t="n">
        <v>172.8</v>
      </c>
      <c r="F737" s="2" t="n">
        <v>0</v>
      </c>
      <c r="G737" s="4" t="n">
        <v>7.2838</v>
      </c>
      <c r="H737" s="5" t="n">
        <f aca="false">ROUND((B737/(96*G737))*100,3)</f>
        <v>49.496</v>
      </c>
      <c r="I737" s="6" t="n">
        <f aca="false">ROUND((C737/(96*G737))*100,3)</f>
        <v>49.496</v>
      </c>
      <c r="J737" s="7" t="n">
        <f aca="false">ROUND((D737/(32*G737))*100,3)</f>
        <v>74.352</v>
      </c>
      <c r="K737" s="7" t="n">
        <f aca="false">ROUND((E737/(32*G737))*100,3)</f>
        <v>74.137</v>
      </c>
      <c r="L737" s="7" t="n">
        <f aca="false">ROUND((F737/(32*G737))*100,3)</f>
        <v>0</v>
      </c>
      <c r="M737" s="8" t="n">
        <f aca="false">ROUND((J737+K737+L737)/3,3)</f>
        <v>49.496</v>
      </c>
    </row>
    <row r="738" customFormat="false" ht="12.8" hidden="false" customHeight="false" outlineLevel="0" collapsed="false">
      <c r="A738" s="22" t="s">
        <v>749</v>
      </c>
      <c r="B738" s="3" t="n">
        <v>314.2</v>
      </c>
      <c r="C738" s="3" t="n">
        <f aca="false">D738+E738+F738</f>
        <v>314.2</v>
      </c>
      <c r="D738" s="3" t="n">
        <v>157.3</v>
      </c>
      <c r="E738" s="3" t="n">
        <v>156.9</v>
      </c>
      <c r="F738" s="2" t="n">
        <v>0</v>
      </c>
      <c r="G738" s="4" t="n">
        <v>6.84483333333333</v>
      </c>
      <c r="H738" s="5" t="n">
        <f aca="false">ROUND((B738/(96*G738))*100,3)</f>
        <v>47.816</v>
      </c>
      <c r="I738" s="6" t="n">
        <f aca="false">ROUND((C738/(96*G738))*100,3)</f>
        <v>47.816</v>
      </c>
      <c r="J738" s="7" t="n">
        <f aca="false">ROUND((D738/(32*G738))*100,3)</f>
        <v>71.815</v>
      </c>
      <c r="K738" s="7" t="n">
        <f aca="false">ROUND((E738/(32*G738))*100,3)</f>
        <v>71.632</v>
      </c>
      <c r="L738" s="7" t="n">
        <f aca="false">ROUND((F738/(32*G738))*100,3)</f>
        <v>0</v>
      </c>
      <c r="M738" s="8" t="n">
        <f aca="false">ROUND((J738+K738+L738)/3,3)</f>
        <v>47.816</v>
      </c>
    </row>
    <row r="739" customFormat="false" ht="12.8" hidden="false" customHeight="false" outlineLevel="0" collapsed="false">
      <c r="A739" s="22" t="s">
        <v>750</v>
      </c>
      <c r="B739" s="3" t="n">
        <v>277.4</v>
      </c>
      <c r="C739" s="3" t="n">
        <f aca="false">D739+E739+F739</f>
        <v>277.4</v>
      </c>
      <c r="D739" s="3" t="n">
        <v>138.8</v>
      </c>
      <c r="E739" s="3" t="n">
        <v>138.6</v>
      </c>
      <c r="F739" s="2" t="n">
        <v>0</v>
      </c>
      <c r="G739" s="4" t="n">
        <v>4.72696666666667</v>
      </c>
      <c r="H739" s="5" t="n">
        <f aca="false">ROUND((B739/(96*G739))*100,3)</f>
        <v>61.13</v>
      </c>
      <c r="I739" s="6" t="n">
        <f aca="false">ROUND((C739/(96*G739))*100,3)</f>
        <v>61.13</v>
      </c>
      <c r="J739" s="7" t="n">
        <f aca="false">ROUND((D739/(32*G739))*100,3)</f>
        <v>91.761</v>
      </c>
      <c r="K739" s="7" t="n">
        <f aca="false">ROUND((E739/(32*G739))*100,3)</f>
        <v>91.629</v>
      </c>
      <c r="L739" s="7" t="n">
        <f aca="false">ROUND((F739/(32*G739))*100,3)</f>
        <v>0</v>
      </c>
      <c r="M739" s="8" t="n">
        <f aca="false">ROUND((J739+K739+L739)/3,3)</f>
        <v>61.13</v>
      </c>
    </row>
    <row r="740" customFormat="false" ht="12.8" hidden="false" customHeight="false" outlineLevel="0" collapsed="false">
      <c r="A740" s="22" t="s">
        <v>751</v>
      </c>
      <c r="B740" s="3" t="n">
        <v>141.1</v>
      </c>
      <c r="C740" s="3" t="n">
        <f aca="false">D740+E740+F740</f>
        <v>141.1</v>
      </c>
      <c r="D740" s="3" t="n">
        <v>70.5</v>
      </c>
      <c r="E740" s="3" t="n">
        <v>70.6</v>
      </c>
      <c r="F740" s="2" t="n">
        <v>0</v>
      </c>
      <c r="G740" s="4" t="n">
        <v>2.93943333333333</v>
      </c>
      <c r="H740" s="5" t="n">
        <f aca="false">ROUND((B740/(96*G740))*100,3)</f>
        <v>50.003</v>
      </c>
      <c r="I740" s="6" t="n">
        <f aca="false">ROUND((C740/(96*G740))*100,3)</f>
        <v>50.003</v>
      </c>
      <c r="J740" s="7" t="n">
        <f aca="false">ROUND((D740/(32*G740))*100,3)</f>
        <v>74.951</v>
      </c>
      <c r="K740" s="7" t="n">
        <f aca="false">ROUND((E740/(32*G740))*100,3)</f>
        <v>75.057</v>
      </c>
      <c r="L740" s="7" t="n">
        <f aca="false">ROUND((F740/(32*G740))*100,3)</f>
        <v>0</v>
      </c>
      <c r="M740" s="8" t="n">
        <f aca="false">ROUND((J740+K740+L740)/3,3)</f>
        <v>50.003</v>
      </c>
    </row>
    <row r="741" customFormat="false" ht="12.8" hidden="false" customHeight="false" outlineLevel="0" collapsed="false">
      <c r="A741" s="22" t="s">
        <v>752</v>
      </c>
      <c r="B741" s="3" t="n">
        <v>37.1</v>
      </c>
      <c r="C741" s="3" t="n">
        <f aca="false">D741+E741+F741</f>
        <v>37.1</v>
      </c>
      <c r="D741" s="3" t="n">
        <v>18.5</v>
      </c>
      <c r="E741" s="3" t="n">
        <v>18.6</v>
      </c>
      <c r="F741" s="2" t="n">
        <v>0</v>
      </c>
      <c r="G741" s="4" t="n">
        <v>0.8812</v>
      </c>
      <c r="H741" s="5" t="n">
        <f aca="false">ROUND((B741/(96*G741))*100,3)</f>
        <v>43.856</v>
      </c>
      <c r="I741" s="6" t="n">
        <f aca="false">ROUND((C741/(96*G741))*100,3)</f>
        <v>43.856</v>
      </c>
      <c r="J741" s="7" t="n">
        <f aca="false">ROUND((D741/(32*G741))*100,3)</f>
        <v>65.607</v>
      </c>
      <c r="K741" s="7" t="n">
        <f aca="false">ROUND((E741/(32*G741))*100,3)</f>
        <v>65.961</v>
      </c>
      <c r="L741" s="7" t="n">
        <f aca="false">ROUND((F741/(32*G741))*100,3)</f>
        <v>0</v>
      </c>
      <c r="M741" s="8" t="n">
        <f aca="false">ROUND((J741+K741+L741)/3,3)</f>
        <v>43.856</v>
      </c>
    </row>
    <row r="742" customFormat="false" ht="12.8" hidden="false" customHeight="false" outlineLevel="0" collapsed="false">
      <c r="A742" s="22" t="s">
        <v>753</v>
      </c>
      <c r="B742" s="3" t="n">
        <v>73.2</v>
      </c>
      <c r="C742" s="3" t="n">
        <f aca="false">D742+E742+F742</f>
        <v>73.2</v>
      </c>
      <c r="D742" s="3" t="n">
        <v>36.5</v>
      </c>
      <c r="E742" s="3" t="n">
        <v>36.7</v>
      </c>
      <c r="F742" s="2" t="n">
        <v>0</v>
      </c>
      <c r="G742" s="4" t="n">
        <v>1.42726666666667</v>
      </c>
      <c r="H742" s="5" t="n">
        <f aca="false">ROUND((B742/(96*G742))*100,3)</f>
        <v>53.424</v>
      </c>
      <c r="I742" s="6" t="n">
        <f aca="false">ROUND((C742/(96*G742))*100,3)</f>
        <v>53.424</v>
      </c>
      <c r="J742" s="7" t="n">
        <f aca="false">ROUND((D742/(32*G742))*100,3)</f>
        <v>79.917</v>
      </c>
      <c r="K742" s="7" t="n">
        <f aca="false">ROUND((E742/(32*G742))*100,3)</f>
        <v>80.355</v>
      </c>
      <c r="L742" s="7" t="n">
        <f aca="false">ROUND((F742/(32*G742))*100,3)</f>
        <v>0</v>
      </c>
      <c r="M742" s="8" t="n">
        <f aca="false">ROUND((J742+K742+L742)/3,3)</f>
        <v>53.424</v>
      </c>
    </row>
    <row r="743" customFormat="false" ht="12.8" hidden="false" customHeight="false" outlineLevel="0" collapsed="false">
      <c r="A743" s="22" t="s">
        <v>754</v>
      </c>
      <c r="B743" s="3" t="n">
        <v>66.3</v>
      </c>
      <c r="C743" s="3" t="n">
        <f aca="false">D743+E743+F743</f>
        <v>66.3</v>
      </c>
      <c r="D743" s="3" t="n">
        <v>33.1</v>
      </c>
      <c r="E743" s="3" t="n">
        <v>33.2</v>
      </c>
      <c r="F743" s="2" t="n">
        <v>0</v>
      </c>
      <c r="G743" s="4" t="n">
        <v>0.658066666666667</v>
      </c>
      <c r="H743" s="5" t="n">
        <f aca="false">ROUND((B743/(96*G743))*100,3)</f>
        <v>104.948</v>
      </c>
      <c r="I743" s="6" t="n">
        <f aca="false">ROUND((C743/(96*G743))*100,3)</f>
        <v>104.948</v>
      </c>
      <c r="J743" s="7" t="n">
        <f aca="false">ROUND((D743/(32*G743))*100,3)</f>
        <v>157.184</v>
      </c>
      <c r="K743" s="7" t="n">
        <f aca="false">ROUND((E743/(32*G743))*100,3)</f>
        <v>157.659</v>
      </c>
      <c r="L743" s="7" t="n">
        <f aca="false">ROUND((F743/(32*G743))*100,3)</f>
        <v>0</v>
      </c>
      <c r="M743" s="8" t="n">
        <f aca="false">ROUND((J743+K743+L743)/3,3)</f>
        <v>104.948</v>
      </c>
    </row>
    <row r="744" customFormat="false" ht="12.8" hidden="false" customHeight="false" outlineLevel="0" collapsed="false">
      <c r="A744" s="22" t="s">
        <v>755</v>
      </c>
      <c r="B744" s="3" t="n">
        <v>348.7</v>
      </c>
      <c r="C744" s="3" t="n">
        <f aca="false">D744+E744+F744</f>
        <v>348.7</v>
      </c>
      <c r="D744" s="3" t="n">
        <v>174.2</v>
      </c>
      <c r="E744" s="3" t="n">
        <v>174.5</v>
      </c>
      <c r="F744" s="2" t="n">
        <v>0</v>
      </c>
      <c r="G744" s="4" t="n">
        <v>6.91448333333333</v>
      </c>
      <c r="H744" s="5" t="n">
        <f aca="false">ROUND((B744/(96*G744))*100,3)</f>
        <v>52.532</v>
      </c>
      <c r="I744" s="6" t="n">
        <f aca="false">ROUND((C744/(96*G744))*100,3)</f>
        <v>52.532</v>
      </c>
      <c r="J744" s="7" t="n">
        <f aca="false">ROUND((D744/(32*G744))*100,3)</f>
        <v>78.73</v>
      </c>
      <c r="K744" s="7" t="n">
        <f aca="false">ROUND((E744/(32*G744))*100,3)</f>
        <v>78.865</v>
      </c>
      <c r="L744" s="7" t="n">
        <f aca="false">ROUND((F744/(32*G744))*100,3)</f>
        <v>0</v>
      </c>
      <c r="M744" s="8" t="n">
        <f aca="false">ROUND((J744+K744+L744)/3,3)</f>
        <v>52.532</v>
      </c>
    </row>
    <row r="745" customFormat="false" ht="12.8" hidden="false" customHeight="false" outlineLevel="0" collapsed="false">
      <c r="A745" s="22" t="s">
        <v>756</v>
      </c>
      <c r="B745" s="3" t="n">
        <v>306.4</v>
      </c>
      <c r="C745" s="3" t="n">
        <f aca="false">D745+E745+F745</f>
        <v>306.4</v>
      </c>
      <c r="D745" s="3" t="n">
        <v>152.8</v>
      </c>
      <c r="E745" s="3" t="n">
        <v>153.6</v>
      </c>
      <c r="F745" s="2" t="n">
        <v>0</v>
      </c>
      <c r="G745" s="4" t="n">
        <v>6.39541666666667</v>
      </c>
      <c r="H745" s="5" t="n">
        <f aca="false">ROUND((B745/(96*G745))*100,3)</f>
        <v>49.906</v>
      </c>
      <c r="I745" s="6" t="n">
        <f aca="false">ROUND((C745/(96*G745))*100,3)</f>
        <v>49.906</v>
      </c>
      <c r="J745" s="7" t="n">
        <f aca="false">ROUND((D745/(32*G745))*100,3)</f>
        <v>74.663</v>
      </c>
      <c r="K745" s="7" t="n">
        <f aca="false">ROUND((E745/(32*G745))*100,3)</f>
        <v>75.054</v>
      </c>
      <c r="L745" s="7" t="n">
        <f aca="false">ROUND((F745/(32*G745))*100,3)</f>
        <v>0</v>
      </c>
      <c r="M745" s="8" t="n">
        <f aca="false">ROUND((J745+K745+L745)/3,3)</f>
        <v>49.906</v>
      </c>
    </row>
    <row r="746" customFormat="false" ht="12.8" hidden="false" customHeight="false" outlineLevel="0" collapsed="false">
      <c r="A746" s="22" t="s">
        <v>757</v>
      </c>
      <c r="B746" s="3" t="n">
        <v>227.7</v>
      </c>
      <c r="C746" s="3" t="n">
        <f aca="false">D746+E746+F746</f>
        <v>227.7</v>
      </c>
      <c r="D746" s="3" t="n">
        <v>113.7</v>
      </c>
      <c r="E746" s="3" t="n">
        <v>114</v>
      </c>
      <c r="F746" s="2" t="n">
        <v>0</v>
      </c>
      <c r="G746" s="4" t="n">
        <v>3.56966666666667</v>
      </c>
      <c r="H746" s="5" t="n">
        <f aca="false">ROUND((B746/(96*G746))*100,3)</f>
        <v>66.445</v>
      </c>
      <c r="I746" s="6" t="n">
        <f aca="false">ROUND((C746/(96*G746))*100,3)</f>
        <v>66.445</v>
      </c>
      <c r="J746" s="7" t="n">
        <f aca="false">ROUND((D746/(32*G746))*100,3)</f>
        <v>99.537</v>
      </c>
      <c r="K746" s="7" t="n">
        <f aca="false">ROUND((E746/(32*G746))*100,3)</f>
        <v>99.799</v>
      </c>
      <c r="L746" s="7" t="n">
        <f aca="false">ROUND((F746/(32*G746))*100,3)</f>
        <v>0</v>
      </c>
      <c r="M746" s="8" t="n">
        <f aca="false">ROUND((J746+K746+L746)/3,3)</f>
        <v>66.445</v>
      </c>
    </row>
    <row r="747" customFormat="false" ht="12.8" hidden="false" customHeight="false" outlineLevel="0" collapsed="false">
      <c r="A747" s="22" t="s">
        <v>758</v>
      </c>
      <c r="B747" s="3" t="n">
        <v>63.1</v>
      </c>
      <c r="C747" s="3" t="n">
        <f aca="false">D747+E747+F747</f>
        <v>63.1</v>
      </c>
      <c r="D747" s="3" t="n">
        <v>31.5</v>
      </c>
      <c r="E747" s="3" t="n">
        <v>31.6</v>
      </c>
      <c r="F747" s="2" t="n">
        <v>0</v>
      </c>
      <c r="G747" s="4" t="n">
        <v>1.06453333333333</v>
      </c>
      <c r="H747" s="5" t="n">
        <f aca="false">ROUND((B747/(96*G747))*100,3)</f>
        <v>61.745</v>
      </c>
      <c r="I747" s="6" t="n">
        <f aca="false">ROUND((C747/(96*G747))*100,3)</f>
        <v>61.745</v>
      </c>
      <c r="J747" s="7" t="n">
        <f aca="false">ROUND((D747/(32*G747))*100,3)</f>
        <v>92.47</v>
      </c>
      <c r="K747" s="7" t="n">
        <f aca="false">ROUND((E747/(32*G747))*100,3)</f>
        <v>92.764</v>
      </c>
      <c r="L747" s="7" t="n">
        <f aca="false">ROUND((F747/(32*G747))*100,3)</f>
        <v>0</v>
      </c>
      <c r="M747" s="8" t="n">
        <f aca="false">ROUND((J747+K747+L747)/3,3)</f>
        <v>61.745</v>
      </c>
    </row>
    <row r="748" customFormat="false" ht="12.8" hidden="false" customHeight="false" outlineLevel="0" collapsed="false">
      <c r="A748" s="22" t="s">
        <v>759</v>
      </c>
      <c r="B748" s="3" t="n">
        <v>348.7</v>
      </c>
      <c r="C748" s="3" t="n">
        <f aca="false">D748+E748+F748</f>
        <v>348.7</v>
      </c>
      <c r="D748" s="3" t="n">
        <v>174.3</v>
      </c>
      <c r="E748" s="3" t="n">
        <v>174.4</v>
      </c>
      <c r="F748" s="2" t="n">
        <v>0</v>
      </c>
      <c r="G748" s="4" t="n">
        <v>6.34498333333333</v>
      </c>
      <c r="H748" s="5" t="n">
        <f aca="false">ROUND((B748/(96*G748))*100,3)</f>
        <v>57.247</v>
      </c>
      <c r="I748" s="6" t="n">
        <f aca="false">ROUND((C748/(96*G748))*100,3)</f>
        <v>57.247</v>
      </c>
      <c r="J748" s="7" t="n">
        <f aca="false">ROUND((D748/(32*G748))*100,3)</f>
        <v>85.845</v>
      </c>
      <c r="K748" s="7" t="n">
        <f aca="false">ROUND((E748/(32*G748))*100,3)</f>
        <v>85.895</v>
      </c>
      <c r="L748" s="7" t="n">
        <f aca="false">ROUND((F748/(32*G748))*100,3)</f>
        <v>0</v>
      </c>
      <c r="M748" s="8" t="n">
        <f aca="false">ROUND((J748+K748+L748)/3,3)</f>
        <v>57.247</v>
      </c>
    </row>
    <row r="749" customFormat="false" ht="12.8" hidden="false" customHeight="false" outlineLevel="0" collapsed="false">
      <c r="A749" s="22" t="s">
        <v>760</v>
      </c>
      <c r="B749" s="3" t="n">
        <v>306.2</v>
      </c>
      <c r="C749" s="3" t="n">
        <f aca="false">D749+E749+F749</f>
        <v>306.2</v>
      </c>
      <c r="D749" s="3" t="n">
        <v>153</v>
      </c>
      <c r="E749" s="3" t="n">
        <v>153.2</v>
      </c>
      <c r="F749" s="2" t="n">
        <v>0</v>
      </c>
      <c r="G749" s="4" t="n">
        <v>5.93401666666667</v>
      </c>
      <c r="H749" s="5" t="n">
        <f aca="false">ROUND((B749/(96*G749))*100,3)</f>
        <v>53.751</v>
      </c>
      <c r="I749" s="6" t="n">
        <f aca="false">ROUND((C749/(96*G749))*100,3)</f>
        <v>53.751</v>
      </c>
      <c r="J749" s="7" t="n">
        <f aca="false">ROUND((D749/(32*G749))*100,3)</f>
        <v>80.574</v>
      </c>
      <c r="K749" s="7" t="n">
        <f aca="false">ROUND((E749/(32*G749))*100,3)</f>
        <v>80.679</v>
      </c>
      <c r="L749" s="7" t="n">
        <f aca="false">ROUND((F749/(32*G749))*100,3)</f>
        <v>0</v>
      </c>
      <c r="M749" s="8" t="n">
        <f aca="false">ROUND((J749+K749+L749)/3,3)</f>
        <v>53.751</v>
      </c>
    </row>
    <row r="750" customFormat="false" ht="12.8" hidden="false" customHeight="false" outlineLevel="0" collapsed="false">
      <c r="A750" s="22" t="s">
        <v>761</v>
      </c>
      <c r="B750" s="3" t="n">
        <v>204.3</v>
      </c>
      <c r="C750" s="3" t="n">
        <f aca="false">D750+E750+F750</f>
        <v>204.3</v>
      </c>
      <c r="D750" s="3" t="n">
        <v>102</v>
      </c>
      <c r="E750" s="3" t="n">
        <v>102.3</v>
      </c>
      <c r="F750" s="2" t="n">
        <v>0</v>
      </c>
      <c r="G750" s="4" t="n">
        <v>4.01323333333333</v>
      </c>
      <c r="H750" s="5" t="n">
        <f aca="false">ROUND((B750/(96*G750))*100,3)</f>
        <v>53.028</v>
      </c>
      <c r="I750" s="6" t="n">
        <f aca="false">ROUND((C750/(96*G750))*100,3)</f>
        <v>53.028</v>
      </c>
      <c r="J750" s="7" t="n">
        <f aca="false">ROUND((D750/(32*G750))*100,3)</f>
        <v>79.425</v>
      </c>
      <c r="K750" s="7" t="n">
        <f aca="false">ROUND((E750/(32*G750))*100,3)</f>
        <v>79.658</v>
      </c>
      <c r="L750" s="7" t="n">
        <f aca="false">ROUND((F750/(32*G750))*100,3)</f>
        <v>0</v>
      </c>
      <c r="M750" s="8" t="n">
        <f aca="false">ROUND((J750+K750+L750)/3,3)</f>
        <v>53.028</v>
      </c>
    </row>
    <row r="751" customFormat="false" ht="12.8" hidden="false" customHeight="false" outlineLevel="0" collapsed="false">
      <c r="A751" s="22" t="s">
        <v>762</v>
      </c>
      <c r="B751" s="3" t="n">
        <v>180.6</v>
      </c>
      <c r="C751" s="3" t="n">
        <f aca="false">D751+E751+F751</f>
        <v>180.6</v>
      </c>
      <c r="D751" s="3" t="n">
        <v>90.1</v>
      </c>
      <c r="E751" s="3" t="n">
        <v>90.5</v>
      </c>
      <c r="F751" s="2" t="n">
        <v>0</v>
      </c>
      <c r="G751" s="4" t="n">
        <v>2.3452</v>
      </c>
      <c r="H751" s="5" t="n">
        <f aca="false">ROUND((B751/(96*G751))*100,3)</f>
        <v>80.217</v>
      </c>
      <c r="I751" s="6" t="n">
        <f aca="false">ROUND((C751/(96*G751))*100,3)</f>
        <v>80.217</v>
      </c>
      <c r="J751" s="7" t="n">
        <f aca="false">ROUND((D751/(32*G751))*100,3)</f>
        <v>120.059</v>
      </c>
      <c r="K751" s="7" t="n">
        <f aca="false">ROUND((E751/(32*G751))*100,3)</f>
        <v>120.592</v>
      </c>
      <c r="L751" s="7" t="n">
        <f aca="false">ROUND((F751/(32*G751))*100,3)</f>
        <v>0</v>
      </c>
      <c r="M751" s="8" t="n">
        <f aca="false">ROUND((J751+K751+L751)/3,3)</f>
        <v>80.217</v>
      </c>
    </row>
    <row r="752" customFormat="false" ht="12.8" hidden="false" customHeight="false" outlineLevel="0" collapsed="false">
      <c r="A752" s="22" t="s">
        <v>763</v>
      </c>
      <c r="B752" s="3" t="n">
        <v>242.1</v>
      </c>
      <c r="C752" s="3" t="n">
        <f aca="false">D752+E752+F752</f>
        <v>242.1</v>
      </c>
      <c r="D752" s="3" t="n">
        <v>121</v>
      </c>
      <c r="E752" s="3" t="n">
        <v>121.1</v>
      </c>
      <c r="F752" s="2" t="n">
        <v>0</v>
      </c>
      <c r="G752" s="4" t="n">
        <v>4.2781</v>
      </c>
      <c r="H752" s="5" t="n">
        <f aca="false">ROUND((B752/(96*G752))*100,3)</f>
        <v>58.948</v>
      </c>
      <c r="I752" s="6" t="n">
        <f aca="false">ROUND((C752/(96*G752))*100,3)</f>
        <v>58.948</v>
      </c>
      <c r="J752" s="7" t="n">
        <f aca="false">ROUND((D752/(32*G752))*100,3)</f>
        <v>88.386</v>
      </c>
      <c r="K752" s="7" t="n">
        <f aca="false">ROUND((E752/(32*G752))*100,3)</f>
        <v>88.459</v>
      </c>
      <c r="L752" s="7" t="n">
        <f aca="false">ROUND((F752/(32*G752))*100,3)</f>
        <v>0</v>
      </c>
      <c r="M752" s="8" t="n">
        <f aca="false">ROUND((J752+K752+L752)/3,3)</f>
        <v>58.948</v>
      </c>
    </row>
    <row r="753" customFormat="false" ht="12.8" hidden="false" customHeight="false" outlineLevel="0" collapsed="false">
      <c r="A753" s="22" t="s">
        <v>764</v>
      </c>
      <c r="B753" s="3" t="n">
        <v>220.7</v>
      </c>
      <c r="C753" s="3" t="n">
        <f aca="false">D753+E753+F753</f>
        <v>220.7</v>
      </c>
      <c r="D753" s="3" t="n">
        <v>110.2</v>
      </c>
      <c r="E753" s="3" t="n">
        <v>110.5</v>
      </c>
      <c r="F753" s="2" t="n">
        <v>0</v>
      </c>
      <c r="G753" s="4" t="n">
        <v>4.27743333333333</v>
      </c>
      <c r="H753" s="5" t="n">
        <f aca="false">ROUND((B753/(96*G753))*100,3)</f>
        <v>53.746</v>
      </c>
      <c r="I753" s="6" t="n">
        <f aca="false">ROUND((C753/(96*G753))*100,3)</f>
        <v>53.746</v>
      </c>
      <c r="J753" s="7" t="n">
        <f aca="false">ROUND((D753/(32*G753))*100,3)</f>
        <v>80.51</v>
      </c>
      <c r="K753" s="7" t="n">
        <f aca="false">ROUND((E753/(32*G753))*100,3)</f>
        <v>80.729</v>
      </c>
      <c r="L753" s="7" t="n">
        <f aca="false">ROUND((F753/(32*G753))*100,3)</f>
        <v>0</v>
      </c>
      <c r="M753" s="8" t="n">
        <f aca="false">ROUND((J753+K753+L753)/3,3)</f>
        <v>53.746</v>
      </c>
    </row>
    <row r="754" customFormat="false" ht="12.8" hidden="false" customHeight="false" outlineLevel="0" collapsed="false">
      <c r="A754" s="22" t="s">
        <v>765</v>
      </c>
      <c r="B754" s="3" t="n">
        <v>344.3</v>
      </c>
      <c r="C754" s="3" t="n">
        <f aca="false">D754+E754+F754</f>
        <v>344.3</v>
      </c>
      <c r="D754" s="3" t="n">
        <v>172.5</v>
      </c>
      <c r="E754" s="3" t="n">
        <v>171.8</v>
      </c>
      <c r="F754" s="2" t="n">
        <v>0</v>
      </c>
      <c r="G754" s="4" t="n">
        <v>6.81331666666667</v>
      </c>
      <c r="H754" s="5" t="n">
        <f aca="false">ROUND((B754/(96*G754))*100,3)</f>
        <v>52.639</v>
      </c>
      <c r="I754" s="6" t="n">
        <f aca="false">ROUND((C754/(96*G754))*100,3)</f>
        <v>52.639</v>
      </c>
      <c r="J754" s="7" t="n">
        <f aca="false">ROUND((D754/(32*G754))*100,3)</f>
        <v>79.119</v>
      </c>
      <c r="K754" s="7" t="n">
        <f aca="false">ROUND((E754/(32*G754))*100,3)</f>
        <v>78.798</v>
      </c>
      <c r="L754" s="7" t="n">
        <f aca="false">ROUND((F754/(32*G754))*100,3)</f>
        <v>0</v>
      </c>
      <c r="M754" s="8" t="n">
        <f aca="false">ROUND((J754+K754+L754)/3,3)</f>
        <v>52.639</v>
      </c>
    </row>
    <row r="755" customFormat="false" ht="12.8" hidden="false" customHeight="false" outlineLevel="0" collapsed="false">
      <c r="A755" s="22" t="s">
        <v>766</v>
      </c>
      <c r="B755" s="3" t="n">
        <v>316.2</v>
      </c>
      <c r="C755" s="3" t="n">
        <f aca="false">D755+E755+F755</f>
        <v>316.2</v>
      </c>
      <c r="D755" s="3" t="n">
        <v>157.9</v>
      </c>
      <c r="E755" s="3" t="n">
        <v>158.3</v>
      </c>
      <c r="F755" s="2" t="n">
        <v>0</v>
      </c>
      <c r="G755" s="4" t="n">
        <v>5.45516666666667</v>
      </c>
      <c r="H755" s="5" t="n">
        <f aca="false">ROUND((B755/(96*G755))*100,3)</f>
        <v>60.379</v>
      </c>
      <c r="I755" s="6" t="n">
        <f aca="false">ROUND((C755/(96*G755))*100,3)</f>
        <v>60.379</v>
      </c>
      <c r="J755" s="7" t="n">
        <f aca="false">ROUND((D755/(32*G755))*100,3)</f>
        <v>90.453</v>
      </c>
      <c r="K755" s="7" t="n">
        <f aca="false">ROUND((E755/(32*G755))*100,3)</f>
        <v>90.682</v>
      </c>
      <c r="L755" s="7" t="n">
        <f aca="false">ROUND((F755/(32*G755))*100,3)</f>
        <v>0</v>
      </c>
      <c r="M755" s="8" t="n">
        <f aca="false">ROUND((J755+K755+L755)/3,3)</f>
        <v>60.378</v>
      </c>
    </row>
    <row r="756" customFormat="false" ht="12.8" hidden="false" customHeight="false" outlineLevel="0" collapsed="false">
      <c r="A756" s="22" t="s">
        <v>767</v>
      </c>
      <c r="B756" s="3" t="n">
        <v>276.9</v>
      </c>
      <c r="C756" s="3" t="n">
        <f aca="false">D756+E756+F756</f>
        <v>276.9</v>
      </c>
      <c r="D756" s="3" t="n">
        <v>138.4</v>
      </c>
      <c r="E756" s="3" t="n">
        <v>138.5</v>
      </c>
      <c r="F756" s="2" t="n">
        <v>0</v>
      </c>
      <c r="G756" s="4" t="n">
        <v>5.12048333333333</v>
      </c>
      <c r="H756" s="5" t="n">
        <f aca="false">ROUND((B756/(96*G756))*100,3)</f>
        <v>56.33</v>
      </c>
      <c r="I756" s="6" t="n">
        <f aca="false">ROUND((C756/(96*G756))*100,3)</f>
        <v>56.33</v>
      </c>
      <c r="J756" s="7" t="n">
        <f aca="false">ROUND((D756/(32*G756))*100,3)</f>
        <v>84.465</v>
      </c>
      <c r="K756" s="7" t="n">
        <f aca="false">ROUND((E756/(32*G756))*100,3)</f>
        <v>84.526</v>
      </c>
      <c r="L756" s="7" t="n">
        <f aca="false">ROUND((F756/(32*G756))*100,3)</f>
        <v>0</v>
      </c>
      <c r="M756" s="8" t="n">
        <f aca="false">ROUND((J756+K756+L756)/3,3)</f>
        <v>56.33</v>
      </c>
    </row>
    <row r="757" customFormat="false" ht="12.8" hidden="false" customHeight="false" outlineLevel="0" collapsed="false">
      <c r="A757" s="22" t="s">
        <v>768</v>
      </c>
      <c r="B757" s="3" t="n">
        <v>375.7</v>
      </c>
      <c r="C757" s="3" t="n">
        <f aca="false">D757+E757+F757</f>
        <v>375.7</v>
      </c>
      <c r="D757" s="3" t="n">
        <v>187.8</v>
      </c>
      <c r="E757" s="3" t="n">
        <v>187.9</v>
      </c>
      <c r="F757" s="2" t="n">
        <v>0</v>
      </c>
      <c r="G757" s="4" t="n">
        <v>7.90308333333333</v>
      </c>
      <c r="H757" s="5" t="n">
        <f aca="false">ROUND((B757/(96*G757))*100,3)</f>
        <v>49.519</v>
      </c>
      <c r="I757" s="6" t="n">
        <f aca="false">ROUND((C757/(96*G757))*100,3)</f>
        <v>49.519</v>
      </c>
      <c r="J757" s="7" t="n">
        <f aca="false">ROUND((D757/(32*G757))*100,3)</f>
        <v>74.259</v>
      </c>
      <c r="K757" s="7" t="n">
        <f aca="false">ROUND((E757/(32*G757))*100,3)</f>
        <v>74.299</v>
      </c>
      <c r="L757" s="7" t="n">
        <f aca="false">ROUND((F757/(32*G757))*100,3)</f>
        <v>0</v>
      </c>
      <c r="M757" s="8" t="n">
        <f aca="false">ROUND((J757+K757+L757)/3,3)</f>
        <v>49.519</v>
      </c>
    </row>
    <row r="758" customFormat="false" ht="12.8" hidden="false" customHeight="false" outlineLevel="0" collapsed="false">
      <c r="A758" s="22" t="s">
        <v>769</v>
      </c>
      <c r="B758" s="3" t="n">
        <v>397.6</v>
      </c>
      <c r="C758" s="3" t="n">
        <f aca="false">D758+E758+F758</f>
        <v>397.6</v>
      </c>
      <c r="D758" s="3" t="n">
        <v>198.8</v>
      </c>
      <c r="E758" s="3" t="n">
        <v>198.8</v>
      </c>
      <c r="F758" s="2" t="n">
        <v>0</v>
      </c>
      <c r="G758" s="4" t="n">
        <v>7.99926666666667</v>
      </c>
      <c r="H758" s="5" t="n">
        <f aca="false">ROUND((B758/(96*G758))*100,3)</f>
        <v>51.776</v>
      </c>
      <c r="I758" s="6" t="n">
        <f aca="false">ROUND((C758/(96*G758))*100,3)</f>
        <v>51.776</v>
      </c>
      <c r="J758" s="7" t="n">
        <f aca="false">ROUND((D758/(32*G758))*100,3)</f>
        <v>77.663</v>
      </c>
      <c r="K758" s="7" t="n">
        <f aca="false">ROUND((E758/(32*G758))*100,3)</f>
        <v>77.663</v>
      </c>
      <c r="L758" s="7" t="n">
        <f aca="false">ROUND((F758/(32*G758))*100,3)</f>
        <v>0</v>
      </c>
      <c r="M758" s="8" t="n">
        <f aca="false">ROUND((J758+K758+L758)/3,3)</f>
        <v>51.775</v>
      </c>
    </row>
    <row r="759" customFormat="false" ht="12.8" hidden="false" customHeight="false" outlineLevel="0" collapsed="false">
      <c r="A759" s="22" t="s">
        <v>770</v>
      </c>
      <c r="B759" s="3" t="n">
        <v>189.2</v>
      </c>
      <c r="C759" s="3" t="n">
        <f aca="false">D759+E759+F759</f>
        <v>189.2</v>
      </c>
      <c r="D759" s="3" t="n">
        <v>94.5</v>
      </c>
      <c r="E759" s="3" t="n">
        <v>94.7</v>
      </c>
      <c r="F759" s="2" t="n">
        <v>0</v>
      </c>
      <c r="G759" s="4" t="n">
        <v>3.84055</v>
      </c>
      <c r="H759" s="5" t="n">
        <f aca="false">ROUND((B759/(96*G759))*100,3)</f>
        <v>51.316</v>
      </c>
      <c r="I759" s="6" t="n">
        <f aca="false">ROUND((C759/(96*G759))*100,3)</f>
        <v>51.316</v>
      </c>
      <c r="J759" s="7" t="n">
        <f aca="false">ROUND((D759/(32*G759))*100,3)</f>
        <v>76.893</v>
      </c>
      <c r="K759" s="7" t="n">
        <f aca="false">ROUND((E759/(32*G759))*100,3)</f>
        <v>77.056</v>
      </c>
      <c r="L759" s="7" t="n">
        <f aca="false">ROUND((F759/(32*G759))*100,3)</f>
        <v>0</v>
      </c>
      <c r="M759" s="8" t="n">
        <f aca="false">ROUND((J759+K759+L759)/3,3)</f>
        <v>51.316</v>
      </c>
    </row>
    <row r="760" customFormat="false" ht="12.8" hidden="false" customHeight="false" outlineLevel="0" collapsed="false">
      <c r="A760" s="22" t="s">
        <v>771</v>
      </c>
      <c r="B760" s="3" t="n">
        <v>266.8</v>
      </c>
      <c r="C760" s="3" t="n">
        <f aca="false">D760+E760+F760</f>
        <v>266.8</v>
      </c>
      <c r="D760" s="3" t="n">
        <v>132.8</v>
      </c>
      <c r="E760" s="3" t="n">
        <v>134</v>
      </c>
      <c r="F760" s="2" t="n">
        <v>0</v>
      </c>
      <c r="G760" s="4" t="n">
        <v>6.24806666666667</v>
      </c>
      <c r="H760" s="5" t="n">
        <f aca="false">ROUND((B760/(96*G760))*100,3)</f>
        <v>44.48</v>
      </c>
      <c r="I760" s="6" t="n">
        <f aca="false">ROUND((C760/(96*G760))*100,3)</f>
        <v>44.48</v>
      </c>
      <c r="J760" s="7" t="n">
        <f aca="false">ROUND((D760/(32*G760))*100,3)</f>
        <v>66.421</v>
      </c>
      <c r="K760" s="7" t="n">
        <f aca="false">ROUND((E760/(32*G760))*100,3)</f>
        <v>67.021</v>
      </c>
      <c r="L760" s="7" t="n">
        <f aca="false">ROUND((F760/(32*G760))*100,3)</f>
        <v>0</v>
      </c>
      <c r="M760" s="8" t="n">
        <f aca="false">ROUND((J760+K760+L760)/3,3)</f>
        <v>44.481</v>
      </c>
    </row>
    <row r="761" customFormat="false" ht="12.8" hidden="false" customHeight="false" outlineLevel="0" collapsed="false">
      <c r="A761" s="22" t="s">
        <v>772</v>
      </c>
      <c r="B761" s="3" t="n">
        <v>224.2</v>
      </c>
      <c r="C761" s="3" t="n">
        <f aca="false">D761+E761+F761</f>
        <v>224.2</v>
      </c>
      <c r="D761" s="3" t="n">
        <v>112.1</v>
      </c>
      <c r="E761" s="3" t="n">
        <v>112.1</v>
      </c>
      <c r="F761" s="2" t="n">
        <v>0</v>
      </c>
      <c r="G761" s="4" t="n">
        <v>5.033</v>
      </c>
      <c r="H761" s="5" t="n">
        <f aca="false">ROUND((B761/(96*G761))*100,3)</f>
        <v>46.402</v>
      </c>
      <c r="I761" s="6" t="n">
        <f aca="false">ROUND((C761/(96*G761))*100,3)</f>
        <v>46.402</v>
      </c>
      <c r="J761" s="7" t="n">
        <f aca="false">ROUND((D761/(32*G761))*100,3)</f>
        <v>69.603</v>
      </c>
      <c r="K761" s="7" t="n">
        <f aca="false">ROUND((E761/(32*G761))*100,3)</f>
        <v>69.603</v>
      </c>
      <c r="L761" s="7" t="n">
        <f aca="false">ROUND((F761/(32*G761))*100,3)</f>
        <v>0</v>
      </c>
      <c r="M761" s="8" t="n">
        <f aca="false">ROUND((J761+K761+L761)/3,3)</f>
        <v>46.402</v>
      </c>
    </row>
    <row r="762" customFormat="false" ht="12.8" hidden="false" customHeight="false" outlineLevel="0" collapsed="false">
      <c r="A762" s="22" t="s">
        <v>773</v>
      </c>
      <c r="B762" s="3" t="n">
        <v>209.8</v>
      </c>
      <c r="C762" s="3" t="n">
        <f aca="false">D762+E762+F762</f>
        <v>209.8</v>
      </c>
      <c r="D762" s="3" t="n">
        <v>105</v>
      </c>
      <c r="E762" s="3" t="n">
        <v>104.8</v>
      </c>
      <c r="F762" s="2" t="n">
        <v>0</v>
      </c>
      <c r="G762" s="4" t="n">
        <v>3.06553333333333</v>
      </c>
      <c r="H762" s="5" t="n">
        <f aca="false">ROUND((B762/(96*G762))*100,3)</f>
        <v>71.29</v>
      </c>
      <c r="I762" s="6" t="n">
        <f aca="false">ROUND((C762/(96*G762))*100,3)</f>
        <v>71.29</v>
      </c>
      <c r="J762" s="7" t="n">
        <f aca="false">ROUND((D762/(32*G762))*100,3)</f>
        <v>107.037</v>
      </c>
      <c r="K762" s="7" t="n">
        <f aca="false">ROUND((E762/(32*G762))*100,3)</f>
        <v>106.833</v>
      </c>
      <c r="L762" s="7" t="n">
        <f aca="false">ROUND((F762/(32*G762))*100,3)</f>
        <v>0</v>
      </c>
      <c r="M762" s="8" t="n">
        <f aca="false">ROUND((J762+K762+L762)/3,3)</f>
        <v>71.29</v>
      </c>
    </row>
    <row r="763" customFormat="false" ht="12.8" hidden="false" customHeight="false" outlineLevel="0" collapsed="false">
      <c r="A763" s="22" t="s">
        <v>774</v>
      </c>
      <c r="B763" s="3" t="n">
        <v>315.9</v>
      </c>
      <c r="C763" s="3" t="n">
        <f aca="false">D763+E763+F763</f>
        <v>315.9</v>
      </c>
      <c r="D763" s="3" t="n">
        <v>157.7</v>
      </c>
      <c r="E763" s="3" t="n">
        <v>158.2</v>
      </c>
      <c r="F763" s="2" t="n">
        <v>0</v>
      </c>
      <c r="G763" s="4" t="n">
        <v>5.0666</v>
      </c>
      <c r="H763" s="5" t="n">
        <f aca="false">ROUND((B763/(96*G763))*100,3)</f>
        <v>64.947</v>
      </c>
      <c r="I763" s="6" t="n">
        <f aca="false">ROUND((C763/(96*G763))*100,3)</f>
        <v>64.947</v>
      </c>
      <c r="J763" s="7" t="n">
        <f aca="false">ROUND((D763/(32*G763))*100,3)</f>
        <v>97.267</v>
      </c>
      <c r="K763" s="7" t="n">
        <f aca="false">ROUND((E763/(32*G763))*100,3)</f>
        <v>97.575</v>
      </c>
      <c r="L763" s="7" t="n">
        <f aca="false">ROUND((F763/(32*G763))*100,3)</f>
        <v>0</v>
      </c>
      <c r="M763" s="8" t="n">
        <f aca="false">ROUND((J763+K763+L763)/3,3)</f>
        <v>64.947</v>
      </c>
    </row>
    <row r="764" customFormat="false" ht="12.8" hidden="false" customHeight="false" outlineLevel="0" collapsed="false">
      <c r="A764" s="22" t="s">
        <v>775</v>
      </c>
      <c r="B764" s="3" t="n">
        <v>305.2</v>
      </c>
      <c r="C764" s="3" t="n">
        <f aca="false">D764+E764+F764</f>
        <v>305.2</v>
      </c>
      <c r="D764" s="3" t="n">
        <v>152.4</v>
      </c>
      <c r="E764" s="3" t="n">
        <v>152.8</v>
      </c>
      <c r="F764" s="2" t="n">
        <v>0</v>
      </c>
      <c r="G764" s="4" t="n">
        <v>6.01755</v>
      </c>
      <c r="H764" s="5" t="n">
        <f aca="false">ROUND((B764/(96*G764))*100,3)</f>
        <v>52.832</v>
      </c>
      <c r="I764" s="6" t="n">
        <f aca="false">ROUND((C764/(96*G764))*100,3)</f>
        <v>52.832</v>
      </c>
      <c r="J764" s="7" t="n">
        <f aca="false">ROUND((D764/(32*G764))*100,3)</f>
        <v>79.144</v>
      </c>
      <c r="K764" s="7" t="n">
        <f aca="false">ROUND((E764/(32*G764))*100,3)</f>
        <v>79.351</v>
      </c>
      <c r="L764" s="7" t="n">
        <f aca="false">ROUND((F764/(32*G764))*100,3)</f>
        <v>0</v>
      </c>
      <c r="M764" s="8" t="n">
        <f aca="false">ROUND((J764+K764+L764)/3,3)</f>
        <v>52.832</v>
      </c>
    </row>
    <row r="765" customFormat="false" ht="12.8" hidden="false" customHeight="false" outlineLevel="0" collapsed="false">
      <c r="A765" s="22" t="s">
        <v>776</v>
      </c>
      <c r="B765" s="3" t="n">
        <v>196</v>
      </c>
      <c r="C765" s="3" t="n">
        <f aca="false">D765+E765+F765</f>
        <v>196</v>
      </c>
      <c r="D765" s="3" t="n">
        <v>97.8</v>
      </c>
      <c r="E765" s="3" t="n">
        <v>98.2</v>
      </c>
      <c r="F765" s="2" t="n">
        <v>0</v>
      </c>
      <c r="G765" s="4" t="n">
        <v>3.10551666666667</v>
      </c>
      <c r="H765" s="5" t="n">
        <f aca="false">ROUND((B765/(96*G765))*100,3)</f>
        <v>65.743</v>
      </c>
      <c r="I765" s="6" t="n">
        <f aca="false">ROUND((C765/(96*G765))*100,3)</f>
        <v>65.743</v>
      </c>
      <c r="J765" s="7" t="n">
        <f aca="false">ROUND((D765/(32*G765))*100,3)</f>
        <v>98.414</v>
      </c>
      <c r="K765" s="7" t="n">
        <f aca="false">ROUND((E765/(32*G765))*100,3)</f>
        <v>98.816</v>
      </c>
      <c r="L765" s="7" t="n">
        <f aca="false">ROUND((F765/(32*G765))*100,3)</f>
        <v>0</v>
      </c>
      <c r="M765" s="8" t="n">
        <f aca="false">ROUND((J765+K765+L765)/3,3)</f>
        <v>65.743</v>
      </c>
    </row>
    <row r="766" customFormat="false" ht="12.8" hidden="false" customHeight="false" outlineLevel="0" collapsed="false">
      <c r="A766" s="22" t="s">
        <v>777</v>
      </c>
      <c r="B766" s="3" t="n">
        <v>104.8</v>
      </c>
      <c r="C766" s="3" t="n">
        <f aca="false">D766+E766+F766</f>
        <v>104.8</v>
      </c>
      <c r="D766" s="3" t="n">
        <v>52.2</v>
      </c>
      <c r="E766" s="3" t="n">
        <v>52.6</v>
      </c>
      <c r="F766" s="2" t="n">
        <v>0</v>
      </c>
      <c r="G766" s="4" t="n">
        <v>1.55806666666667</v>
      </c>
      <c r="H766" s="5" t="n">
        <f aca="false">ROUND((B766/(96*G766))*100,3)</f>
        <v>70.065</v>
      </c>
      <c r="I766" s="6" t="n">
        <f aca="false">ROUND((C766/(96*G766))*100,3)</f>
        <v>70.065</v>
      </c>
      <c r="J766" s="7" t="n">
        <f aca="false">ROUND((D766/(32*G766))*100,3)</f>
        <v>104.697</v>
      </c>
      <c r="K766" s="7" t="n">
        <f aca="false">ROUND((E766/(32*G766))*100,3)</f>
        <v>105.499</v>
      </c>
      <c r="L766" s="7" t="n">
        <f aca="false">ROUND((F766/(32*G766))*100,3)</f>
        <v>0</v>
      </c>
      <c r="M766" s="8" t="n">
        <f aca="false">ROUND((J766+K766+L766)/3,3)</f>
        <v>70.065</v>
      </c>
    </row>
    <row r="767" customFormat="false" ht="12.8" hidden="false" customHeight="false" outlineLevel="0" collapsed="false">
      <c r="A767" s="22" t="s">
        <v>778</v>
      </c>
      <c r="B767" s="3" t="n">
        <v>132.9</v>
      </c>
      <c r="C767" s="3" t="n">
        <f aca="false">D767+E767+F767</f>
        <v>132.9</v>
      </c>
      <c r="D767" s="3" t="n">
        <v>66.3</v>
      </c>
      <c r="E767" s="3" t="n">
        <v>66.6</v>
      </c>
      <c r="F767" s="2" t="n">
        <v>0</v>
      </c>
      <c r="G767" s="4" t="n">
        <v>1.85303333333333</v>
      </c>
      <c r="H767" s="5" t="n">
        <f aca="false">ROUND((B767/(96*G767))*100,3)</f>
        <v>74.709</v>
      </c>
      <c r="I767" s="6" t="n">
        <f aca="false">ROUND((C767/(96*G767))*100,3)</f>
        <v>74.709</v>
      </c>
      <c r="J767" s="7" t="n">
        <f aca="false">ROUND((D767/(32*G767))*100,3)</f>
        <v>111.81</v>
      </c>
      <c r="K767" s="7" t="n">
        <f aca="false">ROUND((E767/(32*G767))*100,3)</f>
        <v>112.316</v>
      </c>
      <c r="L767" s="7" t="n">
        <f aca="false">ROUND((F767/(32*G767))*100,3)</f>
        <v>0</v>
      </c>
      <c r="M767" s="8" t="n">
        <f aca="false">ROUND((J767+K767+L767)/3,3)</f>
        <v>74.709</v>
      </c>
    </row>
    <row r="768" customFormat="false" ht="12.8" hidden="false" customHeight="false" outlineLevel="0" collapsed="false">
      <c r="A768" s="22" t="s">
        <v>779</v>
      </c>
      <c r="B768" s="3" t="n">
        <v>285</v>
      </c>
      <c r="C768" s="3" t="n">
        <f aca="false">D768+E768+F768</f>
        <v>285</v>
      </c>
      <c r="D768" s="3" t="n">
        <v>142</v>
      </c>
      <c r="E768" s="3" t="n">
        <v>143</v>
      </c>
      <c r="F768" s="2" t="n">
        <v>0</v>
      </c>
      <c r="G768" s="4" t="n">
        <v>2.96791666666667</v>
      </c>
      <c r="H768" s="5" t="n">
        <f aca="false">ROUND((B768/(96*G768))*100,3)</f>
        <v>100.028</v>
      </c>
      <c r="I768" s="6" t="n">
        <f aca="false">ROUND((C768/(96*G768))*100,3)</f>
        <v>100.028</v>
      </c>
      <c r="J768" s="7" t="n">
        <f aca="false">ROUND((D768/(32*G768))*100,3)</f>
        <v>149.516</v>
      </c>
      <c r="K768" s="7" t="n">
        <f aca="false">ROUND((E768/(32*G768))*100,3)</f>
        <v>150.569</v>
      </c>
      <c r="L768" s="7" t="n">
        <f aca="false">ROUND((F768/(32*G768))*100,3)</f>
        <v>0</v>
      </c>
      <c r="M768" s="8" t="n">
        <f aca="false">ROUND((J768+K768+L768)/3,3)</f>
        <v>100.028</v>
      </c>
    </row>
    <row r="769" customFormat="false" ht="12.8" hidden="false" customHeight="false" outlineLevel="0" collapsed="false">
      <c r="A769" s="22" t="s">
        <v>780</v>
      </c>
      <c r="B769" s="3" t="n">
        <v>114.6</v>
      </c>
      <c r="C769" s="3" t="n">
        <f aca="false">D769+E769+F769</f>
        <v>114.6</v>
      </c>
      <c r="D769" s="3" t="n">
        <v>57.1</v>
      </c>
      <c r="E769" s="3" t="n">
        <v>57.5</v>
      </c>
      <c r="F769" s="2" t="n">
        <v>0</v>
      </c>
      <c r="G769" s="4" t="n">
        <v>1.55713333333333</v>
      </c>
      <c r="H769" s="5" t="n">
        <f aca="false">ROUND((B769/(96*G769))*100,3)</f>
        <v>76.663</v>
      </c>
      <c r="I769" s="6" t="n">
        <f aca="false">ROUND((C769/(96*G769))*100,3)</f>
        <v>76.663</v>
      </c>
      <c r="J769" s="7" t="n">
        <f aca="false">ROUND((D769/(32*G769))*100,3)</f>
        <v>114.594</v>
      </c>
      <c r="K769" s="7" t="n">
        <f aca="false">ROUND((E769/(32*G769))*100,3)</f>
        <v>115.396</v>
      </c>
      <c r="L769" s="7" t="n">
        <f aca="false">ROUND((F769/(32*G769))*100,3)</f>
        <v>0</v>
      </c>
      <c r="M769" s="8" t="n">
        <f aca="false">ROUND((J769+K769+L769)/3,3)</f>
        <v>76.663</v>
      </c>
    </row>
    <row r="770" customFormat="false" ht="12.8" hidden="false" customHeight="false" outlineLevel="0" collapsed="false">
      <c r="A770" s="22" t="s">
        <v>781</v>
      </c>
      <c r="B770" s="3" t="n">
        <v>114.9</v>
      </c>
      <c r="C770" s="3" t="n">
        <f aca="false">D770+E770+F770</f>
        <v>114.9</v>
      </c>
      <c r="D770" s="3" t="n">
        <v>57.3</v>
      </c>
      <c r="E770" s="3" t="n">
        <v>57.6</v>
      </c>
      <c r="F770" s="2" t="n">
        <v>0</v>
      </c>
      <c r="G770" s="4" t="n">
        <v>1.86513333333333</v>
      </c>
      <c r="H770" s="5" t="n">
        <f aca="false">ROUND((B770/(96*G770))*100,3)</f>
        <v>64.171</v>
      </c>
      <c r="I770" s="6" t="n">
        <f aca="false">ROUND((C770/(96*G770))*100,3)</f>
        <v>64.171</v>
      </c>
      <c r="J770" s="7" t="n">
        <f aca="false">ROUND((D770/(32*G770))*100,3)</f>
        <v>96.005</v>
      </c>
      <c r="K770" s="7" t="n">
        <f aca="false">ROUND((E770/(32*G770))*100,3)</f>
        <v>96.508</v>
      </c>
      <c r="L770" s="7" t="n">
        <f aca="false">ROUND((F770/(32*G770))*100,3)</f>
        <v>0</v>
      </c>
      <c r="M770" s="8" t="n">
        <f aca="false">ROUND((J770+K770+L770)/3,3)</f>
        <v>64.171</v>
      </c>
    </row>
    <row r="771" customFormat="false" ht="12.8" hidden="false" customHeight="false" outlineLevel="0" collapsed="false">
      <c r="A771" s="22" t="s">
        <v>782</v>
      </c>
      <c r="B771" s="3" t="n">
        <v>263.2</v>
      </c>
      <c r="C771" s="3" t="n">
        <f aca="false">D771+E771+F771</f>
        <v>263.2</v>
      </c>
      <c r="D771" s="3" t="n">
        <v>130.6</v>
      </c>
      <c r="E771" s="3" t="n">
        <v>132.6</v>
      </c>
      <c r="F771" s="2" t="n">
        <v>0</v>
      </c>
      <c r="G771" s="4" t="n">
        <v>5.52153333333333</v>
      </c>
      <c r="H771" s="5" t="n">
        <f aca="false">ROUND((B771/(96*G771))*100,3)</f>
        <v>49.654</v>
      </c>
      <c r="I771" s="6" t="n">
        <f aca="false">ROUND((C771/(96*G771))*100,3)</f>
        <v>49.654</v>
      </c>
      <c r="J771" s="7" t="n">
        <f aca="false">ROUND((D771/(32*G771))*100,3)</f>
        <v>73.915</v>
      </c>
      <c r="K771" s="7" t="n">
        <f aca="false">ROUND((E771/(32*G771))*100,3)</f>
        <v>75.047</v>
      </c>
      <c r="L771" s="7" t="n">
        <f aca="false">ROUND((F771/(32*G771))*100,3)</f>
        <v>0</v>
      </c>
      <c r="M771" s="8" t="n">
        <f aca="false">ROUND((J771+K771+L771)/3,3)</f>
        <v>49.654</v>
      </c>
    </row>
    <row r="772" customFormat="false" ht="12.8" hidden="false" customHeight="false" outlineLevel="0" collapsed="false">
      <c r="A772" s="22" t="s">
        <v>783</v>
      </c>
      <c r="B772" s="3" t="n">
        <v>259.4</v>
      </c>
      <c r="C772" s="3" t="n">
        <f aca="false">D772+E772+F772</f>
        <v>259.4</v>
      </c>
      <c r="D772" s="3" t="n">
        <v>129.5</v>
      </c>
      <c r="E772" s="3" t="n">
        <v>129.9</v>
      </c>
      <c r="F772" s="2" t="n">
        <v>0</v>
      </c>
      <c r="G772" s="4" t="n">
        <v>5.75035</v>
      </c>
      <c r="H772" s="5" t="n">
        <f aca="false">ROUND((B772/(96*G772))*100,3)</f>
        <v>46.99</v>
      </c>
      <c r="I772" s="6" t="n">
        <f aca="false">ROUND((C772/(96*G772))*100,3)</f>
        <v>46.99</v>
      </c>
      <c r="J772" s="7" t="n">
        <f aca="false">ROUND((D772/(32*G772))*100,3)</f>
        <v>70.376</v>
      </c>
      <c r="K772" s="7" t="n">
        <f aca="false">ROUND((E772/(32*G772))*100,3)</f>
        <v>70.594</v>
      </c>
      <c r="L772" s="7" t="n">
        <f aca="false">ROUND((F772/(32*G772))*100,3)</f>
        <v>0</v>
      </c>
      <c r="M772" s="8" t="n">
        <f aca="false">ROUND((J772+K772+L772)/3,3)</f>
        <v>46.99</v>
      </c>
    </row>
    <row r="773" customFormat="false" ht="12.8" hidden="false" customHeight="false" outlineLevel="0" collapsed="false">
      <c r="A773" s="22" t="s">
        <v>784</v>
      </c>
      <c r="B773" s="3" t="n">
        <v>392.9</v>
      </c>
      <c r="C773" s="3" t="n">
        <f aca="false">D773+E773+F773</f>
        <v>392.9</v>
      </c>
      <c r="D773" s="3" t="n">
        <v>196.4</v>
      </c>
      <c r="E773" s="3" t="n">
        <v>196.5</v>
      </c>
      <c r="F773" s="2" t="n">
        <v>0</v>
      </c>
      <c r="G773" s="4" t="n">
        <v>8.26785</v>
      </c>
      <c r="H773" s="5" t="n">
        <f aca="false">ROUND((B773/(96*G773))*100,3)</f>
        <v>49.501</v>
      </c>
      <c r="I773" s="6" t="n">
        <f aca="false">ROUND((C773/(96*G773))*100,3)</f>
        <v>49.501</v>
      </c>
      <c r="J773" s="7" t="n">
        <f aca="false">ROUND((D773/(32*G773))*100,3)</f>
        <v>74.233</v>
      </c>
      <c r="K773" s="7" t="n">
        <f aca="false">ROUND((E773/(32*G773))*100,3)</f>
        <v>74.271</v>
      </c>
      <c r="L773" s="7" t="n">
        <f aca="false">ROUND((F773/(32*G773))*100,3)</f>
        <v>0</v>
      </c>
      <c r="M773" s="8" t="n">
        <f aca="false">ROUND((J773+K773+L773)/3,3)</f>
        <v>49.501</v>
      </c>
    </row>
    <row r="774" customFormat="false" ht="12.8" hidden="false" customHeight="false" outlineLevel="0" collapsed="false">
      <c r="A774" s="22" t="s">
        <v>785</v>
      </c>
      <c r="B774" s="3" t="n">
        <v>396.7</v>
      </c>
      <c r="C774" s="3" t="n">
        <f aca="false">D774+E774+F774</f>
        <v>396.7</v>
      </c>
      <c r="D774" s="3" t="n">
        <v>198.4</v>
      </c>
      <c r="E774" s="3" t="n">
        <v>198.3</v>
      </c>
      <c r="F774" s="2" t="n">
        <v>0</v>
      </c>
      <c r="G774" s="4" t="n">
        <v>8.277</v>
      </c>
      <c r="H774" s="5" t="n">
        <f aca="false">ROUND((B774/(96*G774))*100,3)</f>
        <v>49.925</v>
      </c>
      <c r="I774" s="6" t="n">
        <f aca="false">ROUND((C774/(96*G774))*100,3)</f>
        <v>49.925</v>
      </c>
      <c r="J774" s="7" t="n">
        <f aca="false">ROUND((D774/(32*G774))*100,3)</f>
        <v>74.906</v>
      </c>
      <c r="K774" s="7" t="n">
        <f aca="false">ROUND((E774/(32*G774))*100,3)</f>
        <v>74.869</v>
      </c>
      <c r="L774" s="7" t="n">
        <f aca="false">ROUND((F774/(32*G774))*100,3)</f>
        <v>0</v>
      </c>
      <c r="M774" s="8" t="n">
        <f aca="false">ROUND((J774+K774+L774)/3,3)</f>
        <v>49.925</v>
      </c>
    </row>
    <row r="775" customFormat="false" ht="12.8" hidden="false" customHeight="false" outlineLevel="0" collapsed="false">
      <c r="A775" s="22" t="s">
        <v>786</v>
      </c>
      <c r="B775" s="3" t="n">
        <v>153</v>
      </c>
      <c r="C775" s="3" t="n">
        <f aca="false">D775+E775+F775</f>
        <v>153</v>
      </c>
      <c r="D775" s="3" t="n">
        <v>76.3</v>
      </c>
      <c r="E775" s="3" t="n">
        <v>76.7</v>
      </c>
      <c r="F775" s="2" t="n">
        <v>0</v>
      </c>
      <c r="G775" s="4" t="n">
        <v>2.7701</v>
      </c>
      <c r="H775" s="5" t="n">
        <f aca="false">ROUND((B775/(96*G775))*100,3)</f>
        <v>57.534</v>
      </c>
      <c r="I775" s="6" t="n">
        <f aca="false">ROUND((C775/(96*G775))*100,3)</f>
        <v>57.534</v>
      </c>
      <c r="J775" s="7" t="n">
        <f aca="false">ROUND((D775/(32*G775))*100,3)</f>
        <v>86.075</v>
      </c>
      <c r="K775" s="7" t="n">
        <f aca="false">ROUND((E775/(32*G775))*100,3)</f>
        <v>86.527</v>
      </c>
      <c r="L775" s="7" t="n">
        <f aca="false">ROUND((F775/(32*G775))*100,3)</f>
        <v>0</v>
      </c>
      <c r="M775" s="8" t="n">
        <f aca="false">ROUND((J775+K775+L775)/3,3)</f>
        <v>57.534</v>
      </c>
    </row>
    <row r="776" customFormat="false" ht="12.8" hidden="false" customHeight="false" outlineLevel="0" collapsed="false">
      <c r="A776" s="22" t="s">
        <v>787</v>
      </c>
      <c r="B776" s="3" t="n">
        <v>388.7</v>
      </c>
      <c r="C776" s="3" t="n">
        <f aca="false">D776+E776+F776</f>
        <v>388.7</v>
      </c>
      <c r="D776" s="3" t="n">
        <v>194.5</v>
      </c>
      <c r="E776" s="3" t="n">
        <v>194.2</v>
      </c>
      <c r="F776" s="2" t="n">
        <v>0</v>
      </c>
      <c r="G776" s="4" t="n">
        <v>7.71286666666667</v>
      </c>
      <c r="H776" s="5" t="n">
        <f aca="false">ROUND((B776/(96*G776))*100,3)</f>
        <v>52.496</v>
      </c>
      <c r="I776" s="6" t="n">
        <f aca="false">ROUND((C776/(96*G776))*100,3)</f>
        <v>52.496</v>
      </c>
      <c r="J776" s="7" t="n">
        <f aca="false">ROUND((D776/(32*G776))*100,3)</f>
        <v>78.805</v>
      </c>
      <c r="K776" s="7" t="n">
        <f aca="false">ROUND((E776/(32*G776))*100,3)</f>
        <v>78.683</v>
      </c>
      <c r="L776" s="7" t="n">
        <f aca="false">ROUND((F776/(32*G776))*100,3)</f>
        <v>0</v>
      </c>
      <c r="M776" s="8" t="n">
        <f aca="false">ROUND((J776+K776+L776)/3,3)</f>
        <v>52.496</v>
      </c>
    </row>
    <row r="777" customFormat="false" ht="12.8" hidden="false" customHeight="false" outlineLevel="0" collapsed="false">
      <c r="A777" s="22" t="s">
        <v>788</v>
      </c>
      <c r="B777" s="3" t="n">
        <v>414.9</v>
      </c>
      <c r="C777" s="3" t="n">
        <f aca="false">D777+E777+F777</f>
        <v>414.9</v>
      </c>
      <c r="D777" s="3" t="n">
        <v>207.8</v>
      </c>
      <c r="E777" s="3" t="n">
        <v>207.1</v>
      </c>
      <c r="F777" s="2" t="n">
        <v>0</v>
      </c>
      <c r="G777" s="4" t="n">
        <v>8.43295</v>
      </c>
      <c r="H777" s="5" t="n">
        <f aca="false">ROUND((B777/(96*G777))*100,3)</f>
        <v>51.25</v>
      </c>
      <c r="I777" s="6" t="n">
        <f aca="false">ROUND((C777/(96*G777))*100,3)</f>
        <v>51.25</v>
      </c>
      <c r="J777" s="7" t="n">
        <f aca="false">ROUND((D777/(32*G777))*100,3)</f>
        <v>77.004</v>
      </c>
      <c r="K777" s="7" t="n">
        <f aca="false">ROUND((E777/(32*G777))*100,3)</f>
        <v>76.745</v>
      </c>
      <c r="L777" s="7" t="n">
        <f aca="false">ROUND((F777/(32*G777))*100,3)</f>
        <v>0</v>
      </c>
      <c r="M777" s="8" t="n">
        <f aca="false">ROUND((J777+K777+L777)/3,3)</f>
        <v>51.25</v>
      </c>
    </row>
    <row r="778" customFormat="false" ht="12.8" hidden="false" customHeight="false" outlineLevel="0" collapsed="false">
      <c r="A778" s="22" t="s">
        <v>789</v>
      </c>
      <c r="B778" s="3" t="n">
        <v>323</v>
      </c>
      <c r="C778" s="3" t="n">
        <f aca="false">D778+E778+F778</f>
        <v>323</v>
      </c>
      <c r="D778" s="3" t="n">
        <v>161.2</v>
      </c>
      <c r="E778" s="3" t="n">
        <v>161.8</v>
      </c>
      <c r="F778" s="2" t="n">
        <v>0</v>
      </c>
      <c r="G778" s="4" t="n">
        <v>5.32115</v>
      </c>
      <c r="H778" s="5" t="n">
        <f aca="false">ROUND((B778/(96*G778))*100,3)</f>
        <v>63.23</v>
      </c>
      <c r="I778" s="6" t="n">
        <f aca="false">ROUND((C778/(96*G778))*100,3)</f>
        <v>63.23</v>
      </c>
      <c r="J778" s="7" t="n">
        <f aca="false">ROUND((D778/(32*G778))*100,3)</f>
        <v>94.669</v>
      </c>
      <c r="K778" s="7" t="n">
        <f aca="false">ROUND((E778/(32*G778))*100,3)</f>
        <v>95.022</v>
      </c>
      <c r="L778" s="7" t="n">
        <f aca="false">ROUND((F778/(32*G778))*100,3)</f>
        <v>0</v>
      </c>
      <c r="M778" s="8" t="n">
        <f aca="false">ROUND((J778+K778+L778)/3,3)</f>
        <v>63.23</v>
      </c>
    </row>
    <row r="779" customFormat="false" ht="12.8" hidden="false" customHeight="false" outlineLevel="0" collapsed="false">
      <c r="A779" s="22" t="s">
        <v>790</v>
      </c>
      <c r="B779" s="3" t="n">
        <v>207.5</v>
      </c>
      <c r="C779" s="3" t="n">
        <f aca="false">D779+E779+F779</f>
        <v>207.5</v>
      </c>
      <c r="D779" s="3" t="n">
        <v>103.5</v>
      </c>
      <c r="E779" s="3" t="n">
        <v>104</v>
      </c>
      <c r="F779" s="2" t="n">
        <v>0</v>
      </c>
      <c r="G779" s="4" t="n">
        <v>3.06693333333333</v>
      </c>
      <c r="H779" s="5" t="n">
        <f aca="false">ROUND((B779/(96*G779))*100,3)</f>
        <v>70.476</v>
      </c>
      <c r="I779" s="6" t="n">
        <f aca="false">ROUND((C779/(96*G779))*100,3)</f>
        <v>70.476</v>
      </c>
      <c r="J779" s="7" t="n">
        <f aca="false">ROUND((D779/(32*G779))*100,3)</f>
        <v>105.46</v>
      </c>
      <c r="K779" s="7" t="n">
        <f aca="false">ROUND((E779/(32*G779))*100,3)</f>
        <v>105.969</v>
      </c>
      <c r="L779" s="7" t="n">
        <f aca="false">ROUND((F779/(32*G779))*100,3)</f>
        <v>0</v>
      </c>
      <c r="M779" s="8" t="n">
        <f aca="false">ROUND((J779+K779+L779)/3,3)</f>
        <v>70.476</v>
      </c>
    </row>
    <row r="780" customFormat="false" ht="12.8" hidden="false" customHeight="false" outlineLevel="0" collapsed="false">
      <c r="A780" s="22" t="s">
        <v>791</v>
      </c>
      <c r="B780" s="3" t="n">
        <v>340.1</v>
      </c>
      <c r="C780" s="3" t="n">
        <f aca="false">D780+E780+F780</f>
        <v>340.1</v>
      </c>
      <c r="D780" s="3" t="n">
        <v>169.8</v>
      </c>
      <c r="E780" s="3" t="n">
        <v>170.3</v>
      </c>
      <c r="F780" s="2" t="n">
        <v>0</v>
      </c>
      <c r="G780" s="4" t="n">
        <v>6.59468333333333</v>
      </c>
      <c r="H780" s="5" t="n">
        <f aca="false">ROUND((B780/(96*G780))*100,3)</f>
        <v>53.721</v>
      </c>
      <c r="I780" s="6" t="n">
        <f aca="false">ROUND((C780/(96*G780))*100,3)</f>
        <v>53.721</v>
      </c>
      <c r="J780" s="7" t="n">
        <f aca="false">ROUND((D780/(32*G780))*100,3)</f>
        <v>80.463</v>
      </c>
      <c r="K780" s="7" t="n">
        <f aca="false">ROUND((E780/(32*G780))*100,3)</f>
        <v>80.699</v>
      </c>
      <c r="L780" s="7" t="n">
        <f aca="false">ROUND((F780/(32*G780))*100,3)</f>
        <v>0</v>
      </c>
      <c r="M780" s="8" t="n">
        <f aca="false">ROUND((J780+K780+L780)/3,3)</f>
        <v>53.721</v>
      </c>
    </row>
    <row r="781" customFormat="false" ht="12.8" hidden="false" customHeight="false" outlineLevel="0" collapsed="false">
      <c r="A781" s="22" t="s">
        <v>792</v>
      </c>
      <c r="B781" s="3" t="n">
        <v>336</v>
      </c>
      <c r="C781" s="3" t="n">
        <f aca="false">D781+E781+F781</f>
        <v>336</v>
      </c>
      <c r="D781" s="3" t="n">
        <v>168.1</v>
      </c>
      <c r="E781" s="3" t="n">
        <v>167.9</v>
      </c>
      <c r="F781" s="2" t="n">
        <v>0</v>
      </c>
      <c r="G781" s="4" t="n">
        <v>6.9951</v>
      </c>
      <c r="H781" s="5" t="n">
        <f aca="false">ROUND((B781/(96*G781))*100,3)</f>
        <v>50.035</v>
      </c>
      <c r="I781" s="6" t="n">
        <f aca="false">ROUND((C781/(96*G781))*100,3)</f>
        <v>50.035</v>
      </c>
      <c r="J781" s="7" t="n">
        <f aca="false">ROUND((D781/(32*G781))*100,3)</f>
        <v>75.097</v>
      </c>
      <c r="K781" s="7" t="n">
        <f aca="false">ROUND((E781/(32*G781))*100,3)</f>
        <v>75.008</v>
      </c>
      <c r="L781" s="7" t="n">
        <f aca="false">ROUND((F781/(32*G781))*100,3)</f>
        <v>0</v>
      </c>
      <c r="M781" s="8" t="n">
        <f aca="false">ROUND((J781+K781+L781)/3,3)</f>
        <v>50.035</v>
      </c>
    </row>
    <row r="782" customFormat="false" ht="12.8" hidden="false" customHeight="false" outlineLevel="0" collapsed="false">
      <c r="A782" s="22" t="s">
        <v>793</v>
      </c>
      <c r="B782" s="3" t="n">
        <v>236.4</v>
      </c>
      <c r="C782" s="3" t="n">
        <f aca="false">D782+E782+F782</f>
        <v>236.4</v>
      </c>
      <c r="D782" s="3" t="n">
        <v>117.9</v>
      </c>
      <c r="E782" s="3" t="n">
        <v>118.5</v>
      </c>
      <c r="F782" s="2" t="n">
        <v>0</v>
      </c>
      <c r="G782" s="4" t="n">
        <v>4.12811666666667</v>
      </c>
      <c r="H782" s="5" t="n">
        <f aca="false">ROUND((B782/(96*G782))*100,3)</f>
        <v>59.652</v>
      </c>
      <c r="I782" s="6" t="n">
        <f aca="false">ROUND((C782/(96*G782))*100,3)</f>
        <v>59.652</v>
      </c>
      <c r="J782" s="7" t="n">
        <f aca="false">ROUND((D782/(32*G782))*100,3)</f>
        <v>89.251</v>
      </c>
      <c r="K782" s="7" t="n">
        <f aca="false">ROUND((E782/(32*G782))*100,3)</f>
        <v>89.705</v>
      </c>
      <c r="L782" s="7" t="n">
        <f aca="false">ROUND((F782/(32*G782))*100,3)</f>
        <v>0</v>
      </c>
      <c r="M782" s="8" t="n">
        <f aca="false">ROUND((J782+K782+L782)/3,3)</f>
        <v>59.652</v>
      </c>
    </row>
    <row r="783" customFormat="false" ht="12.8" hidden="false" customHeight="false" outlineLevel="0" collapsed="false">
      <c r="A783" s="22" t="s">
        <v>794</v>
      </c>
      <c r="B783" s="3" t="n">
        <v>51.6</v>
      </c>
      <c r="C783" s="3" t="n">
        <f aca="false">D783+E783+F783</f>
        <v>51.6</v>
      </c>
      <c r="D783" s="3" t="n">
        <v>25.7</v>
      </c>
      <c r="E783" s="3" t="n">
        <v>25.9</v>
      </c>
      <c r="F783" s="2" t="n">
        <v>0</v>
      </c>
      <c r="G783" s="4" t="n">
        <v>1.21301666666667</v>
      </c>
      <c r="H783" s="5" t="n">
        <f aca="false">ROUND((B783/(96*G783))*100,3)</f>
        <v>44.311</v>
      </c>
      <c r="I783" s="6" t="n">
        <f aca="false">ROUND((C783/(96*G783))*100,3)</f>
        <v>44.311</v>
      </c>
      <c r="J783" s="7" t="n">
        <f aca="false">ROUND((D783/(32*G783))*100,3)</f>
        <v>66.209</v>
      </c>
      <c r="K783" s="7" t="n">
        <f aca="false">ROUND((E783/(32*G783))*100,3)</f>
        <v>66.724</v>
      </c>
      <c r="L783" s="7" t="n">
        <f aca="false">ROUND((F783/(32*G783))*100,3)</f>
        <v>0</v>
      </c>
      <c r="M783" s="8" t="n">
        <f aca="false">ROUND((J783+K783+L783)/3,3)</f>
        <v>44.311</v>
      </c>
    </row>
    <row r="784" customFormat="false" ht="12.8" hidden="false" customHeight="false" outlineLevel="0" collapsed="false">
      <c r="A784" s="22" t="s">
        <v>795</v>
      </c>
      <c r="B784" s="3" t="n">
        <v>82</v>
      </c>
      <c r="C784" s="3" t="n">
        <f aca="false">D784+E784+F784</f>
        <v>82</v>
      </c>
      <c r="D784" s="3" t="n">
        <v>40.9</v>
      </c>
      <c r="E784" s="3" t="n">
        <v>41.1</v>
      </c>
      <c r="F784" s="2" t="n">
        <v>0</v>
      </c>
      <c r="G784" s="4" t="n">
        <v>2.0192</v>
      </c>
      <c r="H784" s="5" t="n">
        <f aca="false">ROUND((B784/(96*G784))*100,3)</f>
        <v>42.302</v>
      </c>
      <c r="I784" s="6" t="n">
        <f aca="false">ROUND((C784/(96*G784))*100,3)</f>
        <v>42.302</v>
      </c>
      <c r="J784" s="7" t="n">
        <f aca="false">ROUND((D784/(32*G784))*100,3)</f>
        <v>63.299</v>
      </c>
      <c r="K784" s="7" t="n">
        <f aca="false">ROUND((E784/(32*G784))*100,3)</f>
        <v>63.608</v>
      </c>
      <c r="L784" s="7" t="n">
        <f aca="false">ROUND((F784/(32*G784))*100,3)</f>
        <v>0</v>
      </c>
      <c r="M784" s="8" t="n">
        <f aca="false">ROUND((J784+K784+L784)/3,3)</f>
        <v>42.302</v>
      </c>
    </row>
    <row r="785" customFormat="false" ht="12.8" hidden="false" customHeight="false" outlineLevel="0" collapsed="false">
      <c r="A785" s="22" t="s">
        <v>796</v>
      </c>
      <c r="B785" s="3" t="n">
        <v>88.9</v>
      </c>
      <c r="C785" s="3" t="n">
        <f aca="false">D785+E785+F785</f>
        <v>88.9</v>
      </c>
      <c r="D785" s="3" t="n">
        <v>44.3</v>
      </c>
      <c r="E785" s="3" t="n">
        <v>44.6</v>
      </c>
      <c r="F785" s="2" t="n">
        <v>0</v>
      </c>
      <c r="G785" s="4" t="n">
        <v>1.18101666666667</v>
      </c>
      <c r="H785" s="5" t="n">
        <f aca="false">ROUND((B785/(96*G785))*100,3)</f>
        <v>78.411</v>
      </c>
      <c r="I785" s="6" t="n">
        <f aca="false">ROUND((C785/(96*G785))*100,3)</f>
        <v>78.411</v>
      </c>
      <c r="J785" s="7" t="n">
        <f aca="false">ROUND((D785/(32*G785))*100,3)</f>
        <v>117.219</v>
      </c>
      <c r="K785" s="7" t="n">
        <f aca="false">ROUND((E785/(32*G785))*100,3)</f>
        <v>118.013</v>
      </c>
      <c r="L785" s="7" t="n">
        <f aca="false">ROUND((F785/(32*G785))*100,3)</f>
        <v>0</v>
      </c>
      <c r="M785" s="8" t="n">
        <f aca="false">ROUND((J785+K785+L785)/3,3)</f>
        <v>78.411</v>
      </c>
    </row>
    <row r="786" customFormat="false" ht="12.8" hidden="false" customHeight="false" outlineLevel="0" collapsed="false">
      <c r="A786" s="22" t="s">
        <v>797</v>
      </c>
      <c r="B786" s="3" t="n">
        <v>138.1</v>
      </c>
      <c r="C786" s="3" t="n">
        <f aca="false">D786+E786+F786</f>
        <v>138.1</v>
      </c>
      <c r="D786" s="3" t="n">
        <v>68.8</v>
      </c>
      <c r="E786" s="3" t="n">
        <v>69.3</v>
      </c>
      <c r="F786" s="2" t="n">
        <v>0</v>
      </c>
      <c r="G786" s="4" t="n">
        <v>2.26896666666667</v>
      </c>
      <c r="H786" s="5" t="n">
        <f aca="false">ROUND((B786/(96*G786))*100,3)</f>
        <v>63.401</v>
      </c>
      <c r="I786" s="6" t="n">
        <f aca="false">ROUND((C786/(96*G786))*100,3)</f>
        <v>63.401</v>
      </c>
      <c r="J786" s="7" t="n">
        <f aca="false">ROUND((D786/(32*G786))*100,3)</f>
        <v>94.757</v>
      </c>
      <c r="K786" s="7" t="n">
        <f aca="false">ROUND((E786/(32*G786))*100,3)</f>
        <v>95.445</v>
      </c>
      <c r="L786" s="7" t="n">
        <f aca="false">ROUND((F786/(32*G786))*100,3)</f>
        <v>0</v>
      </c>
      <c r="M786" s="8" t="n">
        <f aca="false">ROUND((J786+K786+L786)/3,3)</f>
        <v>63.401</v>
      </c>
    </row>
    <row r="787" customFormat="false" ht="12.8" hidden="false" customHeight="false" outlineLevel="0" collapsed="false">
      <c r="A787" s="22" t="s">
        <v>798</v>
      </c>
      <c r="B787" s="3" t="n">
        <v>312.8</v>
      </c>
      <c r="C787" s="3" t="n">
        <f aca="false">D787+E787+F787</f>
        <v>312.8</v>
      </c>
      <c r="D787" s="3" t="n">
        <v>155.9</v>
      </c>
      <c r="E787" s="3" t="n">
        <v>156.9</v>
      </c>
      <c r="F787" s="2" t="n">
        <v>0</v>
      </c>
      <c r="G787" s="4" t="n">
        <v>5.24298333333333</v>
      </c>
      <c r="H787" s="5" t="n">
        <f aca="false">ROUND((B787/(96*G787))*100,3)</f>
        <v>62.147</v>
      </c>
      <c r="I787" s="6" t="n">
        <f aca="false">ROUND((C787/(96*G787))*100,3)</f>
        <v>62.147</v>
      </c>
      <c r="J787" s="7" t="n">
        <f aca="false">ROUND((D787/(32*G787))*100,3)</f>
        <v>92.922</v>
      </c>
      <c r="K787" s="7" t="n">
        <f aca="false">ROUND((E787/(32*G787))*100,3)</f>
        <v>93.518</v>
      </c>
      <c r="L787" s="7" t="n">
        <f aca="false">ROUND((F787/(32*G787))*100,3)</f>
        <v>0</v>
      </c>
      <c r="M787" s="8" t="n">
        <f aca="false">ROUND((J787+K787+L787)/3,3)</f>
        <v>62.147</v>
      </c>
    </row>
    <row r="788" customFormat="false" ht="12.8" hidden="false" customHeight="false" outlineLevel="0" collapsed="false">
      <c r="A788" s="22" t="s">
        <v>799</v>
      </c>
      <c r="B788" s="3" t="n">
        <v>347.2</v>
      </c>
      <c r="C788" s="3" t="n">
        <f aca="false">D788+E788+F788</f>
        <v>347.2</v>
      </c>
      <c r="D788" s="3" t="n">
        <v>173.1</v>
      </c>
      <c r="E788" s="3" t="n">
        <v>174.1</v>
      </c>
      <c r="F788" s="2" t="n">
        <v>0</v>
      </c>
      <c r="G788" s="4" t="n">
        <v>5.60261666666667</v>
      </c>
      <c r="H788" s="5" t="n">
        <f aca="false">ROUND((B788/(96*G788))*100,3)</f>
        <v>64.553</v>
      </c>
      <c r="I788" s="6" t="n">
        <f aca="false">ROUND((C788/(96*G788))*100,3)</f>
        <v>64.553</v>
      </c>
      <c r="J788" s="7" t="n">
        <f aca="false">ROUND((D788/(32*G788))*100,3)</f>
        <v>96.551</v>
      </c>
      <c r="K788" s="7" t="n">
        <f aca="false">ROUND((E788/(32*G788))*100,3)</f>
        <v>97.109</v>
      </c>
      <c r="L788" s="7" t="n">
        <f aca="false">ROUND((F788/(32*G788))*100,3)</f>
        <v>0</v>
      </c>
      <c r="M788" s="8" t="n">
        <f aca="false">ROUND((J788+K788+L788)/3,3)</f>
        <v>64.553</v>
      </c>
    </row>
    <row r="789" customFormat="false" ht="12.8" hidden="false" customHeight="false" outlineLevel="0" collapsed="false">
      <c r="A789" s="22" t="s">
        <v>800</v>
      </c>
      <c r="B789" s="3" t="n">
        <v>344.3</v>
      </c>
      <c r="C789" s="3" t="n">
        <f aca="false">D789+E789+F789</f>
        <v>344.3</v>
      </c>
      <c r="D789" s="3" t="n">
        <v>171.4</v>
      </c>
      <c r="E789" s="3" t="n">
        <v>172.9</v>
      </c>
      <c r="F789" s="2" t="n">
        <v>0</v>
      </c>
      <c r="G789" s="4" t="n">
        <v>5.96093333333333</v>
      </c>
      <c r="H789" s="5" t="n">
        <f aca="false">ROUND((B789/(96*G789))*100,3)</f>
        <v>60.166</v>
      </c>
      <c r="I789" s="6" t="n">
        <f aca="false">ROUND((C789/(96*G789))*100,3)</f>
        <v>60.166</v>
      </c>
      <c r="J789" s="7" t="n">
        <f aca="false">ROUND((D789/(32*G789))*100,3)</f>
        <v>89.856</v>
      </c>
      <c r="K789" s="7" t="n">
        <f aca="false">ROUND((E789/(32*G789))*100,3)</f>
        <v>90.642</v>
      </c>
      <c r="L789" s="7" t="n">
        <f aca="false">ROUND((F789/(32*G789))*100,3)</f>
        <v>0</v>
      </c>
      <c r="M789" s="8" t="n">
        <f aca="false">ROUND((J789+K789+L789)/3,3)</f>
        <v>60.166</v>
      </c>
    </row>
    <row r="790" customFormat="false" ht="12.8" hidden="false" customHeight="false" outlineLevel="0" collapsed="false">
      <c r="A790" s="22" t="s">
        <v>801</v>
      </c>
      <c r="B790" s="3" t="n">
        <v>241.1</v>
      </c>
      <c r="C790" s="3" t="n">
        <f aca="false">D790+E790+F790</f>
        <v>241.1</v>
      </c>
      <c r="D790" s="3" t="n">
        <v>120.4</v>
      </c>
      <c r="E790" s="3" t="n">
        <v>120.7</v>
      </c>
      <c r="F790" s="2" t="n">
        <v>0</v>
      </c>
      <c r="G790" s="4" t="n">
        <v>6.14666666666667</v>
      </c>
      <c r="H790" s="5" t="n">
        <f aca="false">ROUND((B790/(96*G790))*100,3)</f>
        <v>40.859</v>
      </c>
      <c r="I790" s="6" t="n">
        <f aca="false">ROUND((C790/(96*G790))*100,3)</f>
        <v>40.859</v>
      </c>
      <c r="J790" s="7" t="n">
        <f aca="false">ROUND((D790/(32*G790))*100,3)</f>
        <v>61.212</v>
      </c>
      <c r="K790" s="7" t="n">
        <f aca="false">ROUND((E790/(32*G790))*100,3)</f>
        <v>61.365</v>
      </c>
      <c r="L790" s="7" t="n">
        <f aca="false">ROUND((F790/(32*G790))*100,3)</f>
        <v>0</v>
      </c>
      <c r="M790" s="8" t="n">
        <f aca="false">ROUND((J790+K790+L790)/3,3)</f>
        <v>40.859</v>
      </c>
    </row>
    <row r="791" customFormat="false" ht="12.8" hidden="false" customHeight="false" outlineLevel="0" collapsed="false">
      <c r="A791" s="22" t="s">
        <v>802</v>
      </c>
      <c r="B791" s="3" t="n">
        <v>204.6</v>
      </c>
      <c r="C791" s="3" t="n">
        <f aca="false">D791+E791+F791</f>
        <v>204.6</v>
      </c>
      <c r="D791" s="3" t="n">
        <v>102.1</v>
      </c>
      <c r="E791" s="3" t="n">
        <v>102.5</v>
      </c>
      <c r="F791" s="2" t="n">
        <v>0</v>
      </c>
      <c r="G791" s="4" t="n">
        <v>3.66418333333333</v>
      </c>
      <c r="H791" s="5" t="n">
        <f aca="false">ROUND((B791/(96*G791))*100,3)</f>
        <v>58.164</v>
      </c>
      <c r="I791" s="6" t="n">
        <f aca="false">ROUND((C791/(96*G791))*100,3)</f>
        <v>58.164</v>
      </c>
      <c r="J791" s="7" t="n">
        <f aca="false">ROUND((D791/(32*G791))*100,3)</f>
        <v>87.076</v>
      </c>
      <c r="K791" s="7" t="n">
        <f aca="false">ROUND((E791/(32*G791))*100,3)</f>
        <v>87.417</v>
      </c>
      <c r="L791" s="7" t="n">
        <f aca="false">ROUND((F791/(32*G791))*100,3)</f>
        <v>0</v>
      </c>
      <c r="M791" s="8" t="n">
        <f aca="false">ROUND((J791+K791+L791)/3,3)</f>
        <v>58.164</v>
      </c>
    </row>
    <row r="792" customFormat="false" ht="12.8" hidden="false" customHeight="false" outlineLevel="0" collapsed="false">
      <c r="A792" s="22" t="s">
        <v>803</v>
      </c>
      <c r="B792" s="3" t="n">
        <v>156.3</v>
      </c>
      <c r="C792" s="3" t="n">
        <f aca="false">D792+E792+F792</f>
        <v>156.3</v>
      </c>
      <c r="D792" s="3" t="n">
        <v>78</v>
      </c>
      <c r="E792" s="3" t="n">
        <v>78.3</v>
      </c>
      <c r="F792" s="2" t="n">
        <v>0</v>
      </c>
      <c r="G792" s="4" t="n">
        <v>2.99945</v>
      </c>
      <c r="H792" s="5" t="n">
        <f aca="false">ROUND((B792/(96*G792))*100,3)</f>
        <v>54.281</v>
      </c>
      <c r="I792" s="6" t="n">
        <f aca="false">ROUND((C792/(96*G792))*100,3)</f>
        <v>54.281</v>
      </c>
      <c r="J792" s="7" t="n">
        <f aca="false">ROUND((D792/(32*G792))*100,3)</f>
        <v>81.265</v>
      </c>
      <c r="K792" s="7" t="n">
        <f aca="false">ROUND((E792/(32*G792))*100,3)</f>
        <v>81.577</v>
      </c>
      <c r="L792" s="7" t="n">
        <f aca="false">ROUND((F792/(32*G792))*100,3)</f>
        <v>0</v>
      </c>
      <c r="M792" s="8" t="n">
        <f aca="false">ROUND((J792+K792+L792)/3,3)</f>
        <v>54.281</v>
      </c>
    </row>
    <row r="793" customFormat="false" ht="12.8" hidden="false" customHeight="false" outlineLevel="0" collapsed="false">
      <c r="A793" s="22" t="s">
        <v>804</v>
      </c>
      <c r="B793" s="3" t="n">
        <v>236.8</v>
      </c>
      <c r="C793" s="3" t="n">
        <f aca="false">D793+E793+F793</f>
        <v>236.8</v>
      </c>
      <c r="D793" s="3" t="n">
        <v>118.1</v>
      </c>
      <c r="E793" s="3" t="n">
        <v>118.7</v>
      </c>
      <c r="F793" s="2" t="n">
        <v>0</v>
      </c>
      <c r="G793" s="4" t="n">
        <v>3.5857</v>
      </c>
      <c r="H793" s="5" t="n">
        <f aca="false">ROUND((B793/(96*G793))*100,3)</f>
        <v>68.792</v>
      </c>
      <c r="I793" s="6" t="n">
        <f aca="false">ROUND((C793/(96*G793))*100,3)</f>
        <v>68.792</v>
      </c>
      <c r="J793" s="7" t="n">
        <f aca="false">ROUND((D793/(32*G793))*100,3)</f>
        <v>102.926</v>
      </c>
      <c r="K793" s="7" t="n">
        <f aca="false">ROUND((E793/(32*G793))*100,3)</f>
        <v>103.449</v>
      </c>
      <c r="L793" s="7" t="n">
        <f aca="false">ROUND((F793/(32*G793))*100,3)</f>
        <v>0</v>
      </c>
      <c r="M793" s="8" t="n">
        <f aca="false">ROUND((J793+K793+L793)/3,3)</f>
        <v>68.792</v>
      </c>
    </row>
    <row r="794" customFormat="false" ht="12.8" hidden="false" customHeight="false" outlineLevel="0" collapsed="false">
      <c r="A794" s="22" t="s">
        <v>805</v>
      </c>
      <c r="B794" s="3" t="n">
        <v>205.4</v>
      </c>
      <c r="C794" s="3" t="n">
        <f aca="false">D794+E794+F794</f>
        <v>205.4</v>
      </c>
      <c r="D794" s="3" t="n">
        <v>102.2</v>
      </c>
      <c r="E794" s="3" t="n">
        <v>103.2</v>
      </c>
      <c r="F794" s="2" t="n">
        <v>0</v>
      </c>
      <c r="G794" s="4" t="n">
        <v>4.31638333333333</v>
      </c>
      <c r="H794" s="5" t="n">
        <f aca="false">ROUND((B794/(96*G794))*100,3)</f>
        <v>49.569</v>
      </c>
      <c r="I794" s="6" t="n">
        <f aca="false">ROUND((C794/(96*G794))*100,3)</f>
        <v>49.569</v>
      </c>
      <c r="J794" s="7" t="n">
        <f aca="false">ROUND((D794/(32*G794))*100,3)</f>
        <v>73.991</v>
      </c>
      <c r="K794" s="7" t="n">
        <f aca="false">ROUND((E794/(32*G794))*100,3)</f>
        <v>74.715</v>
      </c>
      <c r="L794" s="7" t="n">
        <f aca="false">ROUND((F794/(32*G794))*100,3)</f>
        <v>0</v>
      </c>
      <c r="M794" s="8" t="n">
        <f aca="false">ROUND((J794+K794+L794)/3,3)</f>
        <v>49.569</v>
      </c>
    </row>
    <row r="795" customFormat="false" ht="12.8" hidden="false" customHeight="false" outlineLevel="0" collapsed="false">
      <c r="A795" s="22" t="s">
        <v>806</v>
      </c>
      <c r="B795" s="3" t="n">
        <v>225.6</v>
      </c>
      <c r="C795" s="3" t="n">
        <f aca="false">D795+E795+F795</f>
        <v>225.6</v>
      </c>
      <c r="D795" s="3" t="n">
        <v>112.5</v>
      </c>
      <c r="E795" s="3" t="n">
        <v>113.1</v>
      </c>
      <c r="F795" s="2" t="n">
        <v>0</v>
      </c>
      <c r="G795" s="4" t="n">
        <v>4.60576666666667</v>
      </c>
      <c r="H795" s="5" t="n">
        <f aca="false">ROUND((B795/(96*G795))*100,3)</f>
        <v>51.023</v>
      </c>
      <c r="I795" s="6" t="n">
        <f aca="false">ROUND((C795/(96*G795))*100,3)</f>
        <v>51.023</v>
      </c>
      <c r="J795" s="7" t="n">
        <f aca="false">ROUND((D795/(32*G795))*100,3)</f>
        <v>76.331</v>
      </c>
      <c r="K795" s="7" t="n">
        <f aca="false">ROUND((E795/(32*G795))*100,3)</f>
        <v>76.738</v>
      </c>
      <c r="L795" s="7" t="n">
        <f aca="false">ROUND((F795/(32*G795))*100,3)</f>
        <v>0</v>
      </c>
      <c r="M795" s="8" t="n">
        <f aca="false">ROUND((J795+K795+L795)/3,3)</f>
        <v>51.023</v>
      </c>
    </row>
    <row r="796" customFormat="false" ht="12.8" hidden="false" customHeight="false" outlineLevel="0" collapsed="false">
      <c r="A796" s="22" t="s">
        <v>807</v>
      </c>
      <c r="B796" s="3" t="n">
        <v>191.4</v>
      </c>
      <c r="C796" s="3" t="n">
        <f aca="false">D796+E796+F796</f>
        <v>191.4</v>
      </c>
      <c r="D796" s="3" t="n">
        <v>95.4</v>
      </c>
      <c r="E796" s="3" t="n">
        <v>96</v>
      </c>
      <c r="F796" s="2" t="n">
        <v>0</v>
      </c>
      <c r="G796" s="4" t="n">
        <v>3.17363333333333</v>
      </c>
      <c r="H796" s="5" t="n">
        <f aca="false">ROUND((B796/(96*G796))*100,3)</f>
        <v>62.822</v>
      </c>
      <c r="I796" s="6" t="n">
        <f aca="false">ROUND((C796/(96*G796))*100,3)</f>
        <v>62.822</v>
      </c>
      <c r="J796" s="7" t="n">
        <f aca="false">ROUND((D796/(32*G796))*100,3)</f>
        <v>93.938</v>
      </c>
      <c r="K796" s="7" t="n">
        <f aca="false">ROUND((E796/(32*G796))*100,3)</f>
        <v>94.529</v>
      </c>
      <c r="L796" s="7" t="n">
        <f aca="false">ROUND((F796/(32*G796))*100,3)</f>
        <v>0</v>
      </c>
      <c r="M796" s="8" t="n">
        <f aca="false">ROUND((J796+K796+L796)/3,3)</f>
        <v>62.822</v>
      </c>
    </row>
    <row r="797" customFormat="false" ht="12.8" hidden="false" customHeight="false" outlineLevel="0" collapsed="false">
      <c r="A797" s="22" t="s">
        <v>808</v>
      </c>
      <c r="B797" s="3" t="n">
        <v>160</v>
      </c>
      <c r="C797" s="3" t="n">
        <f aca="false">D797+E797+F797</f>
        <v>160</v>
      </c>
      <c r="D797" s="3" t="n">
        <v>79.7</v>
      </c>
      <c r="E797" s="3" t="n">
        <v>80.3</v>
      </c>
      <c r="F797" s="2" t="n">
        <v>0</v>
      </c>
      <c r="G797" s="4" t="n">
        <v>2.54903333333333</v>
      </c>
      <c r="H797" s="5" t="n">
        <f aca="false">ROUND((B797/(96*G797))*100,3)</f>
        <v>65.384</v>
      </c>
      <c r="I797" s="6" t="n">
        <f aca="false">ROUND((C797/(96*G797))*100,3)</f>
        <v>65.384</v>
      </c>
      <c r="J797" s="7" t="n">
        <f aca="false">ROUND((D797/(32*G797))*100,3)</f>
        <v>97.709</v>
      </c>
      <c r="K797" s="7" t="n">
        <f aca="false">ROUND((E797/(32*G797))*100,3)</f>
        <v>98.444</v>
      </c>
      <c r="L797" s="7" t="n">
        <f aca="false">ROUND((F797/(32*G797))*100,3)</f>
        <v>0</v>
      </c>
      <c r="M797" s="8" t="n">
        <f aca="false">ROUND((J797+K797+L797)/3,3)</f>
        <v>65.384</v>
      </c>
    </row>
    <row r="798" customFormat="false" ht="12.8" hidden="false" customHeight="false" outlineLevel="0" collapsed="false">
      <c r="A798" s="22" t="s">
        <v>809</v>
      </c>
      <c r="B798" s="3" t="n">
        <v>333.9</v>
      </c>
      <c r="C798" s="3" t="n">
        <f aca="false">D798+E798+F798</f>
        <v>333.9</v>
      </c>
      <c r="D798" s="3" t="n">
        <v>166.7</v>
      </c>
      <c r="E798" s="3" t="n">
        <v>167.2</v>
      </c>
      <c r="F798" s="2" t="n">
        <v>0</v>
      </c>
      <c r="G798" s="4" t="n">
        <v>8.06671666666667</v>
      </c>
      <c r="H798" s="5" t="n">
        <f aca="false">ROUND((B798/(96*G798))*100,3)</f>
        <v>43.117</v>
      </c>
      <c r="I798" s="6" t="n">
        <f aca="false">ROUND((C798/(96*G798))*100,3)</f>
        <v>43.117</v>
      </c>
      <c r="J798" s="7" t="n">
        <f aca="false">ROUND((D798/(32*G798))*100,3)</f>
        <v>64.579</v>
      </c>
      <c r="K798" s="7" t="n">
        <f aca="false">ROUND((E798/(32*G798))*100,3)</f>
        <v>64.772</v>
      </c>
      <c r="L798" s="7" t="n">
        <f aca="false">ROUND((F798/(32*G798))*100,3)</f>
        <v>0</v>
      </c>
      <c r="M798" s="8" t="n">
        <f aca="false">ROUND((J798+K798+L798)/3,3)</f>
        <v>43.117</v>
      </c>
    </row>
    <row r="799" customFormat="false" ht="12.8" hidden="false" customHeight="false" outlineLevel="0" collapsed="false">
      <c r="A799" s="22" t="s">
        <v>810</v>
      </c>
      <c r="B799" s="3" t="n">
        <v>307.2</v>
      </c>
      <c r="C799" s="3" t="n">
        <f aca="false">D799+E799+F799</f>
        <v>307.2</v>
      </c>
      <c r="D799" s="3" t="n">
        <v>153.2</v>
      </c>
      <c r="E799" s="3" t="n">
        <v>154</v>
      </c>
      <c r="F799" s="2" t="n">
        <v>0</v>
      </c>
      <c r="G799" s="4" t="n">
        <v>6.30006666666667</v>
      </c>
      <c r="H799" s="5" t="n">
        <f aca="false">ROUND((B799/(96*G799))*100,3)</f>
        <v>50.793</v>
      </c>
      <c r="I799" s="6" t="n">
        <f aca="false">ROUND((C799/(96*G799))*100,3)</f>
        <v>50.793</v>
      </c>
      <c r="J799" s="7" t="n">
        <f aca="false">ROUND((D799/(32*G799))*100,3)</f>
        <v>75.991</v>
      </c>
      <c r="K799" s="7" t="n">
        <f aca="false">ROUND((E799/(32*G799))*100,3)</f>
        <v>76.388</v>
      </c>
      <c r="L799" s="7" t="n">
        <f aca="false">ROUND((F799/(32*G799))*100,3)</f>
        <v>0</v>
      </c>
      <c r="M799" s="8" t="n">
        <f aca="false">ROUND((J799+K799+L799)/3,3)</f>
        <v>50.793</v>
      </c>
    </row>
    <row r="800" customFormat="false" ht="12.8" hidden="false" customHeight="false" outlineLevel="0" collapsed="false">
      <c r="A800" s="22" t="s">
        <v>811</v>
      </c>
      <c r="B800" s="3" t="n">
        <v>73.5</v>
      </c>
      <c r="C800" s="3" t="n">
        <f aca="false">D800+E800+F800</f>
        <v>73.5</v>
      </c>
      <c r="D800" s="3" t="n">
        <v>36.6</v>
      </c>
      <c r="E800" s="3" t="n">
        <v>36.9</v>
      </c>
      <c r="F800" s="2" t="n">
        <v>0</v>
      </c>
      <c r="G800" s="4" t="n">
        <v>1.25023333333333</v>
      </c>
      <c r="H800" s="5" t="n">
        <f aca="false">ROUND((B800/(96*G800))*100,3)</f>
        <v>61.239</v>
      </c>
      <c r="I800" s="6" t="n">
        <f aca="false">ROUND((C800/(96*G800))*100,3)</f>
        <v>61.239</v>
      </c>
      <c r="J800" s="7" t="n">
        <f aca="false">ROUND((D800/(32*G800))*100,3)</f>
        <v>91.483</v>
      </c>
      <c r="K800" s="7" t="n">
        <f aca="false">ROUND((E800/(32*G800))*100,3)</f>
        <v>92.233</v>
      </c>
      <c r="L800" s="7" t="n">
        <f aca="false">ROUND((F800/(32*G800))*100,3)</f>
        <v>0</v>
      </c>
      <c r="M800" s="8" t="n">
        <f aca="false">ROUND((J800+K800+L800)/3,3)</f>
        <v>61.239</v>
      </c>
    </row>
    <row r="801" customFormat="false" ht="12.8" hidden="false" customHeight="false" outlineLevel="0" collapsed="false">
      <c r="A801" s="22" t="s">
        <v>812</v>
      </c>
      <c r="B801" s="3" t="n">
        <v>117.9</v>
      </c>
      <c r="C801" s="3" t="n">
        <f aca="false">D801+E801+F801</f>
        <v>117.9</v>
      </c>
      <c r="D801" s="3" t="n">
        <v>58.7</v>
      </c>
      <c r="E801" s="3" t="n">
        <v>59.2</v>
      </c>
      <c r="F801" s="2" t="n">
        <v>0</v>
      </c>
      <c r="G801" s="4" t="n">
        <v>2.01245</v>
      </c>
      <c r="H801" s="5" t="n">
        <f aca="false">ROUND((B801/(96*G801))*100,3)</f>
        <v>61.026</v>
      </c>
      <c r="I801" s="6" t="n">
        <f aca="false">ROUND((C801/(96*G801))*100,3)</f>
        <v>61.026</v>
      </c>
      <c r="J801" s="7" t="n">
        <f aca="false">ROUND((D801/(32*G801))*100,3)</f>
        <v>91.151</v>
      </c>
      <c r="K801" s="7" t="n">
        <f aca="false">ROUND((E801/(32*G801))*100,3)</f>
        <v>91.928</v>
      </c>
      <c r="L801" s="7" t="n">
        <f aca="false">ROUND((F801/(32*G801))*100,3)</f>
        <v>0</v>
      </c>
      <c r="M801" s="8" t="n">
        <f aca="false">ROUND((J801+K801+L801)/3,3)</f>
        <v>61.026</v>
      </c>
    </row>
    <row r="802" customFormat="false" ht="12.8" hidden="false" customHeight="false" outlineLevel="0" collapsed="false">
      <c r="A802" s="22" t="s">
        <v>813</v>
      </c>
      <c r="B802" s="3" t="n">
        <v>184.7</v>
      </c>
      <c r="C802" s="3" t="n">
        <f aca="false">D802+E802+F802</f>
        <v>184.7</v>
      </c>
      <c r="D802" s="3" t="n">
        <v>92.1</v>
      </c>
      <c r="E802" s="3" t="n">
        <v>92.6</v>
      </c>
      <c r="F802" s="2" t="n">
        <v>0</v>
      </c>
      <c r="G802" s="4" t="n">
        <v>3.21905</v>
      </c>
      <c r="H802" s="5" t="n">
        <f aca="false">ROUND((B802/(96*G802))*100,3)</f>
        <v>59.768</v>
      </c>
      <c r="I802" s="6" t="n">
        <f aca="false">ROUND((C802/(96*G802))*100,3)</f>
        <v>59.768</v>
      </c>
      <c r="J802" s="7" t="n">
        <f aca="false">ROUND((D802/(32*G802))*100,3)</f>
        <v>89.409</v>
      </c>
      <c r="K802" s="7" t="n">
        <f aca="false">ROUND((E802/(32*G802))*100,3)</f>
        <v>89.895</v>
      </c>
      <c r="L802" s="7" t="n">
        <f aca="false">ROUND((F802/(32*G802))*100,3)</f>
        <v>0</v>
      </c>
      <c r="M802" s="8" t="n">
        <f aca="false">ROUND((J802+K802+L802)/3,3)</f>
        <v>59.768</v>
      </c>
    </row>
    <row r="803" customFormat="false" ht="12.8" hidden="false" customHeight="false" outlineLevel="0" collapsed="false">
      <c r="A803" s="22" t="s">
        <v>814</v>
      </c>
      <c r="B803" s="3" t="n">
        <v>239.6</v>
      </c>
      <c r="C803" s="3" t="n">
        <f aca="false">D803+E803+F803</f>
        <v>239.6</v>
      </c>
      <c r="D803" s="3" t="n">
        <v>119.4</v>
      </c>
      <c r="E803" s="3" t="n">
        <v>120.2</v>
      </c>
      <c r="F803" s="2" t="n">
        <v>0</v>
      </c>
      <c r="G803" s="4" t="n">
        <v>5.75773333333333</v>
      </c>
      <c r="H803" s="5" t="n">
        <f aca="false">ROUND((B803/(96*G803))*100,3)</f>
        <v>43.347</v>
      </c>
      <c r="I803" s="6" t="n">
        <f aca="false">ROUND((C803/(96*G803))*100,3)</f>
        <v>43.347</v>
      </c>
      <c r="J803" s="7" t="n">
        <f aca="false">ROUND((D803/(32*G803))*100,3)</f>
        <v>64.804</v>
      </c>
      <c r="K803" s="7" t="n">
        <f aca="false">ROUND((E803/(32*G803))*100,3)</f>
        <v>65.238</v>
      </c>
      <c r="L803" s="7" t="n">
        <f aca="false">ROUND((F803/(32*G803))*100,3)</f>
        <v>0</v>
      </c>
      <c r="M803" s="8" t="n">
        <f aca="false">ROUND((J803+K803+L803)/3,3)</f>
        <v>43.347</v>
      </c>
    </row>
    <row r="804" customFormat="false" ht="12.8" hidden="false" customHeight="false" outlineLevel="0" collapsed="false">
      <c r="A804" s="22" t="s">
        <v>815</v>
      </c>
      <c r="B804" s="3" t="n">
        <v>362.1</v>
      </c>
      <c r="C804" s="3" t="n">
        <f aca="false">D804+E804+F804</f>
        <v>362.1</v>
      </c>
      <c r="D804" s="3" t="n">
        <v>181.1</v>
      </c>
      <c r="E804" s="3" t="n">
        <v>181</v>
      </c>
      <c r="F804" s="2" t="n">
        <v>0</v>
      </c>
      <c r="G804" s="4" t="n">
        <v>8.28771666666667</v>
      </c>
      <c r="H804" s="5" t="n">
        <f aca="false">ROUND((B804/(96*G804))*100,3)</f>
        <v>45.512</v>
      </c>
      <c r="I804" s="6" t="n">
        <f aca="false">ROUND((C804/(96*G804))*100,3)</f>
        <v>45.512</v>
      </c>
      <c r="J804" s="7" t="n">
        <f aca="false">ROUND((D804/(32*G804))*100,3)</f>
        <v>68.286</v>
      </c>
      <c r="K804" s="7" t="n">
        <f aca="false">ROUND((E804/(32*G804))*100,3)</f>
        <v>68.249</v>
      </c>
      <c r="L804" s="7" t="n">
        <f aca="false">ROUND((F804/(32*G804))*100,3)</f>
        <v>0</v>
      </c>
      <c r="M804" s="8" t="n">
        <f aca="false">ROUND((J804+K804+L804)/3,3)</f>
        <v>45.512</v>
      </c>
    </row>
    <row r="805" customFormat="false" ht="12.8" hidden="false" customHeight="false" outlineLevel="0" collapsed="false">
      <c r="A805" s="22" t="s">
        <v>816</v>
      </c>
      <c r="B805" s="3" t="n">
        <v>415.8</v>
      </c>
      <c r="C805" s="3" t="n">
        <f aca="false">D805+E805+F805</f>
        <v>415.8</v>
      </c>
      <c r="D805" s="3" t="n">
        <v>207.8</v>
      </c>
      <c r="E805" s="3" t="n">
        <v>208</v>
      </c>
      <c r="F805" s="2" t="n">
        <v>0</v>
      </c>
      <c r="G805" s="4" t="n">
        <v>8.61556666666667</v>
      </c>
      <c r="H805" s="5" t="n">
        <f aca="false">ROUND((B805/(96*G805))*100,3)</f>
        <v>50.272</v>
      </c>
      <c r="I805" s="6" t="n">
        <f aca="false">ROUND((C805/(96*G805))*100,3)</f>
        <v>50.272</v>
      </c>
      <c r="J805" s="7" t="n">
        <f aca="false">ROUND((D805/(32*G805))*100,3)</f>
        <v>75.372</v>
      </c>
      <c r="K805" s="7" t="n">
        <f aca="false">ROUND((E805/(32*G805))*100,3)</f>
        <v>75.445</v>
      </c>
      <c r="L805" s="7" t="n">
        <f aca="false">ROUND((F805/(32*G805))*100,3)</f>
        <v>0</v>
      </c>
      <c r="M805" s="8" t="n">
        <f aca="false">ROUND((J805+K805+L805)/3,3)</f>
        <v>50.272</v>
      </c>
    </row>
    <row r="806" customFormat="false" ht="12.8" hidden="false" customHeight="false" outlineLevel="0" collapsed="false">
      <c r="A806" s="22" t="s">
        <v>817</v>
      </c>
      <c r="B806" s="3" t="n">
        <v>401.2</v>
      </c>
      <c r="C806" s="3" t="n">
        <f aca="false">D806+E806+F806</f>
        <v>401.2</v>
      </c>
      <c r="D806" s="3" t="n">
        <v>200.5</v>
      </c>
      <c r="E806" s="3" t="n">
        <v>200.7</v>
      </c>
      <c r="F806" s="2" t="n">
        <v>0</v>
      </c>
      <c r="G806" s="4" t="n">
        <v>6.7152</v>
      </c>
      <c r="H806" s="5" t="n">
        <f aca="false">ROUND((B806/(96*G806))*100,3)</f>
        <v>62.234</v>
      </c>
      <c r="I806" s="6" t="n">
        <f aca="false">ROUND((C806/(96*G806))*100,3)</f>
        <v>62.234</v>
      </c>
      <c r="J806" s="7" t="n">
        <f aca="false">ROUND((D806/(32*G806))*100,3)</f>
        <v>93.305</v>
      </c>
      <c r="K806" s="7" t="n">
        <f aca="false">ROUND((E806/(32*G806))*100,3)</f>
        <v>93.398</v>
      </c>
      <c r="L806" s="7" t="n">
        <f aca="false">ROUND((F806/(32*G806))*100,3)</f>
        <v>0</v>
      </c>
      <c r="M806" s="8" t="n">
        <f aca="false">ROUND((J806+K806+L806)/3,3)</f>
        <v>62.234</v>
      </c>
    </row>
    <row r="807" customFormat="false" ht="12.8" hidden="false" customHeight="false" outlineLevel="0" collapsed="false">
      <c r="A807" s="22" t="s">
        <v>818</v>
      </c>
      <c r="B807" s="3" t="n">
        <v>244.5</v>
      </c>
      <c r="C807" s="3" t="n">
        <f aca="false">D807+E807+F807</f>
        <v>244.5</v>
      </c>
      <c r="D807" s="3" t="n">
        <v>121.7</v>
      </c>
      <c r="E807" s="3" t="n">
        <v>122.8</v>
      </c>
      <c r="F807" s="2" t="n">
        <v>0</v>
      </c>
      <c r="G807" s="4" t="n">
        <v>5.43826666666667</v>
      </c>
      <c r="H807" s="5" t="n">
        <f aca="false">ROUND((B807/(96*G807))*100,3)</f>
        <v>46.832</v>
      </c>
      <c r="I807" s="6" t="n">
        <f aca="false">ROUND((C807/(96*G807))*100,3)</f>
        <v>46.832</v>
      </c>
      <c r="J807" s="7" t="n">
        <f aca="false">ROUND((D807/(32*G807))*100,3)</f>
        <v>69.933</v>
      </c>
      <c r="K807" s="7" t="n">
        <f aca="false">ROUND((E807/(32*G807))*100,3)</f>
        <v>70.565</v>
      </c>
      <c r="L807" s="7" t="n">
        <f aca="false">ROUND((F807/(32*G807))*100,3)</f>
        <v>0</v>
      </c>
      <c r="M807" s="8" t="n">
        <f aca="false">ROUND((J807+K807+L807)/3,3)</f>
        <v>46.833</v>
      </c>
    </row>
    <row r="808" customFormat="false" ht="12.8" hidden="false" customHeight="false" outlineLevel="0" collapsed="false">
      <c r="A808" s="22" t="s">
        <v>819</v>
      </c>
      <c r="B808" s="3" t="n">
        <v>401.5</v>
      </c>
      <c r="C808" s="3" t="n">
        <f aca="false">D808+E808+F808</f>
        <v>401.5</v>
      </c>
      <c r="D808" s="3" t="n">
        <v>200.3</v>
      </c>
      <c r="E808" s="3" t="n">
        <v>201.2</v>
      </c>
      <c r="F808" s="2" t="n">
        <v>0</v>
      </c>
      <c r="G808" s="4" t="n">
        <v>8.4237</v>
      </c>
      <c r="H808" s="5" t="n">
        <f aca="false">ROUND((B808/(96*G808))*100,3)</f>
        <v>49.649</v>
      </c>
      <c r="I808" s="6" t="n">
        <f aca="false">ROUND((C808/(96*G808))*100,3)</f>
        <v>49.649</v>
      </c>
      <c r="J808" s="7" t="n">
        <f aca="false">ROUND((D808/(32*G808))*100,3)</f>
        <v>74.307</v>
      </c>
      <c r="K808" s="7" t="n">
        <f aca="false">ROUND((E808/(32*G808))*100,3)</f>
        <v>74.641</v>
      </c>
      <c r="L808" s="7" t="n">
        <f aca="false">ROUND((F808/(32*G808))*100,3)</f>
        <v>0</v>
      </c>
      <c r="M808" s="8" t="n">
        <f aca="false">ROUND((J808+K808+L808)/3,3)</f>
        <v>49.649</v>
      </c>
    </row>
    <row r="809" customFormat="false" ht="12.8" hidden="false" customHeight="false" outlineLevel="0" collapsed="false">
      <c r="A809" s="22" t="s">
        <v>820</v>
      </c>
      <c r="B809" s="3" t="n">
        <v>304.1</v>
      </c>
      <c r="C809" s="3" t="n">
        <f aca="false">D809+E809+F809</f>
        <v>304.1</v>
      </c>
      <c r="D809" s="3" t="n">
        <v>152.2</v>
      </c>
      <c r="E809" s="3" t="n">
        <v>151.9</v>
      </c>
      <c r="F809" s="2" t="n">
        <v>0</v>
      </c>
      <c r="G809" s="4" t="n">
        <v>6.2664</v>
      </c>
      <c r="H809" s="5" t="n">
        <f aca="false">ROUND((B809/(96*G809))*100,3)</f>
        <v>50.551</v>
      </c>
      <c r="I809" s="6" t="n">
        <f aca="false">ROUND((C809/(96*G809))*100,3)</f>
        <v>50.551</v>
      </c>
      <c r="J809" s="7" t="n">
        <f aca="false">ROUND((D809/(32*G809))*100,3)</f>
        <v>75.901</v>
      </c>
      <c r="K809" s="7" t="n">
        <f aca="false">ROUND((E809/(32*G809))*100,3)</f>
        <v>75.751</v>
      </c>
      <c r="L809" s="7" t="n">
        <f aca="false">ROUND((F809/(32*G809))*100,3)</f>
        <v>0</v>
      </c>
      <c r="M809" s="8" t="n">
        <f aca="false">ROUND((J809+K809+L809)/3,3)</f>
        <v>50.551</v>
      </c>
    </row>
    <row r="810" customFormat="false" ht="12.8" hidden="false" customHeight="false" outlineLevel="0" collapsed="false">
      <c r="A810" s="22" t="s">
        <v>821</v>
      </c>
      <c r="B810" s="3" t="n">
        <v>432.7</v>
      </c>
      <c r="C810" s="3" t="n">
        <f aca="false">D810+E810+F810</f>
        <v>432.7</v>
      </c>
      <c r="D810" s="3" t="n">
        <v>216.7</v>
      </c>
      <c r="E810" s="3" t="n">
        <v>216</v>
      </c>
      <c r="F810" s="2" t="n">
        <v>0</v>
      </c>
      <c r="G810" s="4" t="n">
        <v>8.69391666666667</v>
      </c>
      <c r="H810" s="5" t="n">
        <f aca="false">ROUND((B810/(96*G810))*100,3)</f>
        <v>51.844</v>
      </c>
      <c r="I810" s="6" t="n">
        <f aca="false">ROUND((C810/(96*G810))*100,3)</f>
        <v>51.844</v>
      </c>
      <c r="J810" s="7" t="n">
        <f aca="false">ROUND((D810/(32*G810))*100,3)</f>
        <v>77.892</v>
      </c>
      <c r="K810" s="7" t="n">
        <f aca="false">ROUND((E810/(32*G810))*100,3)</f>
        <v>77.64</v>
      </c>
      <c r="L810" s="7" t="n">
        <f aca="false">ROUND((F810/(32*G810))*100,3)</f>
        <v>0</v>
      </c>
      <c r="M810" s="8" t="n">
        <f aca="false">ROUND((J810+K810+L810)/3,3)</f>
        <v>51.844</v>
      </c>
    </row>
    <row r="811" customFormat="false" ht="12.8" hidden="false" customHeight="false" outlineLevel="0" collapsed="false">
      <c r="A811" s="22" t="s">
        <v>822</v>
      </c>
      <c r="B811" s="3" t="n">
        <v>397.6</v>
      </c>
      <c r="C811" s="3" t="n">
        <f aca="false">D811+E811+F811</f>
        <v>397.6</v>
      </c>
      <c r="D811" s="3" t="n">
        <v>199</v>
      </c>
      <c r="E811" s="3" t="n">
        <v>198.6</v>
      </c>
      <c r="F811" s="2" t="n">
        <v>0</v>
      </c>
      <c r="G811" s="4" t="n">
        <v>6.01495</v>
      </c>
      <c r="H811" s="5" t="n">
        <f aca="false">ROUND((B811/(96*G811))*100,3)</f>
        <v>68.856</v>
      </c>
      <c r="I811" s="6" t="n">
        <f aca="false">ROUND((C811/(96*G811))*100,3)</f>
        <v>68.856</v>
      </c>
      <c r="J811" s="7" t="n">
        <f aca="false">ROUND((D811/(32*G811))*100,3)</f>
        <v>103.388</v>
      </c>
      <c r="K811" s="7" t="n">
        <f aca="false">ROUND((E811/(32*G811))*100,3)</f>
        <v>103.18</v>
      </c>
      <c r="L811" s="7" t="n">
        <f aca="false">ROUND((F811/(32*G811))*100,3)</f>
        <v>0</v>
      </c>
      <c r="M811" s="8" t="n">
        <f aca="false">ROUND((J811+K811+L811)/3,3)</f>
        <v>68.856</v>
      </c>
    </row>
    <row r="812" customFormat="false" ht="12.8" hidden="false" customHeight="false" outlineLevel="0" collapsed="false">
      <c r="A812" s="22" t="s">
        <v>823</v>
      </c>
      <c r="B812" s="3" t="n">
        <v>372.5</v>
      </c>
      <c r="C812" s="3" t="n">
        <f aca="false">D812+E812+F812</f>
        <v>372.5</v>
      </c>
      <c r="D812" s="3" t="n">
        <v>185.9</v>
      </c>
      <c r="E812" s="3" t="n">
        <v>186.6</v>
      </c>
      <c r="F812" s="2" t="n">
        <v>0</v>
      </c>
      <c r="G812" s="4" t="n">
        <v>7.68148333333333</v>
      </c>
      <c r="H812" s="5" t="n">
        <f aca="false">ROUND((B812/(96*G812))*100,3)</f>
        <v>50.514</v>
      </c>
      <c r="I812" s="6" t="n">
        <f aca="false">ROUND((C812/(96*G812))*100,3)</f>
        <v>50.514</v>
      </c>
      <c r="J812" s="7" t="n">
        <f aca="false">ROUND((D812/(32*G812))*100,3)</f>
        <v>75.628</v>
      </c>
      <c r="K812" s="7" t="n">
        <f aca="false">ROUND((E812/(32*G812))*100,3)</f>
        <v>75.913</v>
      </c>
      <c r="L812" s="7" t="n">
        <f aca="false">ROUND((F812/(32*G812))*100,3)</f>
        <v>0</v>
      </c>
      <c r="M812" s="8" t="n">
        <f aca="false">ROUND((J812+K812+L812)/3,3)</f>
        <v>50.514</v>
      </c>
    </row>
    <row r="813" customFormat="false" ht="12.8" hidden="false" customHeight="false" outlineLevel="0" collapsed="false">
      <c r="A813" s="22" t="s">
        <v>824</v>
      </c>
      <c r="B813" s="3" t="n">
        <v>377.2</v>
      </c>
      <c r="C813" s="3" t="n">
        <f aca="false">D813+E813+F813</f>
        <v>377.2</v>
      </c>
      <c r="D813" s="3" t="n">
        <v>188.4</v>
      </c>
      <c r="E813" s="3" t="n">
        <v>188.8</v>
      </c>
      <c r="F813" s="2" t="n">
        <v>0</v>
      </c>
      <c r="G813" s="4" t="n">
        <v>7.22785</v>
      </c>
      <c r="H813" s="5" t="n">
        <f aca="false">ROUND((B813/(96*G813))*100,3)</f>
        <v>54.361</v>
      </c>
      <c r="I813" s="6" t="n">
        <f aca="false">ROUND((C813/(96*G813))*100,3)</f>
        <v>54.361</v>
      </c>
      <c r="J813" s="7" t="n">
        <f aca="false">ROUND((D813/(32*G813))*100,3)</f>
        <v>81.456</v>
      </c>
      <c r="K813" s="7" t="n">
        <f aca="false">ROUND((E813/(32*G813))*100,3)</f>
        <v>81.629</v>
      </c>
      <c r="L813" s="7" t="n">
        <f aca="false">ROUND((F813/(32*G813))*100,3)</f>
        <v>0</v>
      </c>
      <c r="M813" s="8" t="n">
        <f aca="false">ROUND((J813+K813+L813)/3,3)</f>
        <v>54.362</v>
      </c>
    </row>
    <row r="814" customFormat="false" ht="12.8" hidden="false" customHeight="false" outlineLevel="0" collapsed="false">
      <c r="A814" s="22" t="s">
        <v>825</v>
      </c>
      <c r="B814" s="3" t="n">
        <v>430.2</v>
      </c>
      <c r="C814" s="3" t="n">
        <f aca="false">D814+E814+F814</f>
        <v>430.2</v>
      </c>
      <c r="D814" s="3" t="n">
        <v>215.6</v>
      </c>
      <c r="E814" s="3" t="n">
        <v>214.6</v>
      </c>
      <c r="F814" s="2" t="n">
        <v>0</v>
      </c>
      <c r="G814" s="4" t="n">
        <v>7.81726666666667</v>
      </c>
      <c r="H814" s="5" t="n">
        <f aca="false">ROUND((B814/(96*G814))*100,3)</f>
        <v>57.325</v>
      </c>
      <c r="I814" s="6" t="n">
        <f aca="false">ROUND((C814/(96*G814))*100,3)</f>
        <v>57.325</v>
      </c>
      <c r="J814" s="7" t="n">
        <f aca="false">ROUND((D814/(32*G814))*100,3)</f>
        <v>86.187</v>
      </c>
      <c r="K814" s="7" t="n">
        <f aca="false">ROUND((E814/(32*G814))*100,3)</f>
        <v>85.788</v>
      </c>
      <c r="L814" s="7" t="n">
        <f aca="false">ROUND((F814/(32*G814))*100,3)</f>
        <v>0</v>
      </c>
      <c r="M814" s="8" t="n">
        <f aca="false">ROUND((J814+K814+L814)/3,3)</f>
        <v>57.325</v>
      </c>
    </row>
    <row r="815" customFormat="false" ht="12.8" hidden="false" customHeight="false" outlineLevel="0" collapsed="false">
      <c r="A815" s="22" t="s">
        <v>826</v>
      </c>
      <c r="B815" s="3" t="n">
        <v>143.4</v>
      </c>
      <c r="C815" s="3" t="n">
        <f aca="false">D815+E815+F815</f>
        <v>143.4</v>
      </c>
      <c r="D815" s="3" t="n">
        <v>71.4</v>
      </c>
      <c r="E815" s="3" t="n">
        <v>72</v>
      </c>
      <c r="F815" s="2" t="n">
        <v>0</v>
      </c>
      <c r="G815" s="4" t="n">
        <v>2.3938</v>
      </c>
      <c r="H815" s="5" t="n">
        <f aca="false">ROUND((B815/(96*G815))*100,3)</f>
        <v>62.401</v>
      </c>
      <c r="I815" s="6" t="n">
        <f aca="false">ROUND((C815/(96*G815))*100,3)</f>
        <v>62.401</v>
      </c>
      <c r="J815" s="7" t="n">
        <f aca="false">ROUND((D815/(32*G815))*100,3)</f>
        <v>93.21</v>
      </c>
      <c r="K815" s="7" t="n">
        <f aca="false">ROUND((E815/(32*G815))*100,3)</f>
        <v>93.993</v>
      </c>
      <c r="L815" s="7" t="n">
        <f aca="false">ROUND((F815/(32*G815))*100,3)</f>
        <v>0</v>
      </c>
      <c r="M815" s="8" t="n">
        <f aca="false">ROUND((J815+K815+L815)/3,3)</f>
        <v>62.401</v>
      </c>
    </row>
    <row r="816" customFormat="false" ht="12.8" hidden="false" customHeight="false" outlineLevel="0" collapsed="false">
      <c r="A816" s="22" t="s">
        <v>827</v>
      </c>
      <c r="B816" s="3" t="n">
        <v>185.8</v>
      </c>
      <c r="C816" s="3" t="n">
        <f aca="false">D816+E816+F816</f>
        <v>185.8</v>
      </c>
      <c r="D816" s="3" t="n">
        <v>92.6</v>
      </c>
      <c r="E816" s="3" t="n">
        <v>93.2</v>
      </c>
      <c r="F816" s="2" t="n">
        <v>0</v>
      </c>
      <c r="G816" s="4" t="n">
        <v>2.8129</v>
      </c>
      <c r="H816" s="5" t="n">
        <f aca="false">ROUND((B816/(96*G816))*100,3)</f>
        <v>68.805</v>
      </c>
      <c r="I816" s="6" t="n">
        <f aca="false">ROUND((C816/(96*G816))*100,3)</f>
        <v>68.805</v>
      </c>
      <c r="J816" s="7" t="n">
        <f aca="false">ROUND((D816/(32*G816))*100,3)</f>
        <v>102.874</v>
      </c>
      <c r="K816" s="7" t="n">
        <f aca="false">ROUND((E816/(32*G816))*100,3)</f>
        <v>103.541</v>
      </c>
      <c r="L816" s="7" t="n">
        <f aca="false">ROUND((F816/(32*G816))*100,3)</f>
        <v>0</v>
      </c>
      <c r="M816" s="8" t="n">
        <f aca="false">ROUND((J816+K816+L816)/3,3)</f>
        <v>68.805</v>
      </c>
    </row>
    <row r="817" customFormat="false" ht="12.8" hidden="false" customHeight="false" outlineLevel="0" collapsed="false">
      <c r="A817" s="22" t="s">
        <v>828</v>
      </c>
      <c r="B817" s="3" t="n">
        <v>190.2</v>
      </c>
      <c r="C817" s="3" t="n">
        <f aca="false">D817+E817+F817</f>
        <v>190.2</v>
      </c>
      <c r="D817" s="3" t="n">
        <v>94.7</v>
      </c>
      <c r="E817" s="3" t="n">
        <v>95.5</v>
      </c>
      <c r="F817" s="2" t="n">
        <v>0</v>
      </c>
      <c r="G817" s="4" t="n">
        <v>2.82273333333333</v>
      </c>
      <c r="H817" s="5" t="n">
        <f aca="false">ROUND((B817/(96*G817))*100,3)</f>
        <v>70.189</v>
      </c>
      <c r="I817" s="6" t="n">
        <f aca="false">ROUND((C817/(96*G817))*100,3)</f>
        <v>70.189</v>
      </c>
      <c r="J817" s="7" t="n">
        <f aca="false">ROUND((D817/(32*G817))*100,3)</f>
        <v>104.841</v>
      </c>
      <c r="K817" s="7" t="n">
        <f aca="false">ROUND((E817/(32*G817))*100,3)</f>
        <v>105.726</v>
      </c>
      <c r="L817" s="7" t="n">
        <f aca="false">ROUND((F817/(32*G817))*100,3)</f>
        <v>0</v>
      </c>
      <c r="M817" s="8" t="n">
        <f aca="false">ROUND((J817+K817+L817)/3,3)</f>
        <v>70.189</v>
      </c>
    </row>
    <row r="818" customFormat="false" ht="12.8" hidden="false" customHeight="false" outlineLevel="0" collapsed="false">
      <c r="A818" s="22" t="s">
        <v>829</v>
      </c>
      <c r="B818" s="3" t="n">
        <v>237.7</v>
      </c>
      <c r="C818" s="3" t="n">
        <f aca="false">D818+E818+F818</f>
        <v>237.7</v>
      </c>
      <c r="D818" s="3" t="n">
        <v>118.7</v>
      </c>
      <c r="E818" s="3" t="n">
        <v>119</v>
      </c>
      <c r="F818" s="2" t="n">
        <v>0</v>
      </c>
      <c r="G818" s="4" t="n">
        <v>3.88086666666667</v>
      </c>
      <c r="H818" s="5" t="n">
        <f aca="false">ROUND((B818/(96*G818))*100,3)</f>
        <v>63.801</v>
      </c>
      <c r="I818" s="6" t="n">
        <f aca="false">ROUND((C818/(96*G818))*100,3)</f>
        <v>63.801</v>
      </c>
      <c r="J818" s="7" t="n">
        <f aca="false">ROUND((D818/(32*G818))*100,3)</f>
        <v>95.581</v>
      </c>
      <c r="K818" s="7" t="n">
        <f aca="false">ROUND((E818/(32*G818))*100,3)</f>
        <v>95.823</v>
      </c>
      <c r="L818" s="7" t="n">
        <f aca="false">ROUND((F818/(32*G818))*100,3)</f>
        <v>0</v>
      </c>
      <c r="M818" s="8" t="n">
        <f aca="false">ROUND((J818+K818+L818)/3,3)</f>
        <v>63.801</v>
      </c>
    </row>
    <row r="819" customFormat="false" ht="12.8" hidden="false" customHeight="false" outlineLevel="0" collapsed="false">
      <c r="A819" s="22" t="s">
        <v>830</v>
      </c>
      <c r="B819" s="3" t="n">
        <v>178.4</v>
      </c>
      <c r="C819" s="3" t="n">
        <f aca="false">D819+E819+F819</f>
        <v>178.4</v>
      </c>
      <c r="D819" s="3" t="n">
        <v>89</v>
      </c>
      <c r="E819" s="3" t="n">
        <v>89.4</v>
      </c>
      <c r="F819" s="2" t="n">
        <v>0</v>
      </c>
      <c r="G819" s="4" t="n">
        <v>3.07015</v>
      </c>
      <c r="H819" s="5" t="n">
        <f aca="false">ROUND((B819/(96*G819))*100,3)</f>
        <v>60.529</v>
      </c>
      <c r="I819" s="6" t="n">
        <f aca="false">ROUND((C819/(96*G819))*100,3)</f>
        <v>60.529</v>
      </c>
      <c r="J819" s="7" t="n">
        <f aca="false">ROUND((D819/(32*G819))*100,3)</f>
        <v>90.59</v>
      </c>
      <c r="K819" s="7" t="n">
        <f aca="false">ROUND((E819/(32*G819))*100,3)</f>
        <v>90.997</v>
      </c>
      <c r="L819" s="7" t="n">
        <f aca="false">ROUND((F819/(32*G819))*100,3)</f>
        <v>0</v>
      </c>
      <c r="M819" s="8" t="n">
        <f aca="false">ROUND((J819+K819+L819)/3,3)</f>
        <v>60.529</v>
      </c>
    </row>
    <row r="820" customFormat="false" ht="12.8" hidden="false" customHeight="false" outlineLevel="0" collapsed="false">
      <c r="A820" s="22" t="s">
        <v>831</v>
      </c>
      <c r="B820" s="3" t="n">
        <v>399.6</v>
      </c>
      <c r="C820" s="3" t="n">
        <f aca="false">D820+E820+F820</f>
        <v>399.6</v>
      </c>
      <c r="D820" s="3" t="n">
        <v>200</v>
      </c>
      <c r="E820" s="3" t="n">
        <v>199.6</v>
      </c>
      <c r="F820" s="2" t="n">
        <v>0</v>
      </c>
      <c r="G820" s="4" t="n">
        <v>7.5742</v>
      </c>
      <c r="H820" s="5" t="n">
        <f aca="false">ROUND((B820/(96*G820))*100,3)</f>
        <v>54.956</v>
      </c>
      <c r="I820" s="6" t="n">
        <f aca="false">ROUND((C820/(96*G820))*100,3)</f>
        <v>54.956</v>
      </c>
      <c r="J820" s="7" t="n">
        <f aca="false">ROUND((D820/(32*G820))*100,3)</f>
        <v>82.517</v>
      </c>
      <c r="K820" s="7" t="n">
        <f aca="false">ROUND((E820/(32*G820))*100,3)</f>
        <v>82.352</v>
      </c>
      <c r="L820" s="7" t="n">
        <f aca="false">ROUND((F820/(32*G820))*100,3)</f>
        <v>0</v>
      </c>
      <c r="M820" s="8" t="n">
        <f aca="false">ROUND((J820+K820+L820)/3,3)</f>
        <v>54.956</v>
      </c>
    </row>
    <row r="821" customFormat="false" ht="12.8" hidden="false" customHeight="false" outlineLevel="0" collapsed="false">
      <c r="A821" s="22" t="s">
        <v>832</v>
      </c>
      <c r="B821" s="3" t="n">
        <v>355.2</v>
      </c>
      <c r="C821" s="3" t="n">
        <f aca="false">D821+E821+F821</f>
        <v>355.2</v>
      </c>
      <c r="D821" s="3" t="n">
        <v>177.6</v>
      </c>
      <c r="E821" s="3" t="n">
        <v>177.6</v>
      </c>
      <c r="F821" s="2" t="n">
        <v>0</v>
      </c>
      <c r="G821" s="4" t="n">
        <v>7.50845</v>
      </c>
      <c r="H821" s="5" t="n">
        <f aca="false">ROUND((B821/(96*G821))*100,3)</f>
        <v>49.278</v>
      </c>
      <c r="I821" s="6" t="n">
        <f aca="false">ROUND((C821/(96*G821))*100,3)</f>
        <v>49.278</v>
      </c>
      <c r="J821" s="7" t="n">
        <f aca="false">ROUND((D821/(32*G821))*100,3)</f>
        <v>73.917</v>
      </c>
      <c r="K821" s="7" t="n">
        <f aca="false">ROUND((E821/(32*G821))*100,3)</f>
        <v>73.917</v>
      </c>
      <c r="L821" s="7" t="n">
        <f aca="false">ROUND((F821/(32*G821))*100,3)</f>
        <v>0</v>
      </c>
      <c r="M821" s="8" t="n">
        <f aca="false">ROUND((J821+K821+L821)/3,3)</f>
        <v>49.278</v>
      </c>
    </row>
    <row r="822" customFormat="false" ht="12.8" hidden="false" customHeight="false" outlineLevel="0" collapsed="false">
      <c r="A822" s="22" t="s">
        <v>833</v>
      </c>
      <c r="B822" s="3" t="n">
        <v>429.9</v>
      </c>
      <c r="C822" s="3" t="n">
        <f aca="false">D822+E822+F822</f>
        <v>429.9</v>
      </c>
      <c r="D822" s="3" t="n">
        <v>215.3</v>
      </c>
      <c r="E822" s="3" t="n">
        <v>214.6</v>
      </c>
      <c r="F822" s="2" t="n">
        <v>0</v>
      </c>
      <c r="G822" s="4" t="n">
        <v>7.66738333333333</v>
      </c>
      <c r="H822" s="5" t="n">
        <f aca="false">ROUND((B822/(96*G822))*100,3)</f>
        <v>58.405</v>
      </c>
      <c r="I822" s="6" t="n">
        <f aca="false">ROUND((C822/(96*G822))*100,3)</f>
        <v>58.405</v>
      </c>
      <c r="J822" s="7" t="n">
        <f aca="false">ROUND((D822/(32*G822))*100,3)</f>
        <v>87.75</v>
      </c>
      <c r="K822" s="7" t="n">
        <f aca="false">ROUND((E822/(32*G822))*100,3)</f>
        <v>87.465</v>
      </c>
      <c r="L822" s="7" t="n">
        <f aca="false">ROUND((F822/(32*G822))*100,3)</f>
        <v>0</v>
      </c>
      <c r="M822" s="8" t="n">
        <f aca="false">ROUND((J822+K822+L822)/3,3)</f>
        <v>58.405</v>
      </c>
    </row>
    <row r="823" customFormat="false" ht="12.8" hidden="false" customHeight="false" outlineLevel="0" collapsed="false">
      <c r="A823" s="22" t="s">
        <v>834</v>
      </c>
      <c r="B823" s="3" t="n">
        <v>204.2</v>
      </c>
      <c r="C823" s="3" t="n">
        <f aca="false">D823+E823+F823</f>
        <v>204.2</v>
      </c>
      <c r="D823" s="3" t="n">
        <v>101.9</v>
      </c>
      <c r="E823" s="3" t="n">
        <v>102.3</v>
      </c>
      <c r="F823" s="2" t="n">
        <v>0</v>
      </c>
      <c r="G823" s="4" t="n">
        <v>3.94776666666667</v>
      </c>
      <c r="H823" s="5" t="n">
        <f aca="false">ROUND((B823/(96*G823))*100,3)</f>
        <v>53.881</v>
      </c>
      <c r="I823" s="6" t="n">
        <f aca="false">ROUND((C823/(96*G823))*100,3)</f>
        <v>53.881</v>
      </c>
      <c r="J823" s="7" t="n">
        <f aca="false">ROUND((D823/(32*G823))*100,3)</f>
        <v>80.663</v>
      </c>
      <c r="K823" s="7" t="n">
        <f aca="false">ROUND((E823/(32*G823))*100,3)</f>
        <v>80.979</v>
      </c>
      <c r="L823" s="7" t="n">
        <f aca="false">ROUND((F823/(32*G823))*100,3)</f>
        <v>0</v>
      </c>
      <c r="M823" s="8" t="n">
        <f aca="false">ROUND((J823+K823+L823)/3,3)</f>
        <v>53.881</v>
      </c>
    </row>
    <row r="824" customFormat="false" ht="12.8" hidden="false" customHeight="false" outlineLevel="0" collapsed="false">
      <c r="A824" s="22" t="s">
        <v>835</v>
      </c>
      <c r="B824" s="3" t="n">
        <v>347.8</v>
      </c>
      <c r="C824" s="3" t="n">
        <f aca="false">D824+E824+F824</f>
        <v>347.8</v>
      </c>
      <c r="D824" s="3" t="n">
        <v>173.8</v>
      </c>
      <c r="E824" s="3" t="n">
        <v>174</v>
      </c>
      <c r="F824" s="2" t="n">
        <v>0</v>
      </c>
      <c r="G824" s="4" t="n">
        <v>6.31723333333333</v>
      </c>
      <c r="H824" s="5" t="n">
        <f aca="false">ROUND((B824/(96*G824))*100,3)</f>
        <v>57.35</v>
      </c>
      <c r="I824" s="6" t="n">
        <f aca="false">ROUND((C824/(96*G824))*100,3)</f>
        <v>57.35</v>
      </c>
      <c r="J824" s="7" t="n">
        <f aca="false">ROUND((D824/(32*G824))*100,3)</f>
        <v>85.975</v>
      </c>
      <c r="K824" s="7" t="n">
        <f aca="false">ROUND((E824/(32*G824))*100,3)</f>
        <v>86.074</v>
      </c>
      <c r="L824" s="7" t="n">
        <f aca="false">ROUND((F824/(32*G824))*100,3)</f>
        <v>0</v>
      </c>
      <c r="M824" s="8" t="n">
        <f aca="false">ROUND((J824+K824+L824)/3,3)</f>
        <v>57.35</v>
      </c>
    </row>
    <row r="825" customFormat="false" ht="12.8" hidden="false" customHeight="false" outlineLevel="0" collapsed="false">
      <c r="A825" s="22" t="s">
        <v>836</v>
      </c>
      <c r="B825" s="3" t="n">
        <v>341.6</v>
      </c>
      <c r="C825" s="3" t="n">
        <f aca="false">D825+E825+F825</f>
        <v>341.6</v>
      </c>
      <c r="D825" s="3" t="n">
        <v>170.7</v>
      </c>
      <c r="E825" s="3" t="n">
        <v>170.9</v>
      </c>
      <c r="F825" s="2" t="n">
        <v>0</v>
      </c>
      <c r="G825" s="4" t="n">
        <v>7.1573</v>
      </c>
      <c r="H825" s="5" t="n">
        <f aca="false">ROUND((B825/(96*G825))*100,3)</f>
        <v>49.716</v>
      </c>
      <c r="I825" s="6" t="n">
        <f aca="false">ROUND((C825/(96*G825))*100,3)</f>
        <v>49.716</v>
      </c>
      <c r="J825" s="7" t="n">
        <f aca="false">ROUND((D825/(32*G825))*100,3)</f>
        <v>74.531</v>
      </c>
      <c r="K825" s="7" t="n">
        <f aca="false">ROUND((E825/(32*G825))*100,3)</f>
        <v>74.618</v>
      </c>
      <c r="L825" s="7" t="n">
        <f aca="false">ROUND((F825/(32*G825))*100,3)</f>
        <v>0</v>
      </c>
      <c r="M825" s="8" t="n">
        <f aca="false">ROUND((J825+K825+L825)/3,3)</f>
        <v>49.716</v>
      </c>
    </row>
    <row r="826" customFormat="false" ht="12.8" hidden="false" customHeight="false" outlineLevel="0" collapsed="false">
      <c r="A826" s="22" t="s">
        <v>837</v>
      </c>
      <c r="B826" s="3" t="n">
        <v>210.6</v>
      </c>
      <c r="C826" s="3" t="n">
        <f aca="false">D826+E826+F826</f>
        <v>210.6</v>
      </c>
      <c r="D826" s="3" t="n">
        <v>105.1</v>
      </c>
      <c r="E826" s="3" t="n">
        <v>105.5</v>
      </c>
      <c r="F826" s="2" t="n">
        <v>0</v>
      </c>
      <c r="G826" s="4" t="n">
        <v>4.5856</v>
      </c>
      <c r="H826" s="5" t="n">
        <f aca="false">ROUND((B826/(96*G826))*100,3)</f>
        <v>47.84</v>
      </c>
      <c r="I826" s="6" t="n">
        <f aca="false">ROUND((C826/(96*G826))*100,3)</f>
        <v>47.84</v>
      </c>
      <c r="J826" s="7" t="n">
        <f aca="false">ROUND((D826/(32*G826))*100,3)</f>
        <v>71.624</v>
      </c>
      <c r="K826" s="7" t="n">
        <f aca="false">ROUND((E826/(32*G826))*100,3)</f>
        <v>71.896</v>
      </c>
      <c r="L826" s="7" t="n">
        <f aca="false">ROUND((F826/(32*G826))*100,3)</f>
        <v>0</v>
      </c>
      <c r="M826" s="8" t="n">
        <f aca="false">ROUND((J826+K826+L826)/3,3)</f>
        <v>47.84</v>
      </c>
    </row>
    <row r="827" customFormat="false" ht="12.8" hidden="false" customHeight="false" outlineLevel="0" collapsed="false">
      <c r="A827" s="22" t="s">
        <v>838</v>
      </c>
      <c r="B827" s="3" t="n">
        <v>439.1</v>
      </c>
      <c r="C827" s="3" t="n">
        <f aca="false">D827+E827+F827</f>
        <v>439.1</v>
      </c>
      <c r="D827" s="3" t="n">
        <v>220</v>
      </c>
      <c r="E827" s="3" t="n">
        <v>219.1</v>
      </c>
      <c r="F827" s="2" t="n">
        <v>0</v>
      </c>
      <c r="G827" s="4" t="n">
        <v>8.83023333333333</v>
      </c>
      <c r="H827" s="5" t="n">
        <f aca="false">ROUND((B827/(96*G827))*100,3)</f>
        <v>51.799</v>
      </c>
      <c r="I827" s="6" t="n">
        <f aca="false">ROUND((C827/(96*G827))*100,3)</f>
        <v>51.799</v>
      </c>
      <c r="J827" s="7" t="n">
        <f aca="false">ROUND((D827/(32*G827))*100,3)</f>
        <v>77.858</v>
      </c>
      <c r="K827" s="7" t="n">
        <f aca="false">ROUND((E827/(32*G827))*100,3)</f>
        <v>77.539</v>
      </c>
      <c r="L827" s="7" t="n">
        <f aca="false">ROUND((F827/(32*G827))*100,3)</f>
        <v>0</v>
      </c>
      <c r="M827" s="8" t="n">
        <f aca="false">ROUND((J827+K827+L827)/3,3)</f>
        <v>51.799</v>
      </c>
    </row>
    <row r="828" customFormat="false" ht="12.8" hidden="false" customHeight="false" outlineLevel="0" collapsed="false">
      <c r="A828" s="22" t="s">
        <v>839</v>
      </c>
      <c r="B828" s="3" t="n">
        <v>400</v>
      </c>
      <c r="C828" s="3" t="n">
        <f aca="false">D828+E828+F828</f>
        <v>400</v>
      </c>
      <c r="D828" s="3" t="n">
        <v>200.1</v>
      </c>
      <c r="E828" s="3" t="n">
        <v>199.9</v>
      </c>
      <c r="F828" s="2" t="n">
        <v>0</v>
      </c>
      <c r="G828" s="4" t="n">
        <v>7.5977</v>
      </c>
      <c r="H828" s="5" t="n">
        <f aca="false">ROUND((B828/(96*G828))*100,3)</f>
        <v>54.841</v>
      </c>
      <c r="I828" s="6" t="n">
        <f aca="false">ROUND((C828/(96*G828))*100,3)</f>
        <v>54.841</v>
      </c>
      <c r="J828" s="7" t="n">
        <f aca="false">ROUND((D828/(32*G828))*100,3)</f>
        <v>82.303</v>
      </c>
      <c r="K828" s="7" t="n">
        <f aca="false">ROUND((E828/(32*G828))*100,3)</f>
        <v>82.221</v>
      </c>
      <c r="L828" s="7" t="n">
        <f aca="false">ROUND((F828/(32*G828))*100,3)</f>
        <v>0</v>
      </c>
      <c r="M828" s="8" t="n">
        <f aca="false">ROUND((J828+K828+L828)/3,3)</f>
        <v>54.841</v>
      </c>
    </row>
    <row r="829" customFormat="false" ht="12.8" hidden="false" customHeight="false" outlineLevel="0" collapsed="false">
      <c r="A829" s="22" t="s">
        <v>840</v>
      </c>
      <c r="B829" s="3" t="n">
        <v>343.1</v>
      </c>
      <c r="C829" s="3" t="n">
        <f aca="false">D829+E829+F829</f>
        <v>343.1</v>
      </c>
      <c r="D829" s="3" t="n">
        <v>171.5</v>
      </c>
      <c r="E829" s="3" t="n">
        <v>171.6</v>
      </c>
      <c r="F829" s="2" t="n">
        <v>0</v>
      </c>
      <c r="G829" s="4" t="n">
        <v>5.18315</v>
      </c>
      <c r="H829" s="5" t="n">
        <f aca="false">ROUND((B829/(96*G829))*100,3)</f>
        <v>68.953</v>
      </c>
      <c r="I829" s="6" t="n">
        <f aca="false">ROUND((C829/(96*G829))*100,3)</f>
        <v>68.953</v>
      </c>
      <c r="J829" s="7" t="n">
        <f aca="false">ROUND((D829/(32*G829))*100,3)</f>
        <v>103.4</v>
      </c>
      <c r="K829" s="7" t="n">
        <f aca="false">ROUND((E829/(32*G829))*100,3)</f>
        <v>103.46</v>
      </c>
      <c r="L829" s="7" t="n">
        <f aca="false">ROUND((F829/(32*G829))*100,3)</f>
        <v>0</v>
      </c>
      <c r="M829" s="8" t="n">
        <f aca="false">ROUND((J829+K829+L829)/3,3)</f>
        <v>68.953</v>
      </c>
    </row>
    <row r="830" customFormat="false" ht="12.8" hidden="false" customHeight="false" outlineLevel="0" collapsed="false">
      <c r="A830" s="22" t="s">
        <v>841</v>
      </c>
      <c r="B830" s="3" t="n">
        <v>290.2</v>
      </c>
      <c r="C830" s="3" t="n">
        <f aca="false">D830+E830+F830</f>
        <v>290.2</v>
      </c>
      <c r="D830" s="3" t="n">
        <v>144.3</v>
      </c>
      <c r="E830" s="3" t="n">
        <v>145.9</v>
      </c>
      <c r="F830" s="2" t="n">
        <v>0</v>
      </c>
      <c r="G830" s="4" t="n">
        <v>0</v>
      </c>
      <c r="H830" s="5" t="e">
        <f aca="false">ROUND((B830/(96*G830))*100,3)</f>
        <v>#DIV/0!</v>
      </c>
      <c r="I830" s="6" t="e">
        <f aca="false">ROUND((C830/(96*G830))*100,3)</f>
        <v>#DIV/0!</v>
      </c>
      <c r="J830" s="7" t="e">
        <f aca="false">ROUND((D830/(32*G830))*100,3)</f>
        <v>#DIV/0!</v>
      </c>
      <c r="K830" s="7" t="e">
        <f aca="false">ROUND((E830/(32*G830))*100,3)</f>
        <v>#DIV/0!</v>
      </c>
      <c r="L830" s="7" t="e">
        <f aca="false">ROUND((F830/(32*G830))*100,3)</f>
        <v>#DIV/0!</v>
      </c>
      <c r="M830" s="8" t="e">
        <f aca="false">ROUND((J830+K830+L830)/3,3)</f>
        <v>#DIV/0!</v>
      </c>
    </row>
    <row r="831" customFormat="false" ht="12.8" hidden="false" customHeight="false" outlineLevel="0" collapsed="false">
      <c r="A831" s="22" t="s">
        <v>842</v>
      </c>
      <c r="B831" s="3" t="n">
        <v>323.1</v>
      </c>
      <c r="C831" s="3" t="n">
        <f aca="false">D831+E831+F831</f>
        <v>323.1</v>
      </c>
      <c r="D831" s="3" t="n">
        <v>161.1</v>
      </c>
      <c r="E831" s="3" t="n">
        <v>162</v>
      </c>
      <c r="F831" s="2" t="n">
        <v>0</v>
      </c>
      <c r="G831" s="4" t="n">
        <v>5.37403333333333</v>
      </c>
      <c r="H831" s="5" t="n">
        <f aca="false">ROUND((B831/(96*G831))*100,3)</f>
        <v>62.628</v>
      </c>
      <c r="I831" s="6" t="n">
        <f aca="false">ROUND((C831/(96*G831))*100,3)</f>
        <v>62.628</v>
      </c>
      <c r="J831" s="7" t="n">
        <f aca="false">ROUND((D831/(32*G831))*100,3)</f>
        <v>93.68</v>
      </c>
      <c r="K831" s="7" t="n">
        <f aca="false">ROUND((E831/(32*G831))*100,3)</f>
        <v>94.203</v>
      </c>
      <c r="L831" s="7" t="n">
        <f aca="false">ROUND((F831/(32*G831))*100,3)</f>
        <v>0</v>
      </c>
      <c r="M831" s="8" t="n">
        <f aca="false">ROUND((J831+K831+L831)/3,3)</f>
        <v>62.628</v>
      </c>
    </row>
    <row r="832" customFormat="false" ht="12.8" hidden="false" customHeight="false" outlineLevel="0" collapsed="false">
      <c r="A832" s="22" t="s">
        <v>843</v>
      </c>
      <c r="B832" s="3" t="n">
        <v>132.9</v>
      </c>
      <c r="C832" s="3" t="n">
        <f aca="false">D832+E832+F832</f>
        <v>132.9</v>
      </c>
      <c r="D832" s="3" t="n">
        <v>66.1</v>
      </c>
      <c r="E832" s="3" t="n">
        <v>66.8</v>
      </c>
      <c r="F832" s="2" t="n">
        <v>0</v>
      </c>
      <c r="G832" s="4" t="n">
        <v>4.86505</v>
      </c>
      <c r="H832" s="5" t="n">
        <f aca="false">ROUND((B832/(96*G832))*100,3)</f>
        <v>28.456</v>
      </c>
      <c r="I832" s="6" t="n">
        <f aca="false">ROUND((C832/(96*G832))*100,3)</f>
        <v>28.456</v>
      </c>
      <c r="J832" s="7" t="n">
        <f aca="false">ROUND((D832/(32*G832))*100,3)</f>
        <v>42.458</v>
      </c>
      <c r="K832" s="7" t="n">
        <f aca="false">ROUND((E832/(32*G832))*100,3)</f>
        <v>42.908</v>
      </c>
      <c r="L832" s="7" t="n">
        <f aca="false">ROUND((F832/(32*G832))*100,3)</f>
        <v>0</v>
      </c>
      <c r="M832" s="8" t="n">
        <f aca="false">ROUND((J832+K832+L832)/3,3)</f>
        <v>28.455</v>
      </c>
    </row>
    <row r="833" customFormat="false" ht="12.8" hidden="false" customHeight="false" outlineLevel="0" collapsed="false">
      <c r="A833" s="22" t="s">
        <v>844</v>
      </c>
      <c r="B833" s="3" t="n">
        <v>177.5</v>
      </c>
      <c r="C833" s="3" t="n">
        <f aca="false">D833+E833+F833</f>
        <v>177.5</v>
      </c>
      <c r="D833" s="3" t="n">
        <v>88.4</v>
      </c>
      <c r="E833" s="3" t="n">
        <v>89.1</v>
      </c>
      <c r="F833" s="2" t="n">
        <v>0</v>
      </c>
      <c r="G833" s="4" t="n">
        <v>3.50483333333333</v>
      </c>
      <c r="H833" s="5" t="n">
        <f aca="false">ROUND((B833/(96*G833))*100,3)</f>
        <v>52.755</v>
      </c>
      <c r="I833" s="6" t="n">
        <f aca="false">ROUND((C833/(96*G833))*100,3)</f>
        <v>52.755</v>
      </c>
      <c r="J833" s="7" t="n">
        <f aca="false">ROUND((D833/(32*G833))*100,3)</f>
        <v>78.82</v>
      </c>
      <c r="K833" s="7" t="n">
        <f aca="false">ROUND((E833/(32*G833))*100,3)</f>
        <v>79.444</v>
      </c>
      <c r="L833" s="7" t="n">
        <f aca="false">ROUND((F833/(32*G833))*100,3)</f>
        <v>0</v>
      </c>
      <c r="M833" s="8" t="n">
        <f aca="false">ROUND((J833+K833+L833)/3,3)</f>
        <v>52.755</v>
      </c>
    </row>
    <row r="834" customFormat="false" ht="12.8" hidden="false" customHeight="false" outlineLevel="0" collapsed="false">
      <c r="A834" s="22" t="s">
        <v>845</v>
      </c>
      <c r="B834" s="3" t="n">
        <v>260.7</v>
      </c>
      <c r="C834" s="3" t="n">
        <f aca="false">D834+E834+F834</f>
        <v>260.7</v>
      </c>
      <c r="D834" s="3" t="n">
        <v>129.9</v>
      </c>
      <c r="E834" s="3" t="n">
        <v>130.8</v>
      </c>
      <c r="F834" s="2" t="n">
        <v>0</v>
      </c>
      <c r="G834" s="4" t="n">
        <v>5.45668333333333</v>
      </c>
      <c r="H834" s="5" t="n">
        <f aca="false">ROUND((B834/(96*G834))*100,3)</f>
        <v>49.767</v>
      </c>
      <c r="I834" s="6" t="n">
        <f aca="false">ROUND((C834/(96*G834))*100,3)</f>
        <v>49.767</v>
      </c>
      <c r="J834" s="7" t="n">
        <f aca="false">ROUND((D834/(32*G834))*100,3)</f>
        <v>74.393</v>
      </c>
      <c r="K834" s="7" t="n">
        <f aca="false">ROUND((E834/(32*G834))*100,3)</f>
        <v>74.908</v>
      </c>
      <c r="L834" s="7" t="n">
        <f aca="false">ROUND((F834/(32*G834))*100,3)</f>
        <v>0</v>
      </c>
      <c r="M834" s="8" t="n">
        <f aca="false">ROUND((J834+K834+L834)/3,3)</f>
        <v>49.767</v>
      </c>
    </row>
    <row r="835" customFormat="false" ht="12.8" hidden="false" customHeight="false" outlineLevel="0" collapsed="false">
      <c r="A835" s="22" t="s">
        <v>846</v>
      </c>
      <c r="B835" s="3" t="n">
        <v>98.8</v>
      </c>
      <c r="C835" s="3" t="n">
        <f aca="false">D835+E835+F835</f>
        <v>98.8</v>
      </c>
      <c r="D835" s="3" t="n">
        <v>49.2</v>
      </c>
      <c r="E835" s="3" t="n">
        <v>49.6</v>
      </c>
      <c r="F835" s="2" t="n">
        <v>0</v>
      </c>
      <c r="G835" s="4" t="n">
        <v>1.6773</v>
      </c>
      <c r="H835" s="5" t="n">
        <f aca="false">ROUND((B835/(96*G835))*100,3)</f>
        <v>61.359</v>
      </c>
      <c r="I835" s="6" t="n">
        <f aca="false">ROUND((C835/(96*G835))*100,3)</f>
        <v>61.359</v>
      </c>
      <c r="J835" s="7" t="n">
        <f aca="false">ROUND((D835/(32*G835))*100,3)</f>
        <v>91.665</v>
      </c>
      <c r="K835" s="7" t="n">
        <f aca="false">ROUND((E835/(32*G835))*100,3)</f>
        <v>92.41</v>
      </c>
      <c r="L835" s="7" t="n">
        <f aca="false">ROUND((F835/(32*G835))*100,3)</f>
        <v>0</v>
      </c>
      <c r="M835" s="8" t="n">
        <f aca="false">ROUND((J835+K835+L835)/3,3)</f>
        <v>61.358</v>
      </c>
    </row>
    <row r="836" customFormat="false" ht="12.8" hidden="false" customHeight="false" outlineLevel="0" collapsed="false">
      <c r="A836" s="22" t="s">
        <v>847</v>
      </c>
      <c r="B836" s="3" t="n">
        <v>330.1</v>
      </c>
      <c r="C836" s="3" t="n">
        <f aca="false">D836+E836+F836</f>
        <v>330.1</v>
      </c>
      <c r="D836" s="3" t="n">
        <v>164.6</v>
      </c>
      <c r="E836" s="3" t="n">
        <v>165.5</v>
      </c>
      <c r="F836" s="2" t="n">
        <v>0</v>
      </c>
      <c r="G836" s="4" t="n">
        <v>6.28733333333333</v>
      </c>
      <c r="H836" s="5" t="n">
        <f aca="false">ROUND((B836/(96*G836))*100,3)</f>
        <v>54.69</v>
      </c>
      <c r="I836" s="6" t="n">
        <f aca="false">ROUND((C836/(96*G836))*100,3)</f>
        <v>54.69</v>
      </c>
      <c r="J836" s="7" t="n">
        <f aca="false">ROUND((D836/(32*G836))*100,3)</f>
        <v>81.811</v>
      </c>
      <c r="K836" s="7" t="n">
        <f aca="false">ROUND((E836/(32*G836))*100,3)</f>
        <v>82.259</v>
      </c>
      <c r="L836" s="7" t="n">
        <f aca="false">ROUND((F836/(32*G836))*100,3)</f>
        <v>0</v>
      </c>
      <c r="M836" s="8" t="n">
        <f aca="false">ROUND((J836+K836+L836)/3,3)</f>
        <v>54.69</v>
      </c>
    </row>
    <row r="837" customFormat="false" ht="12.8" hidden="false" customHeight="false" outlineLevel="0" collapsed="false">
      <c r="A837" s="22" t="s">
        <v>848</v>
      </c>
      <c r="B837" s="3" t="n">
        <v>383.7</v>
      </c>
      <c r="C837" s="3" t="n">
        <f aca="false">D837+E837+F837</f>
        <v>383.7</v>
      </c>
      <c r="D837" s="3" t="n">
        <v>192</v>
      </c>
      <c r="E837" s="3" t="n">
        <v>191.7</v>
      </c>
      <c r="F837" s="2" t="n">
        <v>0</v>
      </c>
      <c r="G837" s="4" t="n">
        <v>0</v>
      </c>
      <c r="H837" s="5" t="e">
        <f aca="false">ROUND((B837/(96*G837))*100,3)</f>
        <v>#DIV/0!</v>
      </c>
      <c r="I837" s="6" t="e">
        <f aca="false">ROUND((C837/(96*G837))*100,3)</f>
        <v>#DIV/0!</v>
      </c>
      <c r="J837" s="7" t="e">
        <f aca="false">ROUND((D837/(32*G837))*100,3)</f>
        <v>#DIV/0!</v>
      </c>
      <c r="K837" s="7" t="e">
        <f aca="false">ROUND((E837/(32*G837))*100,3)</f>
        <v>#DIV/0!</v>
      </c>
      <c r="L837" s="7" t="e">
        <f aca="false">ROUND((F837/(32*G837))*100,3)</f>
        <v>#DIV/0!</v>
      </c>
      <c r="M837" s="8" t="e">
        <f aca="false">ROUND((J837+K837+L837)/3,3)</f>
        <v>#DIV/0!</v>
      </c>
    </row>
    <row r="838" customFormat="false" ht="12.8" hidden="false" customHeight="false" outlineLevel="0" collapsed="false">
      <c r="A838" s="22" t="s">
        <v>849</v>
      </c>
      <c r="B838" s="3" t="n">
        <v>397.3</v>
      </c>
      <c r="C838" s="3" t="n">
        <f aca="false">D838+E838+F838</f>
        <v>397.3</v>
      </c>
      <c r="D838" s="3" t="n">
        <v>199</v>
      </c>
      <c r="E838" s="3" t="n">
        <v>198.3</v>
      </c>
      <c r="F838" s="2" t="n">
        <v>0</v>
      </c>
      <c r="G838" s="4" t="n">
        <v>0</v>
      </c>
      <c r="H838" s="5" t="e">
        <f aca="false">ROUND((B838/(96*G838))*100,3)</f>
        <v>#DIV/0!</v>
      </c>
      <c r="I838" s="6" t="e">
        <f aca="false">ROUND((C838/(96*G838))*100,3)</f>
        <v>#DIV/0!</v>
      </c>
      <c r="J838" s="7" t="e">
        <f aca="false">ROUND((D838/(32*G838))*100,3)</f>
        <v>#DIV/0!</v>
      </c>
      <c r="K838" s="7" t="e">
        <f aca="false">ROUND((E838/(32*G838))*100,3)</f>
        <v>#DIV/0!</v>
      </c>
      <c r="L838" s="7" t="e">
        <f aca="false">ROUND((F838/(32*G838))*100,3)</f>
        <v>#DIV/0!</v>
      </c>
      <c r="M838" s="8" t="e">
        <f aca="false">ROUND((J838+K838+L838)/3,3)</f>
        <v>#DIV/0!</v>
      </c>
    </row>
    <row r="839" customFormat="false" ht="12.8" hidden="false" customHeight="false" outlineLevel="0" collapsed="false">
      <c r="A839" s="22" t="s">
        <v>850</v>
      </c>
      <c r="B839" s="3" t="n">
        <v>404.1</v>
      </c>
      <c r="C839" s="3" t="n">
        <f aca="false">D839+E839+F839</f>
        <v>404.1</v>
      </c>
      <c r="D839" s="3" t="n">
        <v>201.8</v>
      </c>
      <c r="E839" s="3" t="n">
        <v>202.3</v>
      </c>
      <c r="F839" s="2" t="n">
        <v>0</v>
      </c>
      <c r="G839" s="4" t="n">
        <v>0</v>
      </c>
      <c r="H839" s="5" t="e">
        <f aca="false">ROUND((B839/(96*G839))*100,3)</f>
        <v>#DIV/0!</v>
      </c>
      <c r="I839" s="6" t="e">
        <f aca="false">ROUND((C839/(96*G839))*100,3)</f>
        <v>#DIV/0!</v>
      </c>
      <c r="J839" s="7" t="e">
        <f aca="false">ROUND((D839/(32*G839))*100,3)</f>
        <v>#DIV/0!</v>
      </c>
      <c r="K839" s="7" t="e">
        <f aca="false">ROUND((E839/(32*G839))*100,3)</f>
        <v>#DIV/0!</v>
      </c>
      <c r="L839" s="7" t="e">
        <f aca="false">ROUND((F839/(32*G839))*100,3)</f>
        <v>#DIV/0!</v>
      </c>
      <c r="M839" s="8" t="e">
        <f aca="false">ROUND((J839+K839+L839)/3,3)</f>
        <v>#DIV/0!</v>
      </c>
    </row>
    <row r="840" customFormat="false" ht="12.8" hidden="false" customHeight="false" outlineLevel="0" collapsed="false">
      <c r="A840" s="22" t="s">
        <v>851</v>
      </c>
      <c r="B840" s="3" t="n">
        <v>47.1</v>
      </c>
      <c r="C840" s="3" t="n">
        <f aca="false">D840+E840+F840</f>
        <v>47.1</v>
      </c>
      <c r="D840" s="3" t="n">
        <v>23.4</v>
      </c>
      <c r="E840" s="3" t="n">
        <v>23.7</v>
      </c>
      <c r="F840" s="2" t="n">
        <v>0</v>
      </c>
      <c r="G840" s="4" t="n">
        <v>0.360383333333333</v>
      </c>
      <c r="H840" s="5" t="n">
        <f aca="false">ROUND((B840/(96*G840))*100,3)</f>
        <v>136.14</v>
      </c>
      <c r="I840" s="6" t="n">
        <f aca="false">ROUND((C840/(96*G840))*100,3)</f>
        <v>136.14</v>
      </c>
      <c r="J840" s="7" t="n">
        <f aca="false">ROUND((D840/(32*G840))*100,3)</f>
        <v>202.909</v>
      </c>
      <c r="K840" s="7" t="n">
        <f aca="false">ROUND((E840/(32*G840))*100,3)</f>
        <v>205.51</v>
      </c>
      <c r="L840" s="7" t="n">
        <f aca="false">ROUND((F840/(32*G840))*100,3)</f>
        <v>0</v>
      </c>
      <c r="M840" s="8" t="n">
        <f aca="false">ROUND((J840+K840+L840)/3,3)</f>
        <v>136.14</v>
      </c>
    </row>
    <row r="841" customFormat="false" ht="12.8" hidden="false" customHeight="false" outlineLevel="0" collapsed="false">
      <c r="A841" s="22" t="s">
        <v>852</v>
      </c>
      <c r="B841" s="3" t="n">
        <v>191.5</v>
      </c>
      <c r="C841" s="3" t="n">
        <f aca="false">D841+E841+F841</f>
        <v>191.5</v>
      </c>
      <c r="D841" s="3" t="n">
        <v>95.2</v>
      </c>
      <c r="E841" s="3" t="n">
        <v>96.3</v>
      </c>
      <c r="F841" s="2" t="n">
        <v>0</v>
      </c>
      <c r="G841" s="4" t="n">
        <v>3.27666666666667</v>
      </c>
      <c r="H841" s="5" t="n">
        <f aca="false">ROUND((B841/(96*G841))*100,3)</f>
        <v>60.879</v>
      </c>
      <c r="I841" s="6" t="n">
        <f aca="false">ROUND((C841/(96*G841))*100,3)</f>
        <v>60.879</v>
      </c>
      <c r="J841" s="7" t="n">
        <f aca="false">ROUND((D841/(32*G841))*100,3)</f>
        <v>90.793</v>
      </c>
      <c r="K841" s="7" t="n">
        <f aca="false">ROUND((E841/(32*G841))*100,3)</f>
        <v>91.843</v>
      </c>
      <c r="L841" s="7" t="n">
        <f aca="false">ROUND((F841/(32*G841))*100,3)</f>
        <v>0</v>
      </c>
      <c r="M841" s="8" t="n">
        <f aca="false">ROUND((J841+K841+L841)/3,3)</f>
        <v>60.879</v>
      </c>
    </row>
    <row r="842" customFormat="false" ht="12.8" hidden="false" customHeight="false" outlineLevel="0" collapsed="false">
      <c r="A842" s="22" t="s">
        <v>853</v>
      </c>
      <c r="B842" s="3" t="n">
        <v>337</v>
      </c>
      <c r="C842" s="3" t="n">
        <f aca="false">D842+E842+F842</f>
        <v>337</v>
      </c>
      <c r="D842" s="3" t="n">
        <v>168.6</v>
      </c>
      <c r="E842" s="3" t="n">
        <v>168.4</v>
      </c>
      <c r="F842" s="2" t="n">
        <v>0</v>
      </c>
      <c r="G842" s="4" t="n">
        <v>6.9827</v>
      </c>
      <c r="H842" s="5" t="n">
        <f aca="false">ROUND((B842/(96*G842))*100,3)</f>
        <v>50.273</v>
      </c>
      <c r="I842" s="6" t="n">
        <f aca="false">ROUND((C842/(96*G842))*100,3)</f>
        <v>50.273</v>
      </c>
      <c r="J842" s="7" t="n">
        <f aca="false">ROUND((D842/(32*G842))*100,3)</f>
        <v>75.454</v>
      </c>
      <c r="K842" s="7" t="n">
        <f aca="false">ROUND((E842/(32*G842))*100,3)</f>
        <v>75.365</v>
      </c>
      <c r="L842" s="7" t="n">
        <f aca="false">ROUND((F842/(32*G842))*100,3)</f>
        <v>0</v>
      </c>
      <c r="M842" s="8" t="n">
        <f aca="false">ROUND((J842+K842+L842)/3,3)</f>
        <v>50.273</v>
      </c>
    </row>
    <row r="843" customFormat="false" ht="12.8" hidden="false" customHeight="false" outlineLevel="0" collapsed="false">
      <c r="A843" s="22" t="s">
        <v>854</v>
      </c>
      <c r="B843" s="3" t="n">
        <v>309.7</v>
      </c>
      <c r="C843" s="3" t="n">
        <f aca="false">D843+E843+F843</f>
        <v>309.7</v>
      </c>
      <c r="D843" s="3" t="n">
        <v>154.4</v>
      </c>
      <c r="E843" s="3" t="n">
        <v>155.3</v>
      </c>
      <c r="F843" s="2" t="n">
        <v>0</v>
      </c>
      <c r="G843" s="4" t="n">
        <v>6.24433333333333</v>
      </c>
      <c r="H843" s="5" t="n">
        <f aca="false">ROUND((B843/(96*G843))*100,3)</f>
        <v>51.664</v>
      </c>
      <c r="I843" s="6" t="n">
        <f aca="false">ROUND((C843/(96*G843))*100,3)</f>
        <v>51.664</v>
      </c>
      <c r="J843" s="7" t="n">
        <f aca="false">ROUND((D843/(32*G843))*100,3)</f>
        <v>77.27</v>
      </c>
      <c r="K843" s="7" t="n">
        <f aca="false">ROUND((E843/(32*G843))*100,3)</f>
        <v>77.72</v>
      </c>
      <c r="L843" s="7" t="n">
        <f aca="false">ROUND((F843/(32*G843))*100,3)</f>
        <v>0</v>
      </c>
      <c r="M843" s="8" t="n">
        <f aca="false">ROUND((J843+K843+L843)/3,3)</f>
        <v>51.663</v>
      </c>
    </row>
    <row r="844" customFormat="false" ht="12.8" hidden="false" customHeight="false" outlineLevel="0" collapsed="false">
      <c r="A844" s="22" t="s">
        <v>855</v>
      </c>
      <c r="B844" s="3" t="n">
        <v>310.1</v>
      </c>
      <c r="C844" s="3" t="n">
        <f aca="false">D844+E844+F844</f>
        <v>310.1</v>
      </c>
      <c r="D844" s="3" t="n">
        <v>155</v>
      </c>
      <c r="E844" s="3" t="n">
        <v>155.1</v>
      </c>
      <c r="F844" s="2" t="n">
        <v>0</v>
      </c>
      <c r="G844" s="4" t="n">
        <v>6.30258333333333</v>
      </c>
      <c r="H844" s="5" t="n">
        <f aca="false">ROUND((B844/(96*G844))*100,3)</f>
        <v>51.252</v>
      </c>
      <c r="I844" s="6" t="n">
        <f aca="false">ROUND((C844/(96*G844))*100,3)</f>
        <v>51.252</v>
      </c>
      <c r="J844" s="7" t="n">
        <f aca="false">ROUND((D844/(32*G844))*100,3)</f>
        <v>76.853</v>
      </c>
      <c r="K844" s="7" t="n">
        <f aca="false">ROUND((E844/(32*G844))*100,3)</f>
        <v>76.903</v>
      </c>
      <c r="L844" s="7" t="n">
        <f aca="false">ROUND((F844/(32*G844))*100,3)</f>
        <v>0</v>
      </c>
      <c r="M844" s="8" t="n">
        <f aca="false">ROUND((J844+K844+L844)/3,3)</f>
        <v>51.252</v>
      </c>
    </row>
    <row r="845" customFormat="false" ht="12.8" hidden="false" customHeight="false" outlineLevel="0" collapsed="false">
      <c r="A845" s="22" t="s">
        <v>856</v>
      </c>
      <c r="B845" s="3" t="n">
        <v>271</v>
      </c>
      <c r="C845" s="3" t="n">
        <f aca="false">D845+E845+F845</f>
        <v>271</v>
      </c>
      <c r="D845" s="3" t="n">
        <v>135.5</v>
      </c>
      <c r="E845" s="3" t="n">
        <v>135.5</v>
      </c>
      <c r="F845" s="2" t="n">
        <v>0</v>
      </c>
      <c r="G845" s="4" t="n">
        <v>5.23163333333333</v>
      </c>
      <c r="H845" s="5" t="n">
        <f aca="false">ROUND((B845/(96*G845))*100,3)</f>
        <v>53.959</v>
      </c>
      <c r="I845" s="6" t="n">
        <f aca="false">ROUND((C845/(96*G845))*100,3)</f>
        <v>53.959</v>
      </c>
      <c r="J845" s="7" t="n">
        <f aca="false">ROUND((D845/(32*G845))*100,3)</f>
        <v>80.938</v>
      </c>
      <c r="K845" s="7" t="n">
        <f aca="false">ROUND((E845/(32*G845))*100,3)</f>
        <v>80.938</v>
      </c>
      <c r="L845" s="7" t="n">
        <f aca="false">ROUND((F845/(32*G845))*100,3)</f>
        <v>0</v>
      </c>
      <c r="M845" s="8" t="n">
        <f aca="false">ROUND((J845+K845+L845)/3,3)</f>
        <v>53.959</v>
      </c>
    </row>
    <row r="846" customFormat="false" ht="12.8" hidden="false" customHeight="false" outlineLevel="0" collapsed="false">
      <c r="A846" s="22" t="s">
        <v>857</v>
      </c>
      <c r="B846" s="3" t="n">
        <v>597.9</v>
      </c>
      <c r="C846" s="3" t="n">
        <f aca="false">D846+E846+F846</f>
        <v>597.9</v>
      </c>
      <c r="D846" s="3" t="n">
        <v>199</v>
      </c>
      <c r="E846" s="3" t="n">
        <v>199</v>
      </c>
      <c r="F846" s="3" t="n">
        <v>199.9</v>
      </c>
      <c r="G846" s="4" t="n">
        <v>7.93448333333333</v>
      </c>
      <c r="H846" s="5" t="n">
        <f aca="false">ROUND((B846/(96*G846))*100,3)</f>
        <v>78.494</v>
      </c>
      <c r="I846" s="6" t="n">
        <f aca="false">ROUND((C846/(96*G846))*100,3)</f>
        <v>78.494</v>
      </c>
      <c r="J846" s="7" t="n">
        <f aca="false">ROUND((D846/(32*G846))*100,3)</f>
        <v>78.376</v>
      </c>
      <c r="K846" s="7" t="n">
        <f aca="false">ROUND((E846/(32*G846))*100,3)</f>
        <v>78.376</v>
      </c>
      <c r="L846" s="7" t="n">
        <f aca="false">ROUND((F846/(32*G846))*100,3)</f>
        <v>78.731</v>
      </c>
      <c r="M846" s="8" t="n">
        <f aca="false">ROUND((J846+K846+L846)/3,3)</f>
        <v>78.494</v>
      </c>
    </row>
    <row r="847" customFormat="false" ht="12.8" hidden="false" customHeight="false" outlineLevel="0" collapsed="false">
      <c r="A847" s="22" t="s">
        <v>858</v>
      </c>
      <c r="B847" s="3" t="n">
        <v>559.1</v>
      </c>
      <c r="C847" s="3" t="n">
        <f aca="false">D847+E847+F847</f>
        <v>559.1</v>
      </c>
      <c r="D847" s="3" t="n">
        <v>185.6</v>
      </c>
      <c r="E847" s="3" t="n">
        <v>185.8</v>
      </c>
      <c r="F847" s="3" t="n">
        <v>187.7</v>
      </c>
      <c r="G847" s="4" t="n">
        <v>6.92828333333333</v>
      </c>
      <c r="H847" s="5" t="n">
        <f aca="false">ROUND((B847/(96*G847))*100,3)</f>
        <v>84.061</v>
      </c>
      <c r="I847" s="6" t="n">
        <f aca="false">ROUND((C847/(96*G847))*100,3)</f>
        <v>84.061</v>
      </c>
      <c r="J847" s="7" t="n">
        <f aca="false">ROUND((D847/(32*G847))*100,3)</f>
        <v>83.715</v>
      </c>
      <c r="K847" s="7" t="n">
        <f aca="false">ROUND((E847/(32*G847))*100,3)</f>
        <v>83.805</v>
      </c>
      <c r="L847" s="7" t="n">
        <f aca="false">ROUND((F847/(32*G847))*100,3)</f>
        <v>84.662</v>
      </c>
      <c r="M847" s="8" t="n">
        <f aca="false">ROUND((J847+K847+L847)/3,3)</f>
        <v>84.061</v>
      </c>
    </row>
    <row r="848" customFormat="false" ht="12.8" hidden="false" customHeight="false" outlineLevel="0" collapsed="false">
      <c r="A848" s="22" t="s">
        <v>859</v>
      </c>
      <c r="B848" s="3" t="n">
        <v>418.7</v>
      </c>
      <c r="C848" s="3" t="n">
        <f aca="false">D848+E848+F848</f>
        <v>418.7</v>
      </c>
      <c r="D848" s="3" t="n">
        <v>139.1</v>
      </c>
      <c r="E848" s="3" t="n">
        <v>140</v>
      </c>
      <c r="F848" s="3" t="n">
        <v>139.6</v>
      </c>
      <c r="G848" s="4" t="n">
        <v>4.81066666666667</v>
      </c>
      <c r="H848" s="5" t="n">
        <f aca="false">ROUND((B848/(96*G848))*100,3)</f>
        <v>90.662</v>
      </c>
      <c r="I848" s="6" t="n">
        <f aca="false">ROUND((C848/(96*G848))*100,3)</f>
        <v>90.662</v>
      </c>
      <c r="J848" s="7" t="n">
        <f aca="false">ROUND((D848/(32*G848))*100,3)</f>
        <v>90.359</v>
      </c>
      <c r="K848" s="7" t="n">
        <f aca="false">ROUND((E848/(32*G848))*100,3)</f>
        <v>90.944</v>
      </c>
      <c r="L848" s="7" t="n">
        <f aca="false">ROUND((F848/(32*G848))*100,3)</f>
        <v>90.684</v>
      </c>
      <c r="M848" s="8" t="n">
        <f aca="false">ROUND((J848+K848+L848)/3,3)</f>
        <v>90.662</v>
      </c>
    </row>
    <row r="849" customFormat="false" ht="12.8" hidden="false" customHeight="false" outlineLevel="0" collapsed="false">
      <c r="A849" s="22" t="s">
        <v>860</v>
      </c>
      <c r="B849" s="3" t="n">
        <v>397.2</v>
      </c>
      <c r="C849" s="3" t="n">
        <f aca="false">D849+E849+F849</f>
        <v>397.2</v>
      </c>
      <c r="D849" s="3" t="n">
        <v>132.1</v>
      </c>
      <c r="E849" s="3" t="n">
        <v>132.8</v>
      </c>
      <c r="F849" s="3" t="n">
        <v>132.3</v>
      </c>
      <c r="G849" s="4" t="n">
        <v>5.91771666666667</v>
      </c>
      <c r="H849" s="5" t="n">
        <f aca="false">ROUND((B849/(96*G849))*100,3)</f>
        <v>69.917</v>
      </c>
      <c r="I849" s="6" t="n">
        <f aca="false">ROUND((C849/(96*G849))*100,3)</f>
        <v>69.917</v>
      </c>
      <c r="J849" s="7" t="n">
        <f aca="false">ROUND((D849/(32*G849))*100,3)</f>
        <v>69.759</v>
      </c>
      <c r="K849" s="7" t="n">
        <f aca="false">ROUND((E849/(32*G849))*100,3)</f>
        <v>70.128</v>
      </c>
      <c r="L849" s="7" t="n">
        <f aca="false">ROUND((F849/(32*G849))*100,3)</f>
        <v>69.864</v>
      </c>
      <c r="M849" s="8" t="n">
        <f aca="false">ROUND((J849+K849+L849)/3,3)</f>
        <v>69.917</v>
      </c>
    </row>
    <row r="850" customFormat="false" ht="12.8" hidden="false" customHeight="false" outlineLevel="0" collapsed="false">
      <c r="A850" s="22" t="s">
        <v>861</v>
      </c>
      <c r="B850" s="3" t="n">
        <v>462.7</v>
      </c>
      <c r="C850" s="3" t="n">
        <f aca="false">D850+E850+F850</f>
        <v>462.7</v>
      </c>
      <c r="D850" s="3" t="n">
        <v>153.1</v>
      </c>
      <c r="E850" s="3" t="n">
        <v>154.8</v>
      </c>
      <c r="F850" s="3" t="n">
        <v>154.8</v>
      </c>
      <c r="G850" s="4" t="n">
        <v>7.20166666666667</v>
      </c>
      <c r="H850" s="5" t="n">
        <f aca="false">ROUND((B850/(96*G850))*100,3)</f>
        <v>66.926</v>
      </c>
      <c r="I850" s="6" t="n">
        <f aca="false">ROUND((C850/(96*G850))*100,3)</f>
        <v>66.926</v>
      </c>
      <c r="J850" s="7" t="n">
        <f aca="false">ROUND((D850/(32*G850))*100,3)</f>
        <v>66.434</v>
      </c>
      <c r="K850" s="7" t="n">
        <f aca="false">ROUND((E850/(32*G850))*100,3)</f>
        <v>67.172</v>
      </c>
      <c r="L850" s="7" t="n">
        <f aca="false">ROUND((F850/(32*G850))*100,3)</f>
        <v>67.172</v>
      </c>
      <c r="M850" s="8" t="n">
        <f aca="false">ROUND((J850+K850+L850)/3,3)</f>
        <v>66.926</v>
      </c>
    </row>
    <row r="851" customFormat="false" ht="12.8" hidden="false" customHeight="false" outlineLevel="0" collapsed="false">
      <c r="A851" s="22" t="s">
        <v>862</v>
      </c>
      <c r="B851" s="3" t="n">
        <v>348.6</v>
      </c>
      <c r="C851" s="3" t="n">
        <f aca="false">D851+E851+F851</f>
        <v>348.6</v>
      </c>
      <c r="D851" s="3" t="n">
        <v>115.9</v>
      </c>
      <c r="E851" s="3" t="n">
        <v>116.3</v>
      </c>
      <c r="F851" s="3" t="n">
        <v>116.4</v>
      </c>
      <c r="G851" s="4" t="n">
        <v>5.28615</v>
      </c>
      <c r="H851" s="5" t="n">
        <f aca="false">ROUND((B851/(96*G851))*100,3)</f>
        <v>68.694</v>
      </c>
      <c r="I851" s="6" t="n">
        <f aca="false">ROUND((C851/(96*G851))*100,3)</f>
        <v>68.694</v>
      </c>
      <c r="J851" s="7" t="n">
        <f aca="false">ROUND((D851/(32*G851))*100,3)</f>
        <v>68.516</v>
      </c>
      <c r="K851" s="7" t="n">
        <f aca="false">ROUND((E851/(32*G851))*100,3)</f>
        <v>68.753</v>
      </c>
      <c r="L851" s="7" t="n">
        <f aca="false">ROUND((F851/(32*G851))*100,3)</f>
        <v>68.812</v>
      </c>
      <c r="M851" s="8" t="n">
        <f aca="false">ROUND((J851+K851+L851)/3,3)</f>
        <v>68.694</v>
      </c>
    </row>
    <row r="852" customFormat="false" ht="12.8" hidden="false" customHeight="false" outlineLevel="0" collapsed="false">
      <c r="A852" s="22" t="s">
        <v>863</v>
      </c>
      <c r="B852" s="3" t="n">
        <v>324</v>
      </c>
      <c r="C852" s="3" t="n">
        <f aca="false">D852+E852+F852</f>
        <v>324</v>
      </c>
      <c r="D852" s="3" t="n">
        <v>107.7</v>
      </c>
      <c r="E852" s="3" t="n">
        <v>108.3</v>
      </c>
      <c r="F852" s="3" t="n">
        <v>108</v>
      </c>
      <c r="G852" s="4" t="n">
        <v>3.7441</v>
      </c>
      <c r="H852" s="5" t="n">
        <f aca="false">ROUND((B852/(96*G852))*100,3)</f>
        <v>90.142</v>
      </c>
      <c r="I852" s="6" t="n">
        <f aca="false">ROUND((C852/(96*G852))*100,3)</f>
        <v>90.142</v>
      </c>
      <c r="J852" s="7" t="n">
        <f aca="false">ROUND((D852/(32*G852))*100,3)</f>
        <v>89.891</v>
      </c>
      <c r="K852" s="7" t="n">
        <f aca="false">ROUND((E852/(32*G852))*100,3)</f>
        <v>90.392</v>
      </c>
      <c r="L852" s="7" t="n">
        <f aca="false">ROUND((F852/(32*G852))*100,3)</f>
        <v>90.142</v>
      </c>
      <c r="M852" s="8" t="n">
        <f aca="false">ROUND((J852+K852+L852)/3,3)</f>
        <v>90.142</v>
      </c>
    </row>
    <row r="853" customFormat="false" ht="12.8" hidden="false" customHeight="false" outlineLevel="0" collapsed="false">
      <c r="A853" s="22" t="s">
        <v>864</v>
      </c>
      <c r="B853" s="3" t="n">
        <v>184.7</v>
      </c>
      <c r="C853" s="3" t="n">
        <f aca="false">D853+E853+F853</f>
        <v>184.7</v>
      </c>
      <c r="D853" s="3" t="n">
        <v>61.3</v>
      </c>
      <c r="E853" s="3" t="n">
        <v>61.8</v>
      </c>
      <c r="F853" s="3" t="n">
        <v>61.6</v>
      </c>
      <c r="G853" s="4" t="n">
        <v>1.87261666666667</v>
      </c>
      <c r="H853" s="5" t="n">
        <f aca="false">ROUND((B853/(96*G853))*100,3)</f>
        <v>102.742</v>
      </c>
      <c r="I853" s="6" t="n">
        <f aca="false">ROUND((C853/(96*G853))*100,3)</f>
        <v>102.742</v>
      </c>
      <c r="J853" s="7" t="n">
        <f aca="false">ROUND((D853/(32*G853))*100,3)</f>
        <v>102.297</v>
      </c>
      <c r="K853" s="7" t="n">
        <f aca="false">ROUND((E853/(32*G853))*100,3)</f>
        <v>103.131</v>
      </c>
      <c r="L853" s="7" t="n">
        <f aca="false">ROUND((F853/(32*G853))*100,3)</f>
        <v>102.797</v>
      </c>
      <c r="M853" s="8" t="n">
        <f aca="false">ROUND((J853+K853+L853)/3,3)</f>
        <v>102.742</v>
      </c>
    </row>
    <row r="854" customFormat="false" ht="12.8" hidden="false" customHeight="false" outlineLevel="0" collapsed="false">
      <c r="A854" s="22" t="s">
        <v>865</v>
      </c>
      <c r="B854" s="3" t="n">
        <v>390.7</v>
      </c>
      <c r="C854" s="3" t="n">
        <f aca="false">D854+E854+F854</f>
        <v>390.7</v>
      </c>
      <c r="D854" s="3" t="n">
        <v>129.8</v>
      </c>
      <c r="E854" s="3" t="n">
        <v>130.7</v>
      </c>
      <c r="F854" s="3" t="n">
        <v>130.2</v>
      </c>
      <c r="G854" s="4" t="n">
        <v>4.6352</v>
      </c>
      <c r="H854" s="5" t="n">
        <f aca="false">ROUND((B854/(96*G854))*100,3)</f>
        <v>87.802</v>
      </c>
      <c r="I854" s="6" t="n">
        <f aca="false">ROUND((C854/(96*G854))*100,3)</f>
        <v>87.802</v>
      </c>
      <c r="J854" s="7" t="n">
        <f aca="false">ROUND((D854/(32*G854))*100,3)</f>
        <v>87.51</v>
      </c>
      <c r="K854" s="7" t="n">
        <f aca="false">ROUND((E854/(32*G854))*100,3)</f>
        <v>88.116</v>
      </c>
      <c r="L854" s="7" t="n">
        <f aca="false">ROUND((F854/(32*G854))*100,3)</f>
        <v>87.779</v>
      </c>
      <c r="M854" s="8" t="n">
        <f aca="false">ROUND((J854+K854+L854)/3,3)</f>
        <v>87.802</v>
      </c>
    </row>
    <row r="855" customFormat="false" ht="12.8" hidden="false" customHeight="false" outlineLevel="0" collapsed="false">
      <c r="A855" s="22" t="s">
        <v>866</v>
      </c>
      <c r="B855" s="3" t="n">
        <v>521.2</v>
      </c>
      <c r="C855" s="3" t="n">
        <f aca="false">D855+E855+F855</f>
        <v>521.2</v>
      </c>
      <c r="D855" s="3" t="n">
        <v>173.3</v>
      </c>
      <c r="E855" s="3" t="n">
        <v>173.5</v>
      </c>
      <c r="F855" s="3" t="n">
        <v>174.4</v>
      </c>
      <c r="G855" s="4" t="n">
        <v>7.69728333333333</v>
      </c>
      <c r="H855" s="5" t="n">
        <f aca="false">ROUND((B855/(96*G855))*100,3)</f>
        <v>70.534</v>
      </c>
      <c r="I855" s="6" t="n">
        <f aca="false">ROUND((C855/(96*G855))*100,3)</f>
        <v>70.534</v>
      </c>
      <c r="J855" s="7" t="n">
        <f aca="false">ROUND((D855/(32*G855))*100,3)</f>
        <v>70.358</v>
      </c>
      <c r="K855" s="7" t="n">
        <f aca="false">ROUND((E855/(32*G855))*100,3)</f>
        <v>70.439</v>
      </c>
      <c r="L855" s="7" t="n">
        <f aca="false">ROUND((F855/(32*G855))*100,3)</f>
        <v>70.804</v>
      </c>
      <c r="M855" s="8" t="n">
        <f aca="false">ROUND((J855+K855+L855)/3,3)</f>
        <v>70.534</v>
      </c>
    </row>
    <row r="856" customFormat="false" ht="12.8" hidden="false" customHeight="false" outlineLevel="0" collapsed="false">
      <c r="A856" s="22" t="s">
        <v>867</v>
      </c>
      <c r="B856" s="3" t="n">
        <v>211.9</v>
      </c>
      <c r="C856" s="3" t="n">
        <f aca="false">D856+E856+F856</f>
        <v>211.9</v>
      </c>
      <c r="D856" s="3" t="n">
        <v>70.4</v>
      </c>
      <c r="E856" s="3" t="n">
        <v>70.8</v>
      </c>
      <c r="F856" s="3" t="n">
        <v>70.7</v>
      </c>
      <c r="G856" s="4" t="n">
        <v>4.2645</v>
      </c>
      <c r="H856" s="5" t="n">
        <f aca="false">ROUND((B856/(96*G856))*100,3)</f>
        <v>51.76</v>
      </c>
      <c r="I856" s="6" t="n">
        <f aca="false">ROUND((C856/(96*G856))*100,3)</f>
        <v>51.76</v>
      </c>
      <c r="J856" s="7" t="n">
        <f aca="false">ROUND((D856/(32*G856))*100,3)</f>
        <v>51.589</v>
      </c>
      <c r="K856" s="7" t="n">
        <f aca="false">ROUND((E856/(32*G856))*100,3)</f>
        <v>51.882</v>
      </c>
      <c r="L856" s="7" t="n">
        <f aca="false">ROUND((F856/(32*G856))*100,3)</f>
        <v>51.809</v>
      </c>
      <c r="M856" s="8" t="n">
        <f aca="false">ROUND((J856+K856+L856)/3,3)</f>
        <v>51.76</v>
      </c>
    </row>
    <row r="857" customFormat="false" ht="12.8" hidden="false" customHeight="false" outlineLevel="0" collapsed="false">
      <c r="A857" s="22" t="s">
        <v>868</v>
      </c>
      <c r="B857" s="3" t="n">
        <v>394.8</v>
      </c>
      <c r="C857" s="3" t="n">
        <f aca="false">D857+E857+F857</f>
        <v>394.8</v>
      </c>
      <c r="D857" s="3" t="n">
        <v>131.4</v>
      </c>
      <c r="E857" s="3" t="n">
        <v>132</v>
      </c>
      <c r="F857" s="3" t="n">
        <v>131.4</v>
      </c>
      <c r="G857" s="4" t="n">
        <v>4.95888333333333</v>
      </c>
      <c r="H857" s="5" t="n">
        <f aca="false">ROUND((B857/(96*G857))*100,3)</f>
        <v>82.932</v>
      </c>
      <c r="I857" s="6" t="n">
        <f aca="false">ROUND((C857/(96*G857))*100,3)</f>
        <v>82.932</v>
      </c>
      <c r="J857" s="7" t="n">
        <f aca="false">ROUND((D857/(32*G857))*100,3)</f>
        <v>82.806</v>
      </c>
      <c r="K857" s="7" t="n">
        <f aca="false">ROUND((E857/(32*G857))*100,3)</f>
        <v>83.184</v>
      </c>
      <c r="L857" s="7" t="n">
        <f aca="false">ROUND((F857/(32*G857))*100,3)</f>
        <v>82.806</v>
      </c>
      <c r="M857" s="8" t="n">
        <f aca="false">ROUND((J857+K857+L857)/3,3)</f>
        <v>82.932</v>
      </c>
    </row>
    <row r="858" customFormat="false" ht="12.8" hidden="false" customHeight="false" outlineLevel="0" collapsed="false">
      <c r="A858" s="22" t="s">
        <v>869</v>
      </c>
      <c r="B858" s="3" t="n">
        <v>359.1</v>
      </c>
      <c r="C858" s="3" t="n">
        <f aca="false">D858+E858+F858</f>
        <v>359.1</v>
      </c>
      <c r="D858" s="3" t="n">
        <v>119.4</v>
      </c>
      <c r="E858" s="3" t="n">
        <v>119.5</v>
      </c>
      <c r="F858" s="3" t="n">
        <v>120.2</v>
      </c>
      <c r="G858" s="4" t="n">
        <v>5.38148333333333</v>
      </c>
      <c r="H858" s="5" t="n">
        <f aca="false">ROUND((B858/(96*G858))*100,3)</f>
        <v>69.509</v>
      </c>
      <c r="I858" s="6" t="n">
        <f aca="false">ROUND((C858/(96*G858))*100,3)</f>
        <v>69.509</v>
      </c>
      <c r="J858" s="7" t="n">
        <f aca="false">ROUND((D858/(32*G858))*100,3)</f>
        <v>69.335</v>
      </c>
      <c r="K858" s="7" t="n">
        <f aca="false">ROUND((E858/(32*G858))*100,3)</f>
        <v>69.393</v>
      </c>
      <c r="L858" s="7" t="n">
        <f aca="false">ROUND((F858/(32*G858))*100,3)</f>
        <v>69.8</v>
      </c>
      <c r="M858" s="8" t="n">
        <f aca="false">ROUND((J858+K858+L858)/3,3)</f>
        <v>69.509</v>
      </c>
    </row>
    <row r="859" customFormat="false" ht="12.8" hidden="false" customHeight="false" outlineLevel="0" collapsed="false">
      <c r="A859" s="22" t="s">
        <v>870</v>
      </c>
      <c r="B859" s="3" t="n">
        <v>539.4</v>
      </c>
      <c r="C859" s="3" t="n">
        <f aca="false">D859+E859+F859</f>
        <v>539.4</v>
      </c>
      <c r="D859" s="3" t="n">
        <v>179.5</v>
      </c>
      <c r="E859" s="3" t="n">
        <v>180.1</v>
      </c>
      <c r="F859" s="3" t="n">
        <v>179.8</v>
      </c>
      <c r="G859" s="4" t="n">
        <v>7.282</v>
      </c>
      <c r="H859" s="5" t="n">
        <f aca="false">ROUND((B859/(96*G859))*100,3)</f>
        <v>77.159</v>
      </c>
      <c r="I859" s="6" t="n">
        <f aca="false">ROUND((C859/(96*G859))*100,3)</f>
        <v>77.159</v>
      </c>
      <c r="J859" s="7" t="n">
        <f aca="false">ROUND((D859/(32*G859))*100,3)</f>
        <v>77.031</v>
      </c>
      <c r="K859" s="7" t="n">
        <f aca="false">ROUND((E859/(32*G859))*100,3)</f>
        <v>77.288</v>
      </c>
      <c r="L859" s="7" t="n">
        <f aca="false">ROUND((F859/(32*G859))*100,3)</f>
        <v>77.159</v>
      </c>
      <c r="M859" s="8" t="n">
        <f aca="false">ROUND((J859+K859+L859)/3,3)</f>
        <v>77.159</v>
      </c>
    </row>
    <row r="860" customFormat="false" ht="12.8" hidden="false" customHeight="false" outlineLevel="0" collapsed="false">
      <c r="A860" s="22" t="s">
        <v>871</v>
      </c>
      <c r="B860" s="3" t="n">
        <v>532.3</v>
      </c>
      <c r="C860" s="3" t="n">
        <f aca="false">D860+E860+F860</f>
        <v>532.3</v>
      </c>
      <c r="D860" s="3" t="n">
        <v>177</v>
      </c>
      <c r="E860" s="3" t="n">
        <v>177.6</v>
      </c>
      <c r="F860" s="3" t="n">
        <v>177.7</v>
      </c>
      <c r="G860" s="4" t="n">
        <v>7.37235</v>
      </c>
      <c r="H860" s="5" t="n">
        <f aca="false">ROUND((B860/(96*G860))*100,3)</f>
        <v>75.211</v>
      </c>
      <c r="I860" s="6" t="n">
        <f aca="false">ROUND((C860/(96*G860))*100,3)</f>
        <v>75.211</v>
      </c>
      <c r="J860" s="7" t="n">
        <f aca="false">ROUND((D860/(32*G860))*100,3)</f>
        <v>75.027</v>
      </c>
      <c r="K860" s="7" t="n">
        <f aca="false">ROUND((E860/(32*G860))*100,3)</f>
        <v>75.281</v>
      </c>
      <c r="L860" s="7" t="n">
        <f aca="false">ROUND((F860/(32*G860))*100,3)</f>
        <v>75.324</v>
      </c>
      <c r="M860" s="8" t="n">
        <f aca="false">ROUND((J860+K860+L860)/3,3)</f>
        <v>75.211</v>
      </c>
    </row>
    <row r="861" customFormat="false" ht="12.8" hidden="false" customHeight="false" outlineLevel="0" collapsed="false">
      <c r="A861" s="22" t="s">
        <v>872</v>
      </c>
      <c r="B861" s="3" t="n">
        <v>318.2</v>
      </c>
      <c r="C861" s="3" t="n">
        <f aca="false">D861+E861+F861</f>
        <v>318.2</v>
      </c>
      <c r="D861" s="3" t="n">
        <v>105.8</v>
      </c>
      <c r="E861" s="3" t="n">
        <v>106.5</v>
      </c>
      <c r="F861" s="3" t="n">
        <v>105.9</v>
      </c>
      <c r="G861" s="4" t="n">
        <v>4.30021666666667</v>
      </c>
      <c r="H861" s="5" t="n">
        <f aca="false">ROUND((B861/(96*G861))*100,3)</f>
        <v>77.079</v>
      </c>
      <c r="I861" s="6" t="n">
        <f aca="false">ROUND((C861/(96*G861))*100,3)</f>
        <v>77.079</v>
      </c>
      <c r="J861" s="7" t="n">
        <f aca="false">ROUND((D861/(32*G861))*100,3)</f>
        <v>76.886</v>
      </c>
      <c r="K861" s="7" t="n">
        <f aca="false">ROUND((E861/(32*G861))*100,3)</f>
        <v>77.394</v>
      </c>
      <c r="L861" s="7" t="n">
        <f aca="false">ROUND((F861/(32*G861))*100,3)</f>
        <v>76.958</v>
      </c>
      <c r="M861" s="8" t="n">
        <f aca="false">ROUND((J861+K861+L861)/3,3)</f>
        <v>77.079</v>
      </c>
    </row>
    <row r="862" customFormat="false" ht="12.8" hidden="false" customHeight="false" outlineLevel="0" collapsed="false">
      <c r="A862" s="22" t="s">
        <v>873</v>
      </c>
      <c r="B862" s="3" t="n">
        <v>335.2</v>
      </c>
      <c r="C862" s="3" t="n">
        <f aca="false">D862+E862+F862</f>
        <v>335.2</v>
      </c>
      <c r="D862" s="3" t="n">
        <v>111.4</v>
      </c>
      <c r="E862" s="3" t="n">
        <v>112</v>
      </c>
      <c r="F862" s="3" t="n">
        <v>111.8</v>
      </c>
      <c r="G862" s="4" t="n">
        <v>3.14138333333333</v>
      </c>
      <c r="H862" s="5" t="n">
        <f aca="false">ROUND((B862/(96*G862))*100,3)</f>
        <v>111.151</v>
      </c>
      <c r="I862" s="6" t="n">
        <f aca="false">ROUND((C862/(96*G862))*100,3)</f>
        <v>111.151</v>
      </c>
      <c r="J862" s="7" t="n">
        <f aca="false">ROUND((D862/(32*G862))*100,3)</f>
        <v>110.819</v>
      </c>
      <c r="K862" s="7" t="n">
        <f aca="false">ROUND((E862/(32*G862))*100,3)</f>
        <v>111.416</v>
      </c>
      <c r="L862" s="7" t="n">
        <f aca="false">ROUND((F862/(32*G862))*100,3)</f>
        <v>111.217</v>
      </c>
      <c r="M862" s="8" t="n">
        <f aca="false">ROUND((J862+K862+L862)/3,3)</f>
        <v>111.151</v>
      </c>
    </row>
    <row r="863" customFormat="false" ht="12.8" hidden="false" customHeight="false" outlineLevel="0" collapsed="false">
      <c r="A863" s="22" t="s">
        <v>874</v>
      </c>
      <c r="B863" s="3" t="n">
        <v>614</v>
      </c>
      <c r="C863" s="3" t="n">
        <f aca="false">D863+E863+F863</f>
        <v>614</v>
      </c>
      <c r="D863" s="3" t="n">
        <v>203.9</v>
      </c>
      <c r="E863" s="3" t="n">
        <v>204.4</v>
      </c>
      <c r="F863" s="3" t="n">
        <v>205.7</v>
      </c>
      <c r="G863" s="4" t="n">
        <v>7.419</v>
      </c>
      <c r="H863" s="5" t="n">
        <f aca="false">ROUND((B863/(96*G863))*100,3)</f>
        <v>86.209</v>
      </c>
      <c r="I863" s="6" t="n">
        <f aca="false">ROUND((C863/(96*G863))*100,3)</f>
        <v>86.209</v>
      </c>
      <c r="J863" s="7" t="n">
        <f aca="false">ROUND((D863/(32*G863))*100,3)</f>
        <v>85.886</v>
      </c>
      <c r="K863" s="7" t="n">
        <f aca="false">ROUND((E863/(32*G863))*100,3)</f>
        <v>86.097</v>
      </c>
      <c r="L863" s="7" t="n">
        <f aca="false">ROUND((F863/(32*G863))*100,3)</f>
        <v>86.644</v>
      </c>
      <c r="M863" s="8" t="n">
        <f aca="false">ROUND((J863+K863+L863)/3,3)</f>
        <v>86.209</v>
      </c>
    </row>
    <row r="864" customFormat="false" ht="12.8" hidden="false" customHeight="false" outlineLevel="0" collapsed="false">
      <c r="A864" s="22" t="s">
        <v>875</v>
      </c>
      <c r="B864" s="3" t="n">
        <v>615</v>
      </c>
      <c r="C864" s="3" t="n">
        <f aca="false">D864+E864+F864</f>
        <v>615</v>
      </c>
      <c r="D864" s="3" t="n">
        <v>204.6</v>
      </c>
      <c r="E864" s="3" t="n">
        <v>204.5</v>
      </c>
      <c r="F864" s="3" t="n">
        <v>205.9</v>
      </c>
      <c r="G864" s="4" t="n">
        <v>0</v>
      </c>
      <c r="H864" s="5" t="e">
        <f aca="false">ROUND((B864/(96*G864))*100,3)</f>
        <v>#DIV/0!</v>
      </c>
      <c r="I864" s="6" t="e">
        <f aca="false">ROUND((C864/(96*G864))*100,3)</f>
        <v>#DIV/0!</v>
      </c>
      <c r="J864" s="7" t="e">
        <f aca="false">ROUND((D864/(32*G864))*100,3)</f>
        <v>#DIV/0!</v>
      </c>
      <c r="K864" s="7" t="e">
        <f aca="false">ROUND((E864/(32*G864))*100,3)</f>
        <v>#DIV/0!</v>
      </c>
      <c r="L864" s="7" t="e">
        <f aca="false">ROUND((F864/(32*G864))*100,3)</f>
        <v>#DIV/0!</v>
      </c>
      <c r="M864" s="8" t="e">
        <f aca="false">ROUND((J864+K864+L864)/3,3)</f>
        <v>#DIV/0!</v>
      </c>
    </row>
    <row r="865" customFormat="false" ht="12.8" hidden="false" customHeight="false" outlineLevel="0" collapsed="false">
      <c r="A865" s="22" t="s">
        <v>876</v>
      </c>
      <c r="B865" s="3" t="n">
        <v>601.7</v>
      </c>
      <c r="C865" s="3" t="n">
        <f aca="false">D865+E865+F865</f>
        <v>601.7</v>
      </c>
      <c r="D865" s="3" t="n">
        <v>200</v>
      </c>
      <c r="E865" s="3" t="n">
        <v>199.6</v>
      </c>
      <c r="F865" s="3" t="n">
        <v>202.1</v>
      </c>
      <c r="G865" s="4" t="n">
        <v>8.20116666666667</v>
      </c>
      <c r="H865" s="5" t="n">
        <f aca="false">ROUND((B865/(96*G865))*100,3)</f>
        <v>76.425</v>
      </c>
      <c r="I865" s="6" t="n">
        <f aca="false">ROUND((C865/(96*G865))*100,3)</f>
        <v>76.425</v>
      </c>
      <c r="J865" s="7" t="n">
        <f aca="false">ROUND((D865/(32*G865))*100,3)</f>
        <v>76.209</v>
      </c>
      <c r="K865" s="7" t="n">
        <f aca="false">ROUND((E865/(32*G865))*100,3)</f>
        <v>76.056</v>
      </c>
      <c r="L865" s="7" t="n">
        <f aca="false">ROUND((F865/(32*G865))*100,3)</f>
        <v>77.009</v>
      </c>
      <c r="M865" s="8" t="n">
        <f aca="false">ROUND((J865+K865+L865)/3,3)</f>
        <v>76.425</v>
      </c>
    </row>
    <row r="866" customFormat="false" ht="12.8" hidden="false" customHeight="false" outlineLevel="0" collapsed="false">
      <c r="A866" s="22" t="s">
        <v>877</v>
      </c>
      <c r="B866" s="3" t="n">
        <v>590.2</v>
      </c>
      <c r="C866" s="3" t="n">
        <f aca="false">D866+E866+F866</f>
        <v>590.2</v>
      </c>
      <c r="D866" s="3" t="n">
        <v>196.3</v>
      </c>
      <c r="E866" s="3" t="n">
        <v>195.9</v>
      </c>
      <c r="F866" s="3" t="n">
        <v>198</v>
      </c>
      <c r="G866" s="4" t="n">
        <v>8.01661666666667</v>
      </c>
      <c r="H866" s="5" t="n">
        <f aca="false">ROUND((B866/(96*G866))*100,3)</f>
        <v>76.69</v>
      </c>
      <c r="I866" s="6" t="n">
        <f aca="false">ROUND((C866/(96*G866))*100,3)</f>
        <v>76.69</v>
      </c>
      <c r="J866" s="7" t="n">
        <f aca="false">ROUND((D866/(32*G866))*100,3)</f>
        <v>76.521</v>
      </c>
      <c r="K866" s="7" t="n">
        <f aca="false">ROUND((E866/(32*G866))*100,3)</f>
        <v>76.365</v>
      </c>
      <c r="L866" s="7" t="n">
        <f aca="false">ROUND((F866/(32*G866))*100,3)</f>
        <v>77.183</v>
      </c>
      <c r="M866" s="8" t="n">
        <f aca="false">ROUND((J866+K866+L866)/3,3)</f>
        <v>76.69</v>
      </c>
    </row>
    <row r="867" customFormat="false" ht="12.8" hidden="false" customHeight="false" outlineLevel="0" collapsed="false">
      <c r="A867" s="22" t="s">
        <v>878</v>
      </c>
      <c r="B867" s="3" t="n">
        <v>458.2</v>
      </c>
      <c r="C867" s="3" t="n">
        <f aca="false">D867+E867+F867</f>
        <v>458.2</v>
      </c>
      <c r="D867" s="3" t="n">
        <v>152.4</v>
      </c>
      <c r="E867" s="3" t="n">
        <v>152.2</v>
      </c>
      <c r="F867" s="3" t="n">
        <v>153.6</v>
      </c>
      <c r="G867" s="4" t="n">
        <v>6.2427</v>
      </c>
      <c r="H867" s="5" t="n">
        <f aca="false">ROUND((B867/(96*G867))*100,3)</f>
        <v>76.456</v>
      </c>
      <c r="I867" s="6" t="n">
        <f aca="false">ROUND((C867/(96*G867))*100,3)</f>
        <v>76.456</v>
      </c>
      <c r="J867" s="7" t="n">
        <f aca="false">ROUND((D867/(32*G867))*100,3)</f>
        <v>76.289</v>
      </c>
      <c r="K867" s="7" t="n">
        <f aca="false">ROUND((E867/(32*G867))*100,3)</f>
        <v>76.189</v>
      </c>
      <c r="L867" s="7" t="n">
        <f aca="false">ROUND((F867/(32*G867))*100,3)</f>
        <v>76.89</v>
      </c>
      <c r="M867" s="8" t="n">
        <f aca="false">ROUND((J867+K867+L867)/3,3)</f>
        <v>76.456</v>
      </c>
    </row>
    <row r="868" customFormat="false" ht="12.8" hidden="false" customHeight="false" outlineLevel="0" collapsed="false">
      <c r="A868" s="22" t="s">
        <v>879</v>
      </c>
      <c r="B868" s="3" t="n">
        <v>499.7</v>
      </c>
      <c r="C868" s="3" t="n">
        <f aca="false">D868+E868+F868</f>
        <v>499.7</v>
      </c>
      <c r="D868" s="3" t="n">
        <v>166.4</v>
      </c>
      <c r="E868" s="3" t="n">
        <v>166.4</v>
      </c>
      <c r="F868" s="3" t="n">
        <v>166.9</v>
      </c>
      <c r="G868" s="4" t="n">
        <v>6.42353333333333</v>
      </c>
      <c r="H868" s="5" t="n">
        <f aca="false">ROUND((B868/(96*G868))*100,3)</f>
        <v>81.033</v>
      </c>
      <c r="I868" s="6" t="n">
        <f aca="false">ROUND((C868/(96*G868))*100,3)</f>
        <v>81.033</v>
      </c>
      <c r="J868" s="7" t="n">
        <f aca="false">ROUND((D868/(32*G868))*100,3)</f>
        <v>80.952</v>
      </c>
      <c r="K868" s="7" t="n">
        <f aca="false">ROUND((E868/(32*G868))*100,3)</f>
        <v>80.952</v>
      </c>
      <c r="L868" s="7" t="n">
        <f aca="false">ROUND((F868/(32*G868))*100,3)</f>
        <v>81.196</v>
      </c>
      <c r="M868" s="8" t="n">
        <f aca="false">ROUND((J868+K868+L868)/3,3)</f>
        <v>81.033</v>
      </c>
    </row>
    <row r="869" customFormat="false" ht="12.8" hidden="false" customHeight="false" outlineLevel="0" collapsed="false">
      <c r="A869" s="22" t="s">
        <v>880</v>
      </c>
      <c r="B869" s="3" t="n">
        <v>418.7</v>
      </c>
      <c r="C869" s="3" t="n">
        <f aca="false">D869+E869+F869</f>
        <v>418.7</v>
      </c>
      <c r="D869" s="3" t="n">
        <v>139.2</v>
      </c>
      <c r="E869" s="3" t="n">
        <v>140.2</v>
      </c>
      <c r="F869" s="3" t="n">
        <v>139.3</v>
      </c>
      <c r="G869" s="4" t="n">
        <v>4.41226666666667</v>
      </c>
      <c r="H869" s="5" t="n">
        <f aca="false">ROUND((B869/(96*G869))*100,3)</f>
        <v>98.848</v>
      </c>
      <c r="I869" s="6" t="n">
        <f aca="false">ROUND((C869/(96*G869))*100,3)</f>
        <v>98.848</v>
      </c>
      <c r="J869" s="7" t="n">
        <f aca="false">ROUND((D869/(32*G869))*100,3)</f>
        <v>98.589</v>
      </c>
      <c r="K869" s="7" t="n">
        <f aca="false">ROUND((E869/(32*G869))*100,3)</f>
        <v>99.297</v>
      </c>
      <c r="L869" s="7" t="n">
        <f aca="false">ROUND((F869/(32*G869))*100,3)</f>
        <v>98.66</v>
      </c>
      <c r="M869" s="8" t="n">
        <f aca="false">ROUND((J869+K869+L869)/3,3)</f>
        <v>98.849</v>
      </c>
    </row>
    <row r="870" customFormat="false" ht="12.8" hidden="false" customHeight="false" outlineLevel="0" collapsed="false">
      <c r="A870" s="22" t="s">
        <v>881</v>
      </c>
      <c r="B870" s="3" t="n">
        <v>476.1</v>
      </c>
      <c r="C870" s="3" t="n">
        <f aca="false">D870+E870+F870</f>
        <v>476.1</v>
      </c>
      <c r="D870" s="3" t="n">
        <v>178.6</v>
      </c>
      <c r="E870" s="3" t="n">
        <v>118.4</v>
      </c>
      <c r="F870" s="3" t="n">
        <v>179.1</v>
      </c>
      <c r="G870" s="4" t="n">
        <v>5.10731666666667</v>
      </c>
      <c r="H870" s="5" t="n">
        <f aca="false">ROUND((B870/(96*G870))*100,3)</f>
        <v>97.103</v>
      </c>
      <c r="I870" s="6" t="n">
        <f aca="false">ROUND((C870/(96*G870))*100,3)</f>
        <v>97.103</v>
      </c>
      <c r="J870" s="7" t="n">
        <f aca="false">ROUND((D870/(32*G870))*100,3)</f>
        <v>109.279</v>
      </c>
      <c r="K870" s="7" t="n">
        <f aca="false">ROUND((E870/(32*G870))*100,3)</f>
        <v>72.445</v>
      </c>
      <c r="L870" s="7" t="n">
        <f aca="false">ROUND((F870/(32*G870))*100,3)</f>
        <v>109.585</v>
      </c>
      <c r="M870" s="8" t="n">
        <f aca="false">ROUND((J870+K870+L870)/3,3)</f>
        <v>97.103</v>
      </c>
    </row>
    <row r="871" customFormat="false" ht="12.8" hidden="false" customHeight="false" outlineLevel="0" collapsed="false">
      <c r="A871" s="22" t="s">
        <v>882</v>
      </c>
      <c r="B871" s="3" t="n">
        <v>311.5</v>
      </c>
      <c r="C871" s="3" t="n">
        <f aca="false">D871+E871+F871</f>
        <v>311.5</v>
      </c>
      <c r="D871" s="3" t="n">
        <v>155.4</v>
      </c>
      <c r="E871" s="3" t="n">
        <v>0</v>
      </c>
      <c r="F871" s="3" t="n">
        <v>156.1</v>
      </c>
      <c r="G871" s="4" t="n">
        <v>6.85193333333333</v>
      </c>
      <c r="H871" s="5" t="n">
        <f aca="false">ROUND((B871/(96*G871))*100,3)</f>
        <v>47.356</v>
      </c>
      <c r="I871" s="6" t="n">
        <f aca="false">ROUND((C871/(96*G871))*100,3)</f>
        <v>47.356</v>
      </c>
      <c r="J871" s="7" t="n">
        <f aca="false">ROUND((D871/(32*G871))*100,3)</f>
        <v>70.874</v>
      </c>
      <c r="K871" s="7" t="n">
        <f aca="false">ROUND((E871/(32*G871))*100,3)</f>
        <v>0</v>
      </c>
      <c r="L871" s="7" t="n">
        <f aca="false">ROUND((F871/(32*G871))*100,3)</f>
        <v>71.193</v>
      </c>
      <c r="M871" s="8" t="n">
        <f aca="false">ROUND((J871+K871+L871)/3,3)</f>
        <v>47.356</v>
      </c>
    </row>
    <row r="872" customFormat="false" ht="12.8" hidden="false" customHeight="false" outlineLevel="0" collapsed="false">
      <c r="A872" s="22" t="s">
        <v>883</v>
      </c>
      <c r="B872" s="3" t="n">
        <v>326.4</v>
      </c>
      <c r="C872" s="3" t="n">
        <f aca="false">D872+E872+F872</f>
        <v>326.4</v>
      </c>
      <c r="D872" s="3" t="n">
        <v>108.2</v>
      </c>
      <c r="E872" s="3" t="n">
        <v>109.5</v>
      </c>
      <c r="F872" s="3" t="n">
        <v>108.7</v>
      </c>
      <c r="G872" s="4" t="n">
        <v>4.89838333333333</v>
      </c>
      <c r="H872" s="5" t="n">
        <f aca="false">ROUND((B872/(96*G872))*100,3)</f>
        <v>69.411</v>
      </c>
      <c r="I872" s="6" t="n">
        <f aca="false">ROUND((C872/(96*G872))*100,3)</f>
        <v>69.411</v>
      </c>
      <c r="J872" s="7" t="n">
        <f aca="false">ROUND((D872/(32*G872))*100,3)</f>
        <v>69.028</v>
      </c>
      <c r="K872" s="7" t="n">
        <f aca="false">ROUND((E872/(32*G872))*100,3)</f>
        <v>69.857</v>
      </c>
      <c r="L872" s="7" t="n">
        <f aca="false">ROUND((F872/(32*G872))*100,3)</f>
        <v>69.347</v>
      </c>
      <c r="M872" s="8" t="n">
        <f aca="false">ROUND((J872+K872+L872)/3,3)</f>
        <v>69.411</v>
      </c>
    </row>
    <row r="873" customFormat="false" ht="12.8" hidden="false" customHeight="false" outlineLevel="0" collapsed="false">
      <c r="A873" s="22" t="s">
        <v>884</v>
      </c>
      <c r="B873" s="3" t="n">
        <v>135</v>
      </c>
      <c r="C873" s="3" t="n">
        <f aca="false">D873+E873+F873</f>
        <v>135</v>
      </c>
      <c r="D873" s="3" t="n">
        <v>44.8</v>
      </c>
      <c r="E873" s="3" t="n">
        <v>45.3</v>
      </c>
      <c r="F873" s="3" t="n">
        <v>44.9</v>
      </c>
      <c r="G873" s="4" t="n">
        <v>1.62176666666667</v>
      </c>
      <c r="H873" s="5" t="n">
        <f aca="false">ROUND((B873/(96*G873))*100,3)</f>
        <v>86.711</v>
      </c>
      <c r="I873" s="6" t="n">
        <f aca="false">ROUND((C873/(96*G873))*100,3)</f>
        <v>86.711</v>
      </c>
      <c r="J873" s="7" t="n">
        <f aca="false">ROUND((D873/(32*G873))*100,3)</f>
        <v>86.326</v>
      </c>
      <c r="K873" s="7" t="n">
        <f aca="false">ROUND((E873/(32*G873))*100,3)</f>
        <v>87.289</v>
      </c>
      <c r="L873" s="7" t="n">
        <f aca="false">ROUND((F873/(32*G873))*100,3)</f>
        <v>86.518</v>
      </c>
      <c r="M873" s="8" t="n">
        <f aca="false">ROUND((J873+K873+L873)/3,3)</f>
        <v>86.711</v>
      </c>
    </row>
    <row r="874" customFormat="false" ht="12.8" hidden="false" customHeight="false" outlineLevel="0" collapsed="false">
      <c r="A874" s="22" t="s">
        <v>885</v>
      </c>
      <c r="B874" s="3" t="n">
        <v>201.5</v>
      </c>
      <c r="C874" s="3" t="n">
        <f aca="false">D874+E874+F874</f>
        <v>201.5</v>
      </c>
      <c r="D874" s="3" t="n">
        <v>66.9</v>
      </c>
      <c r="E874" s="3" t="n">
        <v>67.5</v>
      </c>
      <c r="F874" s="3" t="n">
        <v>67.1</v>
      </c>
      <c r="G874" s="4" t="n">
        <v>2.26468333333333</v>
      </c>
      <c r="H874" s="5" t="n">
        <f aca="false">ROUND((B874/(96*G874))*100,3)</f>
        <v>92.682</v>
      </c>
      <c r="I874" s="6" t="n">
        <f aca="false">ROUND((C874/(96*G874))*100,3)</f>
        <v>92.682</v>
      </c>
      <c r="J874" s="7" t="n">
        <f aca="false">ROUND((D874/(32*G874))*100,3)</f>
        <v>92.314</v>
      </c>
      <c r="K874" s="7" t="n">
        <f aca="false">ROUND((E874/(32*G874))*100,3)</f>
        <v>93.142</v>
      </c>
      <c r="L874" s="7" t="n">
        <f aca="false">ROUND((F874/(32*G874))*100,3)</f>
        <v>92.59</v>
      </c>
      <c r="M874" s="8" t="n">
        <f aca="false">ROUND((J874+K874+L874)/3,3)</f>
        <v>92.682</v>
      </c>
    </row>
    <row r="875" customFormat="false" ht="12.8" hidden="false" customHeight="false" outlineLevel="0" collapsed="false">
      <c r="A875" s="22" t="s">
        <v>886</v>
      </c>
      <c r="B875" s="3" t="n">
        <v>444.4</v>
      </c>
      <c r="C875" s="3" t="n">
        <f aca="false">D875+E875+F875</f>
        <v>444.4</v>
      </c>
      <c r="D875" s="3" t="n">
        <v>148</v>
      </c>
      <c r="E875" s="3" t="n">
        <v>148.5</v>
      </c>
      <c r="F875" s="3" t="n">
        <v>147.9</v>
      </c>
      <c r="G875" s="4" t="n">
        <v>5.27036666666667</v>
      </c>
      <c r="H875" s="5" t="n">
        <f aca="false">ROUND((B875/(96*G875))*100,3)</f>
        <v>87.834</v>
      </c>
      <c r="I875" s="6" t="n">
        <f aca="false">ROUND((C875/(96*G875))*100,3)</f>
        <v>87.834</v>
      </c>
      <c r="J875" s="7" t="n">
        <f aca="false">ROUND((D875/(32*G875))*100,3)</f>
        <v>87.755</v>
      </c>
      <c r="K875" s="7" t="n">
        <f aca="false">ROUND((E875/(32*G875))*100,3)</f>
        <v>88.051</v>
      </c>
      <c r="L875" s="7" t="n">
        <f aca="false">ROUND((F875/(32*G875))*100,3)</f>
        <v>87.696</v>
      </c>
      <c r="M875" s="8" t="n">
        <f aca="false">ROUND((J875+K875+L875)/3,3)</f>
        <v>87.834</v>
      </c>
    </row>
    <row r="876" customFormat="false" ht="12.8" hidden="false" customHeight="false" outlineLevel="0" collapsed="false">
      <c r="A876" s="22" t="s">
        <v>887</v>
      </c>
      <c r="B876" s="3" t="n">
        <v>512.8</v>
      </c>
      <c r="C876" s="3" t="n">
        <f aca="false">D876+E876+F876</f>
        <v>512.8</v>
      </c>
      <c r="D876" s="3" t="n">
        <v>176.8</v>
      </c>
      <c r="E876" s="3" t="n">
        <v>158.6</v>
      </c>
      <c r="F876" s="3" t="n">
        <v>177.4</v>
      </c>
      <c r="G876" s="4" t="n">
        <v>6.05186666666667</v>
      </c>
      <c r="H876" s="5" t="n">
        <f aca="false">ROUND((B876/(96*G876))*100,3)</f>
        <v>88.265</v>
      </c>
      <c r="I876" s="6" t="n">
        <f aca="false">ROUND((C876/(96*G876))*100,3)</f>
        <v>88.265</v>
      </c>
      <c r="J876" s="7" t="n">
        <f aca="false">ROUND((D876/(32*G876))*100,3)</f>
        <v>91.294</v>
      </c>
      <c r="K876" s="7" t="n">
        <f aca="false">ROUND((E876/(32*G876))*100,3)</f>
        <v>81.896</v>
      </c>
      <c r="L876" s="7" t="n">
        <f aca="false">ROUND((F876/(32*G876))*100,3)</f>
        <v>91.604</v>
      </c>
      <c r="M876" s="8" t="n">
        <f aca="false">ROUND((J876+K876+L876)/3,3)</f>
        <v>88.265</v>
      </c>
    </row>
    <row r="877" customFormat="false" ht="12.8" hidden="false" customHeight="false" outlineLevel="0" collapsed="false">
      <c r="A877" s="22" t="s">
        <v>888</v>
      </c>
      <c r="B877" s="3" t="n">
        <v>227.3</v>
      </c>
      <c r="C877" s="3" t="n">
        <f aca="false">D877+E877+F877</f>
        <v>227.3</v>
      </c>
      <c r="D877" s="3" t="n">
        <v>113.3</v>
      </c>
      <c r="E877" s="3" t="n">
        <v>0</v>
      </c>
      <c r="F877" s="3" t="n">
        <v>114</v>
      </c>
      <c r="G877" s="4" t="n">
        <v>4.04998333333333</v>
      </c>
      <c r="H877" s="5" t="n">
        <f aca="false">ROUND((B877/(96*G877))*100,3)</f>
        <v>58.462</v>
      </c>
      <c r="I877" s="6" t="n">
        <f aca="false">ROUND((C877/(96*G877))*100,3)</f>
        <v>58.462</v>
      </c>
      <c r="J877" s="7" t="n">
        <f aca="false">ROUND((D877/(32*G877))*100,3)</f>
        <v>87.423</v>
      </c>
      <c r="K877" s="7" t="n">
        <f aca="false">ROUND((E877/(32*G877))*100,3)</f>
        <v>0</v>
      </c>
      <c r="L877" s="7" t="n">
        <f aca="false">ROUND((F877/(32*G877))*100,3)</f>
        <v>87.963</v>
      </c>
      <c r="M877" s="8" t="n">
        <f aca="false">ROUND((J877+K877+L877)/3,3)</f>
        <v>58.462</v>
      </c>
    </row>
    <row r="878" customFormat="false" ht="12.8" hidden="false" customHeight="false" outlineLevel="0" collapsed="false">
      <c r="A878" s="22" t="s">
        <v>889</v>
      </c>
      <c r="B878" s="3" t="n">
        <v>198.5</v>
      </c>
      <c r="C878" s="3" t="n">
        <f aca="false">D878+E878+F878</f>
        <v>198.5</v>
      </c>
      <c r="D878" s="3" t="n">
        <v>99.4</v>
      </c>
      <c r="E878" s="3" t="n">
        <v>0</v>
      </c>
      <c r="F878" s="3" t="n">
        <v>99.1</v>
      </c>
      <c r="G878" s="4" t="n">
        <v>3.725</v>
      </c>
      <c r="H878" s="5" t="n">
        <f aca="false">ROUND((B878/(96*G878))*100,3)</f>
        <v>55.509</v>
      </c>
      <c r="I878" s="6" t="n">
        <f aca="false">ROUND((C878/(96*G878))*100,3)</f>
        <v>55.509</v>
      </c>
      <c r="J878" s="7" t="n">
        <f aca="false">ROUND((D878/(32*G878))*100,3)</f>
        <v>83.389</v>
      </c>
      <c r="K878" s="7" t="n">
        <f aca="false">ROUND((E878/(32*G878))*100,3)</f>
        <v>0</v>
      </c>
      <c r="L878" s="7" t="n">
        <f aca="false">ROUND((F878/(32*G878))*100,3)</f>
        <v>83.138</v>
      </c>
      <c r="M878" s="8" t="n">
        <f aca="false">ROUND((J878+K878+L878)/3,3)</f>
        <v>55.509</v>
      </c>
    </row>
    <row r="879" customFormat="false" ht="12.8" hidden="false" customHeight="false" outlineLevel="0" collapsed="false">
      <c r="A879" s="22" t="s">
        <v>890</v>
      </c>
      <c r="B879" s="3" t="n">
        <v>465.3</v>
      </c>
      <c r="C879" s="3" t="n">
        <f aca="false">D879+E879+F879</f>
        <v>465.3</v>
      </c>
      <c r="D879" s="3" t="n">
        <v>184.3</v>
      </c>
      <c r="E879" s="3" t="n">
        <v>96.1</v>
      </c>
      <c r="F879" s="3" t="n">
        <v>184.9</v>
      </c>
      <c r="G879" s="4" t="n">
        <v>7.07456666666667</v>
      </c>
      <c r="H879" s="5" t="n">
        <f aca="false">ROUND((B879/(96*G879))*100,3)</f>
        <v>68.511</v>
      </c>
      <c r="I879" s="6" t="n">
        <f aca="false">ROUND((C879/(96*G879))*100,3)</f>
        <v>68.511</v>
      </c>
      <c r="J879" s="7" t="n">
        <f aca="false">ROUND((D879/(32*G879))*100,3)</f>
        <v>81.41</v>
      </c>
      <c r="K879" s="7" t="n">
        <f aca="false">ROUND((E879/(32*G879))*100,3)</f>
        <v>42.45</v>
      </c>
      <c r="L879" s="7" t="n">
        <f aca="false">ROUND((F879/(32*G879))*100,3)</f>
        <v>81.675</v>
      </c>
      <c r="M879" s="8" t="n">
        <f aca="false">ROUND((J879+K879+L879)/3,3)</f>
        <v>68.512</v>
      </c>
    </row>
    <row r="880" customFormat="false" ht="12.8" hidden="false" customHeight="false" outlineLevel="0" collapsed="false">
      <c r="A880" s="22" t="s">
        <v>891</v>
      </c>
      <c r="B880" s="3" t="n">
        <v>519.7</v>
      </c>
      <c r="C880" s="3" t="n">
        <f aca="false">D880+E880+F880</f>
        <v>519.7</v>
      </c>
      <c r="D880" s="3" t="n">
        <v>185.6</v>
      </c>
      <c r="E880" s="3" t="n">
        <v>147.9</v>
      </c>
      <c r="F880" s="3" t="n">
        <v>186.2</v>
      </c>
      <c r="G880" s="4" t="n">
        <v>6.85778333333333</v>
      </c>
      <c r="H880" s="5" t="n">
        <f aca="false">ROUND((B880/(96*G880))*100,3)</f>
        <v>78.94</v>
      </c>
      <c r="I880" s="6" t="n">
        <f aca="false">ROUND((C880/(96*G880))*100,3)</f>
        <v>78.94</v>
      </c>
      <c r="J880" s="7" t="n">
        <f aca="false">ROUND((D880/(32*G880))*100,3)</f>
        <v>84.575</v>
      </c>
      <c r="K880" s="7" t="n">
        <f aca="false">ROUND((E880/(32*G880))*100,3)</f>
        <v>67.396</v>
      </c>
      <c r="L880" s="7" t="n">
        <f aca="false">ROUND((F880/(32*G880))*100,3)</f>
        <v>84.849</v>
      </c>
      <c r="M880" s="8" t="n">
        <f aca="false">ROUND((J880+K880+L880)/3,3)</f>
        <v>78.94</v>
      </c>
    </row>
    <row r="881" customFormat="false" ht="12.8" hidden="false" customHeight="false" outlineLevel="0" collapsed="false">
      <c r="A881" s="22" t="s">
        <v>892</v>
      </c>
      <c r="B881" s="3" t="n">
        <v>359.7</v>
      </c>
      <c r="C881" s="3" t="n">
        <f aca="false">D881+E881+F881</f>
        <v>359.7</v>
      </c>
      <c r="D881" s="3" t="n">
        <v>179.5</v>
      </c>
      <c r="E881" s="3" t="n">
        <v>0</v>
      </c>
      <c r="F881" s="3" t="n">
        <v>180.2</v>
      </c>
      <c r="G881" s="4" t="n">
        <v>7.02298333333333</v>
      </c>
      <c r="H881" s="5" t="n">
        <f aca="false">ROUND((B881/(96*G881))*100,3)</f>
        <v>53.352</v>
      </c>
      <c r="I881" s="6" t="n">
        <f aca="false">ROUND((C881/(96*G881))*100,3)</f>
        <v>53.352</v>
      </c>
      <c r="J881" s="7" t="n">
        <f aca="false">ROUND((D881/(32*G881))*100,3)</f>
        <v>79.872</v>
      </c>
      <c r="K881" s="7" t="n">
        <f aca="false">ROUND((E881/(32*G881))*100,3)</f>
        <v>0</v>
      </c>
      <c r="L881" s="7" t="n">
        <f aca="false">ROUND((F881/(32*G881))*100,3)</f>
        <v>80.183</v>
      </c>
      <c r="M881" s="8" t="n">
        <f aca="false">ROUND((J881+K881+L881)/3,3)</f>
        <v>53.352</v>
      </c>
    </row>
    <row r="882" customFormat="false" ht="12.8" hidden="false" customHeight="false" outlineLevel="0" collapsed="false">
      <c r="A882" s="22" t="s">
        <v>893</v>
      </c>
      <c r="B882" s="3" t="n">
        <v>506.2</v>
      </c>
      <c r="C882" s="3" t="n">
        <f aca="false">D882+E882+F882</f>
        <v>506.2</v>
      </c>
      <c r="D882" s="3" t="n">
        <v>169.7</v>
      </c>
      <c r="E882" s="3" t="n">
        <v>166.1</v>
      </c>
      <c r="F882" s="3" t="n">
        <v>170.4</v>
      </c>
      <c r="G882" s="4" t="n">
        <v>6.03591666666667</v>
      </c>
      <c r="H882" s="5" t="n">
        <f aca="false">ROUND((B882/(96*G882))*100,3)</f>
        <v>87.359</v>
      </c>
      <c r="I882" s="6" t="n">
        <f aca="false">ROUND((C882/(96*G882))*100,3)</f>
        <v>87.359</v>
      </c>
      <c r="J882" s="7" t="n">
        <f aca="false">ROUND((D882/(32*G882))*100,3)</f>
        <v>87.859</v>
      </c>
      <c r="K882" s="7" t="n">
        <f aca="false">ROUND((E882/(32*G882))*100,3)</f>
        <v>85.996</v>
      </c>
      <c r="L882" s="7" t="n">
        <f aca="false">ROUND((F882/(32*G882))*100,3)</f>
        <v>88.222</v>
      </c>
      <c r="M882" s="8" t="n">
        <f aca="false">ROUND((J882+K882+L882)/3,3)</f>
        <v>87.359</v>
      </c>
    </row>
    <row r="883" customFormat="false" ht="12.8" hidden="false" customHeight="false" outlineLevel="0" collapsed="false">
      <c r="A883" s="22" t="s">
        <v>894</v>
      </c>
      <c r="B883" s="3" t="n">
        <v>508</v>
      </c>
      <c r="C883" s="3" t="n">
        <f aca="false">D883+E883+F883</f>
        <v>508</v>
      </c>
      <c r="D883" s="3" t="n">
        <v>169.3</v>
      </c>
      <c r="E883" s="3" t="n">
        <v>169.3</v>
      </c>
      <c r="F883" s="3" t="n">
        <v>169.4</v>
      </c>
      <c r="G883" s="4" t="n">
        <v>6.62298333333333</v>
      </c>
      <c r="H883" s="5" t="n">
        <f aca="false">ROUND((B883/(96*G883))*100,3)</f>
        <v>79.899</v>
      </c>
      <c r="I883" s="6" t="n">
        <f aca="false">ROUND((C883/(96*G883))*100,3)</f>
        <v>79.899</v>
      </c>
      <c r="J883" s="7" t="n">
        <f aca="false">ROUND((D883/(32*G883))*100,3)</f>
        <v>79.883</v>
      </c>
      <c r="K883" s="7" t="n">
        <f aca="false">ROUND((E883/(32*G883))*100,3)</f>
        <v>79.883</v>
      </c>
      <c r="L883" s="7" t="n">
        <f aca="false">ROUND((F883/(32*G883))*100,3)</f>
        <v>79.93</v>
      </c>
      <c r="M883" s="8" t="n">
        <f aca="false">ROUND((J883+K883+L883)/3,3)</f>
        <v>79.899</v>
      </c>
    </row>
    <row r="884" customFormat="false" ht="12.8" hidden="false" customHeight="false" outlineLevel="0" collapsed="false">
      <c r="A884" s="22" t="s">
        <v>895</v>
      </c>
      <c r="B884" s="3" t="n">
        <v>333.7</v>
      </c>
      <c r="C884" s="3" t="n">
        <f aca="false">D884+E884+F884</f>
        <v>333.7</v>
      </c>
      <c r="D884" s="3" t="n">
        <v>166.7</v>
      </c>
      <c r="E884" s="3" t="n">
        <v>0</v>
      </c>
      <c r="F884" s="3" t="n">
        <v>167</v>
      </c>
      <c r="G884" s="4" t="n">
        <v>6.55858333333333</v>
      </c>
      <c r="H884" s="5" t="n">
        <f aca="false">ROUND((B884/(96*G884))*100,3)</f>
        <v>53</v>
      </c>
      <c r="I884" s="6" t="n">
        <f aca="false">ROUND((C884/(96*G884))*100,3)</f>
        <v>53</v>
      </c>
      <c r="J884" s="7" t="n">
        <f aca="false">ROUND((D884/(32*G884))*100,3)</f>
        <v>79.428</v>
      </c>
      <c r="K884" s="7" t="n">
        <f aca="false">ROUND((E884/(32*G884))*100,3)</f>
        <v>0</v>
      </c>
      <c r="L884" s="7" t="n">
        <f aca="false">ROUND((F884/(32*G884))*100,3)</f>
        <v>79.571</v>
      </c>
      <c r="M884" s="8" t="n">
        <f aca="false">ROUND((J884+K884+L884)/3,3)</f>
        <v>53</v>
      </c>
    </row>
    <row r="885" customFormat="false" ht="12.8" hidden="false" customHeight="false" outlineLevel="0" collapsed="false">
      <c r="A885" s="22" t="s">
        <v>896</v>
      </c>
      <c r="B885" s="3" t="n">
        <v>516.4</v>
      </c>
      <c r="C885" s="3" t="n">
        <f aca="false">D885+E885+F885</f>
        <v>516.4</v>
      </c>
      <c r="D885" s="3" t="n">
        <v>181.6</v>
      </c>
      <c r="E885" s="3" t="n">
        <v>152.9</v>
      </c>
      <c r="F885" s="3" t="n">
        <v>181.9</v>
      </c>
      <c r="G885" s="4" t="n">
        <v>7.43311666666667</v>
      </c>
      <c r="H885" s="5" t="n">
        <f aca="false">ROUND((B885/(96*G885))*100,3)</f>
        <v>72.368</v>
      </c>
      <c r="I885" s="6" t="n">
        <f aca="false">ROUND((C885/(96*G885))*100,3)</f>
        <v>72.368</v>
      </c>
      <c r="J885" s="7" t="n">
        <f aca="false">ROUND((D885/(32*G885))*100,3)</f>
        <v>76.348</v>
      </c>
      <c r="K885" s="7" t="n">
        <f aca="false">ROUND((E885/(32*G885))*100,3)</f>
        <v>64.282</v>
      </c>
      <c r="L885" s="7" t="n">
        <f aca="false">ROUND((F885/(32*G885))*100,3)</f>
        <v>76.474</v>
      </c>
      <c r="M885" s="8" t="n">
        <f aca="false">ROUND((J885+K885+L885)/3,3)</f>
        <v>72.368</v>
      </c>
    </row>
    <row r="886" customFormat="false" ht="12.8" hidden="false" customHeight="false" outlineLevel="0" collapsed="false">
      <c r="A886" s="22" t="s">
        <v>897</v>
      </c>
      <c r="B886" s="3" t="n">
        <v>344.4</v>
      </c>
      <c r="C886" s="3" t="n">
        <f aca="false">D886+E886+F886</f>
        <v>344.4</v>
      </c>
      <c r="D886" s="3" t="n">
        <v>172.1</v>
      </c>
      <c r="E886" s="3" t="n">
        <v>0</v>
      </c>
      <c r="F886" s="3" t="n">
        <v>172.3</v>
      </c>
      <c r="G886" s="4" t="n">
        <v>7.27958333333333</v>
      </c>
      <c r="H886" s="5" t="n">
        <f aca="false">ROUND((B886/(96*G886))*100,3)</f>
        <v>49.282</v>
      </c>
      <c r="I886" s="6" t="n">
        <f aca="false">ROUND((C886/(96*G886))*100,3)</f>
        <v>49.282</v>
      </c>
      <c r="J886" s="7" t="n">
        <f aca="false">ROUND((D886/(32*G886))*100,3)</f>
        <v>73.88</v>
      </c>
      <c r="K886" s="7" t="n">
        <f aca="false">ROUND((E886/(32*G886))*100,3)</f>
        <v>0</v>
      </c>
      <c r="L886" s="7" t="n">
        <f aca="false">ROUND((F886/(32*G886))*100,3)</f>
        <v>73.965</v>
      </c>
      <c r="M886" s="8" t="n">
        <f aca="false">ROUND((J886+K886+L886)/3,3)</f>
        <v>49.282</v>
      </c>
    </row>
    <row r="887" customFormat="false" ht="12.8" hidden="false" customHeight="false" outlineLevel="0" collapsed="false">
      <c r="A887" s="22" t="s">
        <v>898</v>
      </c>
      <c r="B887" s="3" t="n">
        <v>533.3</v>
      </c>
      <c r="C887" s="3" t="n">
        <f aca="false">D887+E887+F887</f>
        <v>533.3</v>
      </c>
      <c r="D887" s="3" t="n">
        <v>177.2</v>
      </c>
      <c r="E887" s="3" t="n">
        <v>178.3</v>
      </c>
      <c r="F887" s="3" t="n">
        <v>177.8</v>
      </c>
      <c r="G887" s="4" t="n">
        <v>5.99423333333333</v>
      </c>
      <c r="H887" s="5" t="n">
        <f aca="false">ROUND((B887/(96*G887))*100,3)</f>
        <v>92.676</v>
      </c>
      <c r="I887" s="6" t="n">
        <f aca="false">ROUND((C887/(96*G887))*100,3)</f>
        <v>92.676</v>
      </c>
      <c r="J887" s="7" t="n">
        <f aca="false">ROUND((D887/(32*G887))*100,3)</f>
        <v>92.38</v>
      </c>
      <c r="K887" s="7" t="n">
        <f aca="false">ROUND((E887/(32*G887))*100,3)</f>
        <v>92.954</v>
      </c>
      <c r="L887" s="7" t="n">
        <f aca="false">ROUND((F887/(32*G887))*100,3)</f>
        <v>92.693</v>
      </c>
      <c r="M887" s="8" t="n">
        <f aca="false">ROUND((J887+K887+L887)/3,3)</f>
        <v>92.676</v>
      </c>
    </row>
    <row r="888" customFormat="false" ht="12.8" hidden="false" customHeight="false" outlineLevel="0" collapsed="false">
      <c r="A888" s="22" t="s">
        <v>899</v>
      </c>
      <c r="B888" s="3" t="n">
        <v>342.6</v>
      </c>
      <c r="C888" s="3" t="n">
        <f aca="false">D888+E888+F888</f>
        <v>342.6</v>
      </c>
      <c r="D888" s="3" t="n">
        <v>171</v>
      </c>
      <c r="E888" s="3" t="n">
        <v>0.1</v>
      </c>
      <c r="F888" s="3" t="n">
        <v>171.5</v>
      </c>
      <c r="G888" s="4" t="n">
        <v>6.4643</v>
      </c>
      <c r="H888" s="5" t="n">
        <f aca="false">ROUND((B888/(96*G888))*100,3)</f>
        <v>55.207</v>
      </c>
      <c r="I888" s="6" t="n">
        <f aca="false">ROUND((C888/(96*G888))*100,3)</f>
        <v>55.207</v>
      </c>
      <c r="J888" s="7" t="n">
        <f aca="false">ROUND((D888/(32*G888))*100,3)</f>
        <v>82.666</v>
      </c>
      <c r="K888" s="7" t="n">
        <f aca="false">ROUND((E888/(32*G888))*100,3)</f>
        <v>0.048</v>
      </c>
      <c r="L888" s="7" t="n">
        <f aca="false">ROUND((F888/(32*G888))*100,3)</f>
        <v>82.907</v>
      </c>
      <c r="M888" s="8" t="n">
        <f aca="false">ROUND((J888+K888+L888)/3,3)</f>
        <v>55.207</v>
      </c>
    </row>
    <row r="889" customFormat="false" ht="12.8" hidden="false" customHeight="false" outlineLevel="0" collapsed="false">
      <c r="A889" s="22" t="s">
        <v>900</v>
      </c>
      <c r="B889" s="3" t="n">
        <v>510.9</v>
      </c>
      <c r="C889" s="3" t="n">
        <f aca="false">D889+E889+F889</f>
        <v>510.9</v>
      </c>
      <c r="D889" s="3" t="n">
        <v>170.1</v>
      </c>
      <c r="E889" s="3" t="n">
        <v>170.9</v>
      </c>
      <c r="F889" s="3" t="n">
        <v>169.9</v>
      </c>
      <c r="G889" s="4" t="n">
        <v>6.4796</v>
      </c>
      <c r="H889" s="5" t="n">
        <f aca="false">ROUND((B889/(96*G889))*100,3)</f>
        <v>82.133</v>
      </c>
      <c r="I889" s="6" t="n">
        <f aca="false">ROUND((C889/(96*G889))*100,3)</f>
        <v>82.133</v>
      </c>
      <c r="J889" s="7" t="n">
        <f aca="false">ROUND((D889/(32*G889))*100,3)</f>
        <v>82.036</v>
      </c>
      <c r="K889" s="7" t="n">
        <f aca="false">ROUND((E889/(32*G889))*100,3)</f>
        <v>82.422</v>
      </c>
      <c r="L889" s="7" t="n">
        <f aca="false">ROUND((F889/(32*G889))*100,3)</f>
        <v>81.94</v>
      </c>
      <c r="M889" s="8" t="n">
        <f aca="false">ROUND((J889+K889+L889)/3,3)</f>
        <v>82.133</v>
      </c>
    </row>
    <row r="890" customFormat="false" ht="12.8" hidden="false" customHeight="false" outlineLevel="0" collapsed="false">
      <c r="A890" s="22" t="s">
        <v>901</v>
      </c>
      <c r="B890" s="3" t="n">
        <v>484.1</v>
      </c>
      <c r="C890" s="3" t="n">
        <f aca="false">D890+E890+F890</f>
        <v>484.1</v>
      </c>
      <c r="D890" s="3" t="n">
        <v>161.1</v>
      </c>
      <c r="E890" s="3" t="n">
        <v>162.1</v>
      </c>
      <c r="F890" s="3" t="n">
        <v>160.9</v>
      </c>
      <c r="G890" s="4" t="n">
        <v>5.24895</v>
      </c>
      <c r="H890" s="5" t="n">
        <f aca="false">ROUND((B890/(96*G890))*100,3)</f>
        <v>96.071</v>
      </c>
      <c r="I890" s="6" t="n">
        <f aca="false">ROUND((C890/(96*G890))*100,3)</f>
        <v>96.071</v>
      </c>
      <c r="J890" s="7" t="n">
        <f aca="false">ROUND((D890/(32*G890))*100,3)</f>
        <v>95.912</v>
      </c>
      <c r="K890" s="7" t="n">
        <f aca="false">ROUND((E890/(32*G890))*100,3)</f>
        <v>96.507</v>
      </c>
      <c r="L890" s="7" t="n">
        <f aca="false">ROUND((F890/(32*G890))*100,3)</f>
        <v>95.793</v>
      </c>
      <c r="M890" s="8" t="n">
        <f aca="false">ROUND((J890+K890+L890)/3,3)</f>
        <v>96.071</v>
      </c>
    </row>
    <row r="891" customFormat="false" ht="12.8" hidden="false" customHeight="false" outlineLevel="0" collapsed="false">
      <c r="A891" s="22" t="s">
        <v>902</v>
      </c>
      <c r="B891" s="3" t="n">
        <v>398.9</v>
      </c>
      <c r="C891" s="3" t="n">
        <f aca="false">D891+E891+F891</f>
        <v>398.9</v>
      </c>
      <c r="D891" s="3" t="n">
        <v>132.6</v>
      </c>
      <c r="E891" s="3" t="n">
        <v>134.1</v>
      </c>
      <c r="F891" s="3" t="n">
        <v>132.2</v>
      </c>
      <c r="G891" s="4" t="n">
        <v>6.46253333333333</v>
      </c>
      <c r="H891" s="5" t="n">
        <f aca="false">ROUND((B891/(96*G891))*100,3)</f>
        <v>64.297</v>
      </c>
      <c r="I891" s="6" t="n">
        <f aca="false">ROUND((C891/(96*G891))*100,3)</f>
        <v>64.297</v>
      </c>
      <c r="J891" s="7" t="n">
        <f aca="false">ROUND((D891/(32*G891))*100,3)</f>
        <v>64.12</v>
      </c>
      <c r="K891" s="7" t="n">
        <f aca="false">ROUND((E891/(32*G891))*100,3)</f>
        <v>64.845</v>
      </c>
      <c r="L891" s="7" t="n">
        <f aca="false">ROUND((F891/(32*G891))*100,3)</f>
        <v>63.926</v>
      </c>
      <c r="M891" s="8" t="n">
        <f aca="false">ROUND((J891+K891+L891)/3,3)</f>
        <v>64.297</v>
      </c>
    </row>
    <row r="892" customFormat="false" ht="12.8" hidden="false" customHeight="false" outlineLevel="0" collapsed="false">
      <c r="A892" s="22" t="s">
        <v>903</v>
      </c>
      <c r="B892" s="3" t="n">
        <v>456.1</v>
      </c>
      <c r="C892" s="3" t="n">
        <f aca="false">D892+E892+F892</f>
        <v>456.1</v>
      </c>
      <c r="D892" s="3" t="n">
        <v>151.3</v>
      </c>
      <c r="E892" s="3" t="n">
        <v>152.7</v>
      </c>
      <c r="F892" s="3" t="n">
        <v>152.1</v>
      </c>
      <c r="G892" s="4" t="n">
        <v>5.5738</v>
      </c>
      <c r="H892" s="5" t="n">
        <f aca="false">ROUND((B892/(96*G892))*100,3)</f>
        <v>85.239</v>
      </c>
      <c r="I892" s="6" t="n">
        <f aca="false">ROUND((C892/(96*G892))*100,3)</f>
        <v>85.239</v>
      </c>
      <c r="J892" s="7" t="n">
        <f aca="false">ROUND((D892/(32*G892))*100,3)</f>
        <v>84.828</v>
      </c>
      <c r="K892" s="7" t="n">
        <f aca="false">ROUND((E892/(32*G892))*100,3)</f>
        <v>85.613</v>
      </c>
      <c r="L892" s="7" t="n">
        <f aca="false">ROUND((F892/(32*G892))*100,3)</f>
        <v>85.276</v>
      </c>
      <c r="M892" s="8" t="n">
        <f aca="false">ROUND((J892+K892+L892)/3,3)</f>
        <v>85.239</v>
      </c>
    </row>
    <row r="893" customFormat="false" ht="12.8" hidden="false" customHeight="false" outlineLevel="0" collapsed="false">
      <c r="A893" s="22" t="s">
        <v>904</v>
      </c>
      <c r="B893" s="3" t="n">
        <v>343</v>
      </c>
      <c r="C893" s="3" t="n">
        <f aca="false">D893+E893+F893</f>
        <v>343</v>
      </c>
      <c r="D893" s="3" t="n">
        <v>114.2</v>
      </c>
      <c r="E893" s="3" t="n">
        <v>114.2</v>
      </c>
      <c r="F893" s="3" t="n">
        <v>114.6</v>
      </c>
      <c r="G893" s="4" t="n">
        <v>4.75266666666667</v>
      </c>
      <c r="H893" s="5" t="n">
        <f aca="false">ROUND((B893/(96*G893))*100,3)</f>
        <v>75.177</v>
      </c>
      <c r="I893" s="6" t="n">
        <f aca="false">ROUND((C893/(96*G893))*100,3)</f>
        <v>75.177</v>
      </c>
      <c r="J893" s="7" t="n">
        <f aca="false">ROUND((D893/(32*G893))*100,3)</f>
        <v>75.089</v>
      </c>
      <c r="K893" s="7" t="n">
        <f aca="false">ROUND((E893/(32*G893))*100,3)</f>
        <v>75.089</v>
      </c>
      <c r="L893" s="7" t="n">
        <f aca="false">ROUND((F893/(32*G893))*100,3)</f>
        <v>75.352</v>
      </c>
      <c r="M893" s="8" t="n">
        <f aca="false">ROUND((J893+K893+L893)/3,3)</f>
        <v>75.177</v>
      </c>
    </row>
    <row r="894" customFormat="false" ht="12.8" hidden="false" customHeight="false" outlineLevel="0" collapsed="false">
      <c r="A894" s="22" t="s">
        <v>905</v>
      </c>
      <c r="B894" s="3" t="n">
        <v>213.9</v>
      </c>
      <c r="C894" s="3" t="n">
        <f aca="false">D894+E894+F894</f>
        <v>213.9</v>
      </c>
      <c r="D894" s="3" t="n">
        <v>71</v>
      </c>
      <c r="E894" s="3" t="n">
        <v>71.7</v>
      </c>
      <c r="F894" s="3" t="n">
        <v>71.2</v>
      </c>
      <c r="G894" s="4" t="n">
        <v>2.75053333333333</v>
      </c>
      <c r="H894" s="5" t="n">
        <f aca="false">ROUND((B894/(96*G894))*100,3)</f>
        <v>81.007</v>
      </c>
      <c r="I894" s="6" t="n">
        <f aca="false">ROUND((C894/(96*G894))*100,3)</f>
        <v>81.007</v>
      </c>
      <c r="J894" s="7" t="n">
        <f aca="false">ROUND((D894/(32*G894))*100,3)</f>
        <v>80.666</v>
      </c>
      <c r="K894" s="7" t="n">
        <f aca="false">ROUND((E894/(32*G894))*100,3)</f>
        <v>81.461</v>
      </c>
      <c r="L894" s="7" t="n">
        <f aca="false">ROUND((F894/(32*G894))*100,3)</f>
        <v>80.893</v>
      </c>
      <c r="M894" s="8" t="n">
        <f aca="false">ROUND((J894+K894+L894)/3,3)</f>
        <v>81.007</v>
      </c>
    </row>
    <row r="895" customFormat="false" ht="12.8" hidden="false" customHeight="false" outlineLevel="0" collapsed="false">
      <c r="A895" s="22" t="s">
        <v>906</v>
      </c>
      <c r="B895" s="3" t="n">
        <v>366.6</v>
      </c>
      <c r="C895" s="3" t="n">
        <f aca="false">D895+E895+F895</f>
        <v>366.6</v>
      </c>
      <c r="D895" s="3" t="n">
        <v>122.2</v>
      </c>
      <c r="E895" s="3" t="n">
        <v>122.5</v>
      </c>
      <c r="F895" s="3" t="n">
        <v>121.9</v>
      </c>
      <c r="G895" s="4" t="n">
        <v>5.16943333333333</v>
      </c>
      <c r="H895" s="5" t="n">
        <f aca="false">ROUND((B895/(96*G895))*100,3)</f>
        <v>73.872</v>
      </c>
      <c r="I895" s="6" t="n">
        <f aca="false">ROUND((C895/(96*G895))*100,3)</f>
        <v>73.872</v>
      </c>
      <c r="J895" s="7" t="n">
        <f aca="false">ROUND((D895/(32*G895))*100,3)</f>
        <v>73.872</v>
      </c>
      <c r="K895" s="7" t="n">
        <f aca="false">ROUND((E895/(32*G895))*100,3)</f>
        <v>74.053</v>
      </c>
      <c r="L895" s="7" t="n">
        <f aca="false">ROUND((F895/(32*G895))*100,3)</f>
        <v>73.69</v>
      </c>
      <c r="M895" s="8" t="n">
        <f aca="false">ROUND((J895+K895+L895)/3,3)</f>
        <v>73.872</v>
      </c>
    </row>
    <row r="896" customFormat="false" ht="12.8" hidden="false" customHeight="false" outlineLevel="0" collapsed="false">
      <c r="A896" s="22" t="s">
        <v>907</v>
      </c>
      <c r="B896" s="3" t="n">
        <v>394.4</v>
      </c>
      <c r="C896" s="3" t="n">
        <f aca="false">D896+E896+F896</f>
        <v>394.4</v>
      </c>
      <c r="D896" s="3" t="n">
        <v>131</v>
      </c>
      <c r="E896" s="3" t="n">
        <v>131.8</v>
      </c>
      <c r="F896" s="3" t="n">
        <v>131.6</v>
      </c>
      <c r="G896" s="4" t="n">
        <v>5.11581666666667</v>
      </c>
      <c r="H896" s="5" t="n">
        <f aca="false">ROUND((B896/(96*G896))*100,3)</f>
        <v>80.307</v>
      </c>
      <c r="I896" s="6" t="n">
        <f aca="false">ROUND((C896/(96*G896))*100,3)</f>
        <v>80.307</v>
      </c>
      <c r="J896" s="7" t="n">
        <f aca="false">ROUND((D896/(32*G896))*100,3)</f>
        <v>80.021</v>
      </c>
      <c r="K896" s="7" t="n">
        <f aca="false">ROUND((E896/(32*G896))*100,3)</f>
        <v>80.51</v>
      </c>
      <c r="L896" s="7" t="n">
        <f aca="false">ROUND((F896/(32*G896))*100,3)</f>
        <v>80.388</v>
      </c>
      <c r="M896" s="8" t="n">
        <f aca="false">ROUND((J896+K896+L896)/3,3)</f>
        <v>80.306</v>
      </c>
    </row>
    <row r="897" customFormat="false" ht="12.8" hidden="false" customHeight="false" outlineLevel="0" collapsed="false">
      <c r="A897" s="22" t="s">
        <v>908</v>
      </c>
      <c r="B897" s="3" t="n">
        <v>404.4</v>
      </c>
      <c r="C897" s="3" t="n">
        <f aca="false">D897+E897+F897</f>
        <v>404.4</v>
      </c>
      <c r="D897" s="3" t="n">
        <v>134.6</v>
      </c>
      <c r="E897" s="3" t="n">
        <v>135.3</v>
      </c>
      <c r="F897" s="3" t="n">
        <v>134.5</v>
      </c>
      <c r="G897" s="4" t="n">
        <v>5.30906666666667</v>
      </c>
      <c r="H897" s="5" t="n">
        <f aca="false">ROUND((B897/(96*G897))*100,3)</f>
        <v>79.345</v>
      </c>
      <c r="I897" s="6" t="n">
        <f aca="false">ROUND((C897/(96*G897))*100,3)</f>
        <v>79.345</v>
      </c>
      <c r="J897" s="7" t="n">
        <f aca="false">ROUND((D897/(32*G897))*100,3)</f>
        <v>79.228</v>
      </c>
      <c r="K897" s="7" t="n">
        <f aca="false">ROUND((E897/(32*G897))*100,3)</f>
        <v>79.64</v>
      </c>
      <c r="L897" s="7" t="n">
        <f aca="false">ROUND((F897/(32*G897))*100,3)</f>
        <v>79.169</v>
      </c>
      <c r="M897" s="8" t="n">
        <f aca="false">ROUND((J897+K897+L897)/3,3)</f>
        <v>79.346</v>
      </c>
    </row>
    <row r="898" customFormat="false" ht="12.8" hidden="false" customHeight="false" outlineLevel="0" collapsed="false">
      <c r="A898" s="22" t="s">
        <v>909</v>
      </c>
      <c r="B898" s="3" t="n">
        <v>228.7</v>
      </c>
      <c r="C898" s="3" t="n">
        <f aca="false">D898+E898+F898</f>
        <v>228.7</v>
      </c>
      <c r="D898" s="3" t="n">
        <v>76</v>
      </c>
      <c r="E898" s="3" t="n">
        <v>76.6</v>
      </c>
      <c r="F898" s="3" t="n">
        <v>76.1</v>
      </c>
      <c r="G898" s="4" t="n">
        <v>2.64663333333333</v>
      </c>
      <c r="H898" s="5" t="n">
        <f aca="false">ROUND((B898/(96*G898))*100,3)</f>
        <v>90.012</v>
      </c>
      <c r="I898" s="6" t="n">
        <f aca="false">ROUND((C898/(96*G898))*100,3)</f>
        <v>90.012</v>
      </c>
      <c r="J898" s="7" t="n">
        <f aca="false">ROUND((D898/(32*G898))*100,3)</f>
        <v>89.737</v>
      </c>
      <c r="K898" s="7" t="n">
        <f aca="false">ROUND((E898/(32*G898))*100,3)</f>
        <v>90.445</v>
      </c>
      <c r="L898" s="7" t="n">
        <f aca="false">ROUND((F898/(32*G898))*100,3)</f>
        <v>89.855</v>
      </c>
      <c r="M898" s="8" t="n">
        <f aca="false">ROUND((J898+K898+L898)/3,3)</f>
        <v>90.012</v>
      </c>
    </row>
    <row r="899" customFormat="false" ht="12.8" hidden="false" customHeight="false" outlineLevel="0" collapsed="false">
      <c r="A899" s="22" t="s">
        <v>910</v>
      </c>
      <c r="B899" s="3" t="n">
        <v>493.4</v>
      </c>
      <c r="C899" s="3" t="n">
        <f aca="false">D899+E899+F899</f>
        <v>493.4</v>
      </c>
      <c r="D899" s="3" t="n">
        <v>164.2</v>
      </c>
      <c r="E899" s="3" t="n">
        <v>165.1</v>
      </c>
      <c r="F899" s="3" t="n">
        <v>164.1</v>
      </c>
      <c r="G899" s="4" t="n">
        <v>6.5461</v>
      </c>
      <c r="H899" s="5" t="n">
        <f aca="false">ROUND((B899/(96*G899))*100,3)</f>
        <v>78.514</v>
      </c>
      <c r="I899" s="6" t="n">
        <f aca="false">ROUND((C899/(96*G899))*100,3)</f>
        <v>78.514</v>
      </c>
      <c r="J899" s="7" t="n">
        <f aca="false">ROUND((D899/(32*G899))*100,3)</f>
        <v>78.386</v>
      </c>
      <c r="K899" s="7" t="n">
        <f aca="false">ROUND((E899/(32*G899))*100,3)</f>
        <v>78.816</v>
      </c>
      <c r="L899" s="7" t="n">
        <f aca="false">ROUND((F899/(32*G899))*100,3)</f>
        <v>78.339</v>
      </c>
      <c r="M899" s="8" t="n">
        <f aca="false">ROUND((J899+K899+L899)/3,3)</f>
        <v>78.514</v>
      </c>
    </row>
    <row r="900" customFormat="false" ht="12.8" hidden="false" customHeight="false" outlineLevel="0" collapsed="false">
      <c r="A900" s="22" t="s">
        <v>911</v>
      </c>
      <c r="B900" s="3" t="n">
        <v>433.1</v>
      </c>
      <c r="C900" s="3" t="n">
        <f aca="false">D900+E900+F900</f>
        <v>433.1</v>
      </c>
      <c r="D900" s="3" t="n">
        <v>144.4</v>
      </c>
      <c r="E900" s="3" t="n">
        <v>145.2</v>
      </c>
      <c r="F900" s="3" t="n">
        <v>143.5</v>
      </c>
      <c r="G900" s="4" t="n">
        <v>4.90941666666667</v>
      </c>
      <c r="H900" s="5" t="n">
        <f aca="false">ROUND((B900/(96*G900))*100,3)</f>
        <v>91.894</v>
      </c>
      <c r="I900" s="6" t="n">
        <f aca="false">ROUND((C900/(96*G900))*100,3)</f>
        <v>91.894</v>
      </c>
      <c r="J900" s="7" t="n">
        <f aca="false">ROUND((D900/(32*G900))*100,3)</f>
        <v>91.915</v>
      </c>
      <c r="K900" s="7" t="n">
        <f aca="false">ROUND((E900/(32*G900))*100,3)</f>
        <v>92.424</v>
      </c>
      <c r="L900" s="7" t="n">
        <f aca="false">ROUND((F900/(32*G900))*100,3)</f>
        <v>91.342</v>
      </c>
      <c r="M900" s="8" t="n">
        <f aca="false">ROUND((J900+K900+L900)/3,3)</f>
        <v>91.894</v>
      </c>
    </row>
    <row r="901" customFormat="false" ht="12.8" hidden="false" customHeight="false" outlineLevel="0" collapsed="false">
      <c r="A901" s="22" t="s">
        <v>912</v>
      </c>
      <c r="B901" s="3" t="n">
        <v>349.1</v>
      </c>
      <c r="C901" s="3" t="n">
        <f aca="false">D901+E901+F901</f>
        <v>349.1</v>
      </c>
      <c r="D901" s="3" t="n">
        <v>116.1</v>
      </c>
      <c r="E901" s="3" t="n">
        <v>116.7</v>
      </c>
      <c r="F901" s="3" t="n">
        <v>116.3</v>
      </c>
      <c r="G901" s="4" t="n">
        <v>4.66345</v>
      </c>
      <c r="H901" s="5" t="n">
        <f aca="false">ROUND((B901/(96*G901))*100,3)</f>
        <v>77.978</v>
      </c>
      <c r="I901" s="6" t="n">
        <f aca="false">ROUND((C901/(96*G901))*100,3)</f>
        <v>77.978</v>
      </c>
      <c r="J901" s="7" t="n">
        <f aca="false">ROUND((D901/(32*G901))*100,3)</f>
        <v>77.799</v>
      </c>
      <c r="K901" s="7" t="n">
        <f aca="false">ROUND((E901/(32*G901))*100,3)</f>
        <v>78.201</v>
      </c>
      <c r="L901" s="7" t="n">
        <f aca="false">ROUND((F901/(32*G901))*100,3)</f>
        <v>77.933</v>
      </c>
      <c r="M901" s="8" t="n">
        <f aca="false">ROUND((J901+K901+L901)/3,3)</f>
        <v>77.978</v>
      </c>
    </row>
    <row r="902" customFormat="false" ht="12.8" hidden="false" customHeight="false" outlineLevel="0" collapsed="false">
      <c r="A902" s="22" t="s">
        <v>913</v>
      </c>
      <c r="B902" s="3" t="n">
        <v>334.4</v>
      </c>
      <c r="C902" s="3" t="n">
        <f aca="false">D902+E902+F902</f>
        <v>334.4</v>
      </c>
      <c r="D902" s="3" t="n">
        <v>167.2</v>
      </c>
      <c r="E902" s="3" t="n">
        <v>0</v>
      </c>
      <c r="F902" s="3" t="n">
        <v>167.2</v>
      </c>
      <c r="G902" s="4" t="n">
        <v>6.8175</v>
      </c>
      <c r="H902" s="5" t="n">
        <f aca="false">ROUND((B902/(96*G902))*100,3)</f>
        <v>51.094</v>
      </c>
      <c r="I902" s="6" t="n">
        <f aca="false">ROUND((C902/(96*G902))*100,3)</f>
        <v>51.094</v>
      </c>
      <c r="J902" s="7" t="n">
        <f aca="false">ROUND((D902/(32*G902))*100,3)</f>
        <v>76.641</v>
      </c>
      <c r="K902" s="7" t="n">
        <f aca="false">ROUND((E902/(32*G902))*100,3)</f>
        <v>0</v>
      </c>
      <c r="L902" s="7" t="n">
        <f aca="false">ROUND((F902/(32*G902))*100,3)</f>
        <v>76.641</v>
      </c>
      <c r="M902" s="8" t="n">
        <f aca="false">ROUND((J902+K902+L902)/3,3)</f>
        <v>51.094</v>
      </c>
    </row>
    <row r="903" customFormat="false" ht="12.8" hidden="false" customHeight="false" outlineLevel="0" collapsed="false">
      <c r="A903" s="22" t="s">
        <v>914</v>
      </c>
      <c r="B903" s="3" t="n">
        <v>509.7</v>
      </c>
      <c r="C903" s="3" t="n">
        <f aca="false">D903+E903+F903</f>
        <v>509.7</v>
      </c>
      <c r="D903" s="3" t="n">
        <v>169.6</v>
      </c>
      <c r="E903" s="3" t="n">
        <v>170.3</v>
      </c>
      <c r="F903" s="3" t="n">
        <v>169.8</v>
      </c>
      <c r="G903" s="4" t="n">
        <v>5.90126666666667</v>
      </c>
      <c r="H903" s="5" t="n">
        <f aca="false">ROUND((B903/(96*G903))*100,3)</f>
        <v>89.97</v>
      </c>
      <c r="I903" s="6" t="n">
        <f aca="false">ROUND((C903/(96*G903))*100,3)</f>
        <v>89.97</v>
      </c>
      <c r="J903" s="7" t="n">
        <f aca="false">ROUND((D903/(32*G903))*100,3)</f>
        <v>89.811</v>
      </c>
      <c r="K903" s="7" t="n">
        <f aca="false">ROUND((E903/(32*G903))*100,3)</f>
        <v>90.182</v>
      </c>
      <c r="L903" s="7" t="n">
        <f aca="false">ROUND((F903/(32*G903))*100,3)</f>
        <v>89.917</v>
      </c>
      <c r="M903" s="8" t="n">
        <f aca="false">ROUND((J903+K903+L903)/3,3)</f>
        <v>89.97</v>
      </c>
    </row>
    <row r="904" customFormat="false" ht="12.8" hidden="false" customHeight="false" outlineLevel="0" collapsed="false">
      <c r="A904" s="22" t="s">
        <v>915</v>
      </c>
      <c r="B904" s="3" t="n">
        <v>459.4</v>
      </c>
      <c r="C904" s="3" t="n">
        <f aca="false">D904+E904+F904</f>
        <v>459.4</v>
      </c>
      <c r="D904" s="3" t="n">
        <v>153.1</v>
      </c>
      <c r="E904" s="3" t="n">
        <v>153.9</v>
      </c>
      <c r="F904" s="3" t="n">
        <v>152.4</v>
      </c>
      <c r="G904" s="4" t="n">
        <v>6.82575</v>
      </c>
      <c r="H904" s="5" t="n">
        <f aca="false">ROUND((B904/(96*G904))*100,3)</f>
        <v>70.108</v>
      </c>
      <c r="I904" s="6" t="n">
        <f aca="false">ROUND((C904/(96*G904))*100,3)</f>
        <v>70.108</v>
      </c>
      <c r="J904" s="7" t="n">
        <f aca="false">ROUND((D904/(32*G904))*100,3)</f>
        <v>70.093</v>
      </c>
      <c r="K904" s="7" t="n">
        <f aca="false">ROUND((E904/(32*G904))*100,3)</f>
        <v>70.459</v>
      </c>
      <c r="L904" s="7" t="n">
        <f aca="false">ROUND((F904/(32*G904))*100,3)</f>
        <v>69.773</v>
      </c>
      <c r="M904" s="8" t="n">
        <f aca="false">ROUND((J904+K904+L904)/3,3)</f>
        <v>70.108</v>
      </c>
    </row>
    <row r="905" customFormat="false" ht="12.8" hidden="false" customHeight="false" outlineLevel="0" collapsed="false">
      <c r="A905" s="22" t="s">
        <v>916</v>
      </c>
      <c r="B905" s="3" t="n">
        <v>475.3</v>
      </c>
      <c r="C905" s="3" t="n">
        <f aca="false">D905+E905+F905</f>
        <v>475.3</v>
      </c>
      <c r="D905" s="3" t="n">
        <v>158.3</v>
      </c>
      <c r="E905" s="3" t="n">
        <v>159.1</v>
      </c>
      <c r="F905" s="3" t="n">
        <v>157.9</v>
      </c>
      <c r="G905" s="4" t="n">
        <v>6.53486666666667</v>
      </c>
      <c r="H905" s="5" t="n">
        <f aca="false">ROUND((B905/(96*G905))*100,3)</f>
        <v>75.763</v>
      </c>
      <c r="I905" s="6" t="n">
        <f aca="false">ROUND((C905/(96*G905))*100,3)</f>
        <v>75.763</v>
      </c>
      <c r="J905" s="7" t="n">
        <f aca="false">ROUND((D905/(32*G905))*100,3)</f>
        <v>75.7</v>
      </c>
      <c r="K905" s="7" t="n">
        <f aca="false">ROUND((E905/(32*G905))*100,3)</f>
        <v>76.082</v>
      </c>
      <c r="L905" s="7" t="n">
        <f aca="false">ROUND((F905/(32*G905))*100,3)</f>
        <v>75.508</v>
      </c>
      <c r="M905" s="8" t="n">
        <f aca="false">ROUND((J905+K905+L905)/3,3)</f>
        <v>75.763</v>
      </c>
    </row>
    <row r="906" customFormat="false" ht="12.8" hidden="false" customHeight="false" outlineLevel="0" collapsed="false">
      <c r="A906" s="22" t="s">
        <v>917</v>
      </c>
      <c r="B906" s="3" t="n">
        <v>406.7</v>
      </c>
      <c r="C906" s="3" t="n">
        <f aca="false">D906+E906+F906</f>
        <v>406.7</v>
      </c>
      <c r="D906" s="3" t="n">
        <v>135.2</v>
      </c>
      <c r="E906" s="3" t="n">
        <v>136.1</v>
      </c>
      <c r="F906" s="3" t="n">
        <v>135.4</v>
      </c>
      <c r="G906" s="4" t="n">
        <v>5.42481666666667</v>
      </c>
      <c r="H906" s="5" t="n">
        <f aca="false">ROUND((B906/(96*G906))*100,3)</f>
        <v>78.094</v>
      </c>
      <c r="I906" s="6" t="n">
        <f aca="false">ROUND((C906/(96*G906))*100,3)</f>
        <v>78.094</v>
      </c>
      <c r="J906" s="7" t="n">
        <f aca="false">ROUND((D906/(32*G906))*100,3)</f>
        <v>77.883</v>
      </c>
      <c r="K906" s="7" t="n">
        <f aca="false">ROUND((E906/(32*G906))*100,3)</f>
        <v>78.401</v>
      </c>
      <c r="L906" s="7" t="n">
        <f aca="false">ROUND((F906/(32*G906))*100,3)</f>
        <v>77.998</v>
      </c>
      <c r="M906" s="8" t="n">
        <f aca="false">ROUND((J906+K906+L906)/3,3)</f>
        <v>78.094</v>
      </c>
    </row>
    <row r="907" customFormat="false" ht="12.8" hidden="false" customHeight="false" outlineLevel="0" collapsed="false">
      <c r="A907" s="22" t="s">
        <v>918</v>
      </c>
      <c r="B907" s="3" t="n">
        <v>454.9</v>
      </c>
      <c r="C907" s="3" t="n">
        <f aca="false">D907+E907+F907</f>
        <v>454.9</v>
      </c>
      <c r="D907" s="3" t="n">
        <v>151.5</v>
      </c>
      <c r="E907" s="3" t="n">
        <v>151.9</v>
      </c>
      <c r="F907" s="3" t="n">
        <v>151.5</v>
      </c>
      <c r="G907" s="4" t="n">
        <v>6.23501666666667</v>
      </c>
      <c r="H907" s="5" t="n">
        <f aca="false">ROUND((B907/(96*G907))*100,3)</f>
        <v>75.999</v>
      </c>
      <c r="I907" s="6" t="n">
        <f aca="false">ROUND((C907/(96*G907))*100,3)</f>
        <v>75.999</v>
      </c>
      <c r="J907" s="7" t="n">
        <f aca="false">ROUND((D907/(32*G907))*100,3)</f>
        <v>75.932</v>
      </c>
      <c r="K907" s="7" t="n">
        <f aca="false">ROUND((E907/(32*G907))*100,3)</f>
        <v>76.133</v>
      </c>
      <c r="L907" s="7" t="n">
        <f aca="false">ROUND((F907/(32*G907))*100,3)</f>
        <v>75.932</v>
      </c>
      <c r="M907" s="8" t="n">
        <f aca="false">ROUND((J907+K907+L907)/3,3)</f>
        <v>75.999</v>
      </c>
    </row>
    <row r="908" customFormat="false" ht="12.8" hidden="false" customHeight="false" outlineLevel="0" collapsed="false">
      <c r="A908" s="22" t="s">
        <v>919</v>
      </c>
      <c r="B908" s="3" t="n">
        <v>439.8</v>
      </c>
      <c r="C908" s="3" t="n">
        <f aca="false">D908+E908+F908</f>
        <v>439.8</v>
      </c>
      <c r="D908" s="3" t="n">
        <v>146.6</v>
      </c>
      <c r="E908" s="3" t="n">
        <v>147.2</v>
      </c>
      <c r="F908" s="3" t="n">
        <v>146</v>
      </c>
      <c r="G908" s="4" t="n">
        <v>5.08578333333333</v>
      </c>
      <c r="H908" s="5" t="n">
        <f aca="false">ROUND((B908/(96*G908))*100,3)</f>
        <v>90.08</v>
      </c>
      <c r="I908" s="6" t="n">
        <f aca="false">ROUND((C908/(96*G908))*100,3)</f>
        <v>90.08</v>
      </c>
      <c r="J908" s="7" t="n">
        <f aca="false">ROUND((D908/(32*G908))*100,3)</f>
        <v>90.08</v>
      </c>
      <c r="K908" s="7" t="n">
        <f aca="false">ROUND((E908/(32*G908))*100,3)</f>
        <v>90.448</v>
      </c>
      <c r="L908" s="7" t="n">
        <f aca="false">ROUND((F908/(32*G908))*100,3)</f>
        <v>89.711</v>
      </c>
      <c r="M908" s="8" t="n">
        <f aca="false">ROUND((J908+K908+L908)/3,3)</f>
        <v>90.08</v>
      </c>
    </row>
    <row r="909" customFormat="false" ht="12.8" hidden="false" customHeight="false" outlineLevel="0" collapsed="false">
      <c r="A909" s="22" t="s">
        <v>920</v>
      </c>
      <c r="B909" s="3" t="n">
        <v>339.7</v>
      </c>
      <c r="C909" s="3" t="n">
        <f aca="false">D909+E909+F909</f>
        <v>339.7</v>
      </c>
      <c r="D909" s="3" t="n">
        <v>113</v>
      </c>
      <c r="E909" s="3" t="n">
        <v>113</v>
      </c>
      <c r="F909" s="3" t="n">
        <v>113.7</v>
      </c>
      <c r="G909" s="4" t="n">
        <v>5.70398333333333</v>
      </c>
      <c r="H909" s="5" t="n">
        <f aca="false">ROUND((B909/(96*G909))*100,3)</f>
        <v>62.036</v>
      </c>
      <c r="I909" s="6" t="n">
        <f aca="false">ROUND((C909/(96*G909))*100,3)</f>
        <v>62.036</v>
      </c>
      <c r="J909" s="7" t="n">
        <f aca="false">ROUND((D909/(32*G909))*100,3)</f>
        <v>61.908</v>
      </c>
      <c r="K909" s="7" t="n">
        <f aca="false">ROUND((E909/(32*G909))*100,3)</f>
        <v>61.908</v>
      </c>
      <c r="L909" s="7" t="n">
        <f aca="false">ROUND((F909/(32*G909))*100,3)</f>
        <v>62.292</v>
      </c>
      <c r="M909" s="8" t="n">
        <f aca="false">ROUND((J909+K909+L909)/3,3)</f>
        <v>62.036</v>
      </c>
    </row>
    <row r="910" customFormat="false" ht="12.8" hidden="false" customHeight="false" outlineLevel="0" collapsed="false">
      <c r="A910" s="22" t="s">
        <v>921</v>
      </c>
      <c r="B910" s="3" t="n">
        <v>408.6</v>
      </c>
      <c r="C910" s="3" t="n">
        <f aca="false">D910+E910+F910</f>
        <v>408.6</v>
      </c>
      <c r="D910" s="3" t="n">
        <v>136.2</v>
      </c>
      <c r="E910" s="3" t="n">
        <v>136.5</v>
      </c>
      <c r="F910" s="3" t="n">
        <v>135.9</v>
      </c>
      <c r="G910" s="4" t="n">
        <v>4.72231666666667</v>
      </c>
      <c r="H910" s="5" t="n">
        <f aca="false">ROUND((B910/(96*G910))*100,3)</f>
        <v>90.131</v>
      </c>
      <c r="I910" s="6" t="n">
        <f aca="false">ROUND((C910/(96*G910))*100,3)</f>
        <v>90.131</v>
      </c>
      <c r="J910" s="7" t="n">
        <f aca="false">ROUND((D910/(32*G910))*100,3)</f>
        <v>90.131</v>
      </c>
      <c r="K910" s="7" t="n">
        <f aca="false">ROUND((E910/(32*G910))*100,3)</f>
        <v>90.329</v>
      </c>
      <c r="L910" s="7" t="n">
        <f aca="false">ROUND((F910/(32*G910))*100,3)</f>
        <v>89.932</v>
      </c>
      <c r="M910" s="8" t="n">
        <f aca="false">ROUND((J910+K910+L910)/3,3)</f>
        <v>90.131</v>
      </c>
    </row>
    <row r="911" customFormat="false" ht="12.8" hidden="false" customHeight="false" outlineLevel="0" collapsed="false">
      <c r="A911" s="22" t="s">
        <v>922</v>
      </c>
      <c r="B911" s="3" t="n">
        <v>349.8</v>
      </c>
      <c r="C911" s="3" t="n">
        <f aca="false">D911+E911+F911</f>
        <v>349.8</v>
      </c>
      <c r="D911" s="3" t="n">
        <v>115.9</v>
      </c>
      <c r="E911" s="3" t="n">
        <v>117.6</v>
      </c>
      <c r="F911" s="3" t="n">
        <v>116.3</v>
      </c>
      <c r="G911" s="4" t="n">
        <v>4.81651666666667</v>
      </c>
      <c r="H911" s="5" t="n">
        <f aca="false">ROUND((B911/(96*G911))*100,3)</f>
        <v>75.651</v>
      </c>
      <c r="I911" s="6" t="n">
        <f aca="false">ROUND((C911/(96*G911))*100,3)</f>
        <v>75.651</v>
      </c>
      <c r="J911" s="7" t="n">
        <f aca="false">ROUND((D911/(32*G911))*100,3)</f>
        <v>75.197</v>
      </c>
      <c r="K911" s="7" t="n">
        <f aca="false">ROUND((E911/(32*G911))*100,3)</f>
        <v>76.3</v>
      </c>
      <c r="L911" s="7" t="n">
        <f aca="false">ROUND((F911/(32*G911))*100,3)</f>
        <v>75.457</v>
      </c>
      <c r="M911" s="8" t="n">
        <f aca="false">ROUND((J911+K911+L911)/3,3)</f>
        <v>75.651</v>
      </c>
    </row>
    <row r="912" customFormat="false" ht="12.8" hidden="false" customHeight="false" outlineLevel="0" collapsed="false">
      <c r="A912" s="22" t="s">
        <v>923</v>
      </c>
      <c r="B912" s="3" t="n">
        <v>354.4</v>
      </c>
      <c r="C912" s="3" t="n">
        <f aca="false">D912+E912+F912</f>
        <v>354.4</v>
      </c>
      <c r="D912" s="3" t="n">
        <v>118.1</v>
      </c>
      <c r="E912" s="3" t="n">
        <v>118.9</v>
      </c>
      <c r="F912" s="3" t="n">
        <v>117.4</v>
      </c>
      <c r="G912" s="4" t="n">
        <v>4.15703333333333</v>
      </c>
      <c r="H912" s="5" t="n">
        <f aca="false">ROUND((B912/(96*G912))*100,3)</f>
        <v>88.805</v>
      </c>
      <c r="I912" s="6" t="n">
        <f aca="false">ROUND((C912/(96*G912))*100,3)</f>
        <v>88.805</v>
      </c>
      <c r="J912" s="7" t="n">
        <f aca="false">ROUND((D912/(32*G912))*100,3)</f>
        <v>88.78</v>
      </c>
      <c r="K912" s="7" t="n">
        <f aca="false">ROUND((E912/(32*G912))*100,3)</f>
        <v>89.382</v>
      </c>
      <c r="L912" s="7" t="n">
        <f aca="false">ROUND((F912/(32*G912))*100,3)</f>
        <v>88.254</v>
      </c>
      <c r="M912" s="8" t="n">
        <f aca="false">ROUND((J912+K912+L912)/3,3)</f>
        <v>88.805</v>
      </c>
    </row>
    <row r="913" customFormat="false" ht="12.8" hidden="false" customHeight="false" outlineLevel="0" collapsed="false">
      <c r="A913" s="22" t="s">
        <v>924</v>
      </c>
      <c r="B913" s="3" t="n">
        <v>428.9</v>
      </c>
      <c r="C913" s="3" t="n">
        <f aca="false">D913+E913+F913</f>
        <v>428.9</v>
      </c>
      <c r="D913" s="3" t="n">
        <v>142.8</v>
      </c>
      <c r="E913" s="3" t="n">
        <v>143.6</v>
      </c>
      <c r="F913" s="3" t="n">
        <v>142.5</v>
      </c>
      <c r="G913" s="4" t="n">
        <v>5.06151666666667</v>
      </c>
      <c r="H913" s="5" t="n">
        <f aca="false">ROUND((B913/(96*G913))*100,3)</f>
        <v>88.268</v>
      </c>
      <c r="I913" s="6" t="n">
        <f aca="false">ROUND((C913/(96*G913))*100,3)</f>
        <v>88.268</v>
      </c>
      <c r="J913" s="7" t="n">
        <f aca="false">ROUND((D913/(32*G913))*100,3)</f>
        <v>88.165</v>
      </c>
      <c r="K913" s="7" t="n">
        <f aca="false">ROUND((E913/(32*G913))*100,3)</f>
        <v>88.659</v>
      </c>
      <c r="L913" s="7" t="n">
        <f aca="false">ROUND((F913/(32*G913))*100,3)</f>
        <v>87.98</v>
      </c>
      <c r="M913" s="8" t="n">
        <f aca="false">ROUND((J913+K913+L913)/3,3)</f>
        <v>88.268</v>
      </c>
    </row>
    <row r="914" customFormat="false" ht="12.8" hidden="false" customHeight="false" outlineLevel="0" collapsed="false">
      <c r="A914" s="22" t="s">
        <v>925</v>
      </c>
      <c r="B914" s="3" t="n">
        <v>458.2</v>
      </c>
      <c r="C914" s="3" t="n">
        <f aca="false">D914+E914+F914</f>
        <v>458.2</v>
      </c>
      <c r="D914" s="3" t="n">
        <v>152.8</v>
      </c>
      <c r="E914" s="3" t="n">
        <v>153.7</v>
      </c>
      <c r="F914" s="3" t="n">
        <v>151.7</v>
      </c>
      <c r="G914" s="4" t="n">
        <v>6.20848333333333</v>
      </c>
      <c r="H914" s="5" t="n">
        <f aca="false">ROUND((B914/(96*G914))*100,3)</f>
        <v>76.877</v>
      </c>
      <c r="I914" s="6" t="n">
        <f aca="false">ROUND((C914/(96*G914))*100,3)</f>
        <v>76.877</v>
      </c>
      <c r="J914" s="7" t="n">
        <f aca="false">ROUND((D914/(32*G914))*100,3)</f>
        <v>76.911</v>
      </c>
      <c r="K914" s="7" t="n">
        <f aca="false">ROUND((E914/(32*G914))*100,3)</f>
        <v>77.364</v>
      </c>
      <c r="L914" s="7" t="n">
        <f aca="false">ROUND((F914/(32*G914))*100,3)</f>
        <v>76.357</v>
      </c>
      <c r="M914" s="8" t="n">
        <f aca="false">ROUND((J914+K914+L914)/3,3)</f>
        <v>76.877</v>
      </c>
    </row>
    <row r="915" customFormat="false" ht="12.8" hidden="false" customHeight="false" outlineLevel="0" collapsed="false">
      <c r="A915" s="22" t="s">
        <v>926</v>
      </c>
      <c r="B915" s="3" t="n">
        <v>357.8</v>
      </c>
      <c r="C915" s="3" t="n">
        <f aca="false">D915+E915+F915</f>
        <v>357.8</v>
      </c>
      <c r="D915" s="3" t="n">
        <v>119.1</v>
      </c>
      <c r="E915" s="3" t="n">
        <v>119.9</v>
      </c>
      <c r="F915" s="3" t="n">
        <v>118.8</v>
      </c>
      <c r="G915" s="4" t="n">
        <v>4.93406666666667</v>
      </c>
      <c r="H915" s="5" t="n">
        <f aca="false">ROUND((B915/(96*G915))*100,3)</f>
        <v>75.538</v>
      </c>
      <c r="I915" s="6" t="n">
        <f aca="false">ROUND((C915/(96*G915))*100,3)</f>
        <v>75.538</v>
      </c>
      <c r="J915" s="7" t="n">
        <f aca="false">ROUND((D915/(32*G915))*100,3)</f>
        <v>75.432</v>
      </c>
      <c r="K915" s="7" t="n">
        <f aca="false">ROUND((E915/(32*G915))*100,3)</f>
        <v>75.939</v>
      </c>
      <c r="L915" s="7" t="n">
        <f aca="false">ROUND((F915/(32*G915))*100,3)</f>
        <v>75.242</v>
      </c>
      <c r="M915" s="8" t="n">
        <f aca="false">ROUND((J915+K915+L915)/3,3)</f>
        <v>75.538</v>
      </c>
    </row>
    <row r="916" customFormat="false" ht="12.8" hidden="false" customHeight="false" outlineLevel="0" collapsed="false">
      <c r="A916" s="22" t="s">
        <v>927</v>
      </c>
      <c r="B916" s="3" t="n">
        <v>382.5</v>
      </c>
      <c r="C916" s="3" t="n">
        <f aca="false">D916+E916+F916</f>
        <v>382.5</v>
      </c>
      <c r="D916" s="3" t="n">
        <v>127.3</v>
      </c>
      <c r="E916" s="3" t="n">
        <v>128.1</v>
      </c>
      <c r="F916" s="3" t="n">
        <v>127.1</v>
      </c>
      <c r="G916" s="4" t="n">
        <v>5.26055</v>
      </c>
      <c r="H916" s="5" t="n">
        <f aca="false">ROUND((B916/(96*G916))*100,3)</f>
        <v>75.741</v>
      </c>
      <c r="I916" s="6" t="n">
        <f aca="false">ROUND((C916/(96*G916))*100,3)</f>
        <v>75.741</v>
      </c>
      <c r="J916" s="7" t="n">
        <f aca="false">ROUND((D916/(32*G916))*100,3)</f>
        <v>75.622</v>
      </c>
      <c r="K916" s="7" t="n">
        <f aca="false">ROUND((E916/(32*G916))*100,3)</f>
        <v>76.097</v>
      </c>
      <c r="L916" s="7" t="n">
        <f aca="false">ROUND((F916/(32*G916))*100,3)</f>
        <v>75.503</v>
      </c>
      <c r="M916" s="8" t="n">
        <f aca="false">ROUND((J916+K916+L916)/3,3)</f>
        <v>75.741</v>
      </c>
    </row>
    <row r="917" customFormat="false" ht="12.8" hidden="false" customHeight="false" outlineLevel="0" collapsed="false">
      <c r="A917" s="22" t="s">
        <v>928</v>
      </c>
      <c r="B917" s="3" t="n">
        <v>256.6</v>
      </c>
      <c r="C917" s="3" t="n">
        <f aca="false">D917+E917+F917</f>
        <v>256.6</v>
      </c>
      <c r="D917" s="3" t="n">
        <v>85.3</v>
      </c>
      <c r="E917" s="3" t="n">
        <v>86</v>
      </c>
      <c r="F917" s="3" t="n">
        <v>85.3</v>
      </c>
      <c r="G917" s="4" t="n">
        <v>2.78615</v>
      </c>
      <c r="H917" s="5" t="n">
        <f aca="false">ROUND((B917/(96*G917))*100,3)</f>
        <v>95.936</v>
      </c>
      <c r="I917" s="6" t="n">
        <f aca="false">ROUND((C917/(96*G917))*100,3)</f>
        <v>95.936</v>
      </c>
      <c r="J917" s="7" t="n">
        <f aca="false">ROUND((D917/(32*G917))*100,3)</f>
        <v>95.674</v>
      </c>
      <c r="K917" s="7" t="n">
        <f aca="false">ROUND((E917/(32*G917))*100,3)</f>
        <v>96.459</v>
      </c>
      <c r="L917" s="7" t="n">
        <f aca="false">ROUND((F917/(32*G917))*100,3)</f>
        <v>95.674</v>
      </c>
      <c r="M917" s="8" t="n">
        <f aca="false">ROUND((J917+K917+L917)/3,3)</f>
        <v>95.936</v>
      </c>
    </row>
    <row r="918" customFormat="false" ht="12.8" hidden="false" customHeight="false" outlineLevel="0" collapsed="false">
      <c r="A918" s="22" t="s">
        <v>929</v>
      </c>
      <c r="B918" s="3" t="n">
        <v>275.5</v>
      </c>
      <c r="C918" s="3" t="n">
        <f aca="false">D918+E918+F918</f>
        <v>275.5</v>
      </c>
      <c r="D918" s="3" t="n">
        <v>91.7</v>
      </c>
      <c r="E918" s="3" t="n">
        <v>92.3</v>
      </c>
      <c r="F918" s="3" t="n">
        <v>91.5</v>
      </c>
      <c r="G918" s="4" t="n">
        <v>3.71961666666667</v>
      </c>
      <c r="H918" s="5" t="n">
        <f aca="false">ROUND((B918/(96*G918))*100,3)</f>
        <v>77.153</v>
      </c>
      <c r="I918" s="6" t="n">
        <f aca="false">ROUND((C918/(96*G918))*100,3)</f>
        <v>77.153</v>
      </c>
      <c r="J918" s="7" t="n">
        <f aca="false">ROUND((D918/(32*G918))*100,3)</f>
        <v>77.041</v>
      </c>
      <c r="K918" s="7" t="n">
        <f aca="false">ROUND((E918/(32*G918))*100,3)</f>
        <v>77.545</v>
      </c>
      <c r="L918" s="7" t="n">
        <f aca="false">ROUND((F918/(32*G918))*100,3)</f>
        <v>76.873</v>
      </c>
      <c r="M918" s="8" t="n">
        <f aca="false">ROUND((J918+K918+L918)/3,3)</f>
        <v>77.153</v>
      </c>
    </row>
    <row r="919" customFormat="false" ht="12.8" hidden="false" customHeight="false" outlineLevel="0" collapsed="false">
      <c r="A919" s="22" t="s">
        <v>930</v>
      </c>
      <c r="B919" s="3" t="n">
        <v>397.6</v>
      </c>
      <c r="C919" s="3" t="n">
        <f aca="false">D919+E919+F919</f>
        <v>397.6</v>
      </c>
      <c r="D919" s="3" t="n">
        <v>132.1</v>
      </c>
      <c r="E919" s="3" t="n">
        <v>133</v>
      </c>
      <c r="F919" s="3" t="n">
        <v>132.5</v>
      </c>
      <c r="G919" s="4" t="n">
        <v>5.61123333333333</v>
      </c>
      <c r="H919" s="5" t="n">
        <f aca="false">ROUND((B919/(96*G919))*100,3)</f>
        <v>73.81</v>
      </c>
      <c r="I919" s="6" t="n">
        <f aca="false">ROUND((C919/(96*G919))*100,3)</f>
        <v>73.81</v>
      </c>
      <c r="J919" s="7" t="n">
        <f aca="false">ROUND((D919/(32*G919))*100,3)</f>
        <v>73.569</v>
      </c>
      <c r="K919" s="7" t="n">
        <f aca="false">ROUND((E919/(32*G919))*100,3)</f>
        <v>74.07</v>
      </c>
      <c r="L919" s="7" t="n">
        <f aca="false">ROUND((F919/(32*G919))*100,3)</f>
        <v>73.792</v>
      </c>
      <c r="M919" s="8" t="n">
        <f aca="false">ROUND((J919+K919+L919)/3,3)</f>
        <v>73.81</v>
      </c>
    </row>
    <row r="920" customFormat="false" ht="12.8" hidden="false" customHeight="false" outlineLevel="0" collapsed="false">
      <c r="A920" s="22" t="s">
        <v>931</v>
      </c>
      <c r="B920" s="3" t="n">
        <v>410.1</v>
      </c>
      <c r="C920" s="3" t="n">
        <f aca="false">D920+E920+F920</f>
        <v>410.1</v>
      </c>
      <c r="D920" s="3" t="n">
        <v>136.5</v>
      </c>
      <c r="E920" s="3" t="n">
        <v>137</v>
      </c>
      <c r="F920" s="3" t="n">
        <v>136.6</v>
      </c>
      <c r="G920" s="4" t="n">
        <v>5.67905</v>
      </c>
      <c r="H920" s="5" t="n">
        <f aca="false">ROUND((B920/(96*G920))*100,3)</f>
        <v>75.222</v>
      </c>
      <c r="I920" s="6" t="n">
        <f aca="false">ROUND((C920/(96*G920))*100,3)</f>
        <v>75.222</v>
      </c>
      <c r="J920" s="7" t="n">
        <f aca="false">ROUND((D920/(32*G920))*100,3)</f>
        <v>75.112</v>
      </c>
      <c r="K920" s="7" t="n">
        <f aca="false">ROUND((E920/(32*G920))*100,3)</f>
        <v>75.387</v>
      </c>
      <c r="L920" s="7" t="n">
        <f aca="false">ROUND((F920/(32*G920))*100,3)</f>
        <v>75.167</v>
      </c>
      <c r="M920" s="8" t="n">
        <f aca="false">ROUND((J920+K920+L920)/3,3)</f>
        <v>75.222</v>
      </c>
    </row>
    <row r="921" customFormat="false" ht="12.8" hidden="false" customHeight="false" outlineLevel="0" collapsed="false">
      <c r="A921" s="22" t="s">
        <v>932</v>
      </c>
      <c r="B921" s="3" t="n">
        <v>304.6</v>
      </c>
      <c r="C921" s="3" t="n">
        <f aca="false">D921+E921+F921</f>
        <v>304.6</v>
      </c>
      <c r="D921" s="3" t="n">
        <v>101.2</v>
      </c>
      <c r="E921" s="3" t="n">
        <v>102.1</v>
      </c>
      <c r="F921" s="3" t="n">
        <v>101.3</v>
      </c>
      <c r="G921" s="4" t="n">
        <v>2.91038333333333</v>
      </c>
      <c r="H921" s="5" t="n">
        <f aca="false">ROUND((B921/(96*G921))*100,3)</f>
        <v>109.021</v>
      </c>
      <c r="I921" s="6" t="n">
        <f aca="false">ROUND((C921/(96*G921))*100,3)</f>
        <v>109.021</v>
      </c>
      <c r="J921" s="7" t="n">
        <f aca="false">ROUND((D921/(32*G921))*100,3)</f>
        <v>108.663</v>
      </c>
      <c r="K921" s="7" t="n">
        <f aca="false">ROUND((E921/(32*G921))*100,3)</f>
        <v>109.629</v>
      </c>
      <c r="L921" s="7" t="n">
        <f aca="false">ROUND((F921/(32*G921))*100,3)</f>
        <v>108.77</v>
      </c>
      <c r="M921" s="8" t="n">
        <f aca="false">ROUND((J921+K921+L921)/3,3)</f>
        <v>109.021</v>
      </c>
    </row>
    <row r="922" customFormat="false" ht="12.8" hidden="false" customHeight="false" outlineLevel="0" collapsed="false">
      <c r="A922" s="22" t="s">
        <v>933</v>
      </c>
      <c r="B922" s="3" t="n">
        <v>75.1</v>
      </c>
      <c r="C922" s="3" t="n">
        <f aca="false">D922+E922+F922</f>
        <v>75.1</v>
      </c>
      <c r="D922" s="3" t="n">
        <v>25.2</v>
      </c>
      <c r="E922" s="3" t="n">
        <v>25.4</v>
      </c>
      <c r="F922" s="3" t="n">
        <v>24.5</v>
      </c>
      <c r="G922" s="4" t="n">
        <v>0.804883333333333</v>
      </c>
      <c r="H922" s="5" t="n">
        <f aca="false">ROUND((B922/(96*G922))*100,3)</f>
        <v>97.193</v>
      </c>
      <c r="I922" s="6" t="n">
        <f aca="false">ROUND((C922/(96*G922))*100,3)</f>
        <v>97.193</v>
      </c>
      <c r="J922" s="7" t="n">
        <f aca="false">ROUND((D922/(32*G922))*100,3)</f>
        <v>97.84</v>
      </c>
      <c r="K922" s="7" t="n">
        <f aca="false">ROUND((E922/(32*G922))*100,3)</f>
        <v>98.617</v>
      </c>
      <c r="L922" s="7" t="n">
        <f aca="false">ROUND((F922/(32*G922))*100,3)</f>
        <v>95.122</v>
      </c>
      <c r="M922" s="8" t="n">
        <f aca="false">ROUND((J922+K922+L922)/3,3)</f>
        <v>97.193</v>
      </c>
    </row>
    <row r="923" customFormat="false" ht="12.8" hidden="false" customHeight="false" outlineLevel="0" collapsed="false">
      <c r="A923" s="22" t="s">
        <v>934</v>
      </c>
      <c r="B923" s="3" t="n">
        <v>317.6</v>
      </c>
      <c r="C923" s="3" t="n">
        <f aca="false">D923+E923+F923</f>
        <v>317.6</v>
      </c>
      <c r="D923" s="3" t="n">
        <v>105.5</v>
      </c>
      <c r="E923" s="3" t="n">
        <v>106.8</v>
      </c>
      <c r="F923" s="3" t="n">
        <v>105.3</v>
      </c>
      <c r="G923" s="4" t="n">
        <v>4.12935</v>
      </c>
      <c r="H923" s="5" t="n">
        <f aca="false">ROUND((B923/(96*G923))*100,3)</f>
        <v>80.118</v>
      </c>
      <c r="I923" s="6" t="n">
        <f aca="false">ROUND((C923/(96*G923))*100,3)</f>
        <v>80.118</v>
      </c>
      <c r="J923" s="7" t="n">
        <f aca="false">ROUND((D923/(32*G923))*100,3)</f>
        <v>79.84</v>
      </c>
      <c r="K923" s="7" t="n">
        <f aca="false">ROUND((E923/(32*G923))*100,3)</f>
        <v>80.824</v>
      </c>
      <c r="L923" s="7" t="n">
        <f aca="false">ROUND((F923/(32*G923))*100,3)</f>
        <v>79.689</v>
      </c>
      <c r="M923" s="8" t="n">
        <f aca="false">ROUND((J923+K923+L923)/3,3)</f>
        <v>80.118</v>
      </c>
    </row>
    <row r="924" customFormat="false" ht="12.8" hidden="false" customHeight="false" outlineLevel="0" collapsed="false">
      <c r="A924" s="22" t="s">
        <v>935</v>
      </c>
      <c r="B924" s="3" t="n">
        <v>127.4</v>
      </c>
      <c r="C924" s="3" t="n">
        <f aca="false">D924+E924+F924</f>
        <v>127.4</v>
      </c>
      <c r="D924" s="3" t="n">
        <v>42.5</v>
      </c>
      <c r="E924" s="3" t="n">
        <v>42.8</v>
      </c>
      <c r="F924" s="3" t="n">
        <v>42.1</v>
      </c>
      <c r="G924" s="4" t="n">
        <v>1.2695</v>
      </c>
      <c r="H924" s="5" t="n">
        <f aca="false">ROUND((B924/(96*G924))*100,3)</f>
        <v>104.536</v>
      </c>
      <c r="I924" s="6" t="n">
        <f aca="false">ROUND((C924/(96*G924))*100,3)</f>
        <v>104.536</v>
      </c>
      <c r="J924" s="7" t="n">
        <f aca="false">ROUND((D924/(32*G924))*100,3)</f>
        <v>104.618</v>
      </c>
      <c r="K924" s="7" t="n">
        <f aca="false">ROUND((E924/(32*G924))*100,3)</f>
        <v>105.356</v>
      </c>
      <c r="L924" s="7" t="n">
        <f aca="false">ROUND((F924/(32*G924))*100,3)</f>
        <v>103.633</v>
      </c>
      <c r="M924" s="8" t="n">
        <f aca="false">ROUND((J924+K924+L924)/3,3)</f>
        <v>104.536</v>
      </c>
    </row>
    <row r="925" customFormat="false" ht="12.8" hidden="false" customHeight="false" outlineLevel="0" collapsed="false">
      <c r="A925" s="22" t="s">
        <v>936</v>
      </c>
      <c r="B925" s="3" t="n">
        <v>244.9</v>
      </c>
      <c r="C925" s="3" t="n">
        <f aca="false">D925+E925+F925</f>
        <v>244.9</v>
      </c>
      <c r="D925" s="3" t="n">
        <v>81.3</v>
      </c>
      <c r="E925" s="3" t="n">
        <v>82</v>
      </c>
      <c r="F925" s="3" t="n">
        <v>81.6</v>
      </c>
      <c r="G925" s="4" t="n">
        <v>3.08921666666667</v>
      </c>
      <c r="H925" s="5" t="n">
        <f aca="false">ROUND((B925/(96*G925))*100,3)</f>
        <v>82.579</v>
      </c>
      <c r="I925" s="6" t="n">
        <f aca="false">ROUND((C925/(96*G925))*100,3)</f>
        <v>82.579</v>
      </c>
      <c r="J925" s="7" t="n">
        <f aca="false">ROUND((D925/(32*G925))*100,3)</f>
        <v>82.242</v>
      </c>
      <c r="K925" s="7" t="n">
        <f aca="false">ROUND((E925/(32*G925))*100,3)</f>
        <v>82.95</v>
      </c>
      <c r="L925" s="7" t="n">
        <f aca="false">ROUND((F925/(32*G925))*100,3)</f>
        <v>82.545</v>
      </c>
      <c r="M925" s="8" t="n">
        <f aca="false">ROUND((J925+K925+L925)/3,3)</f>
        <v>82.579</v>
      </c>
    </row>
    <row r="926" customFormat="false" ht="12.8" hidden="false" customHeight="false" outlineLevel="0" collapsed="false">
      <c r="A926" s="22" t="s">
        <v>937</v>
      </c>
      <c r="B926" s="3" t="n">
        <v>296.8</v>
      </c>
      <c r="C926" s="3" t="n">
        <f aca="false">D926+E926+F926</f>
        <v>296.8</v>
      </c>
      <c r="D926" s="3" t="n">
        <v>98.6</v>
      </c>
      <c r="E926" s="3" t="n">
        <v>99.4</v>
      </c>
      <c r="F926" s="3" t="n">
        <v>98.8</v>
      </c>
      <c r="G926" s="4" t="n">
        <v>4.0808</v>
      </c>
      <c r="H926" s="5" t="n">
        <f aca="false">ROUND((B926/(96*G926))*100,3)</f>
        <v>75.761</v>
      </c>
      <c r="I926" s="6" t="n">
        <f aca="false">ROUND((C926/(96*G926))*100,3)</f>
        <v>75.761</v>
      </c>
      <c r="J926" s="7" t="n">
        <f aca="false">ROUND((D926/(32*G926))*100,3)</f>
        <v>75.506</v>
      </c>
      <c r="K926" s="7" t="n">
        <f aca="false">ROUND((E926/(32*G926))*100,3)</f>
        <v>76.119</v>
      </c>
      <c r="L926" s="7" t="n">
        <f aca="false">ROUND((F926/(32*G926))*100,3)</f>
        <v>75.659</v>
      </c>
      <c r="M926" s="8" t="n">
        <f aca="false">ROUND((J926+K926+L926)/3,3)</f>
        <v>75.761</v>
      </c>
    </row>
    <row r="927" customFormat="false" ht="12.8" hidden="false" customHeight="false" outlineLevel="0" collapsed="false">
      <c r="A927" s="22" t="s">
        <v>938</v>
      </c>
      <c r="B927" s="3" t="n">
        <v>179.7</v>
      </c>
      <c r="C927" s="3" t="n">
        <f aca="false">D927+E927+F927</f>
        <v>179.7</v>
      </c>
      <c r="D927" s="3" t="n">
        <v>59.8</v>
      </c>
      <c r="E927" s="3" t="n">
        <v>60.3</v>
      </c>
      <c r="F927" s="3" t="n">
        <v>59.6</v>
      </c>
      <c r="G927" s="4" t="n">
        <v>2.3296</v>
      </c>
      <c r="H927" s="5" t="n">
        <f aca="false">ROUND((B927/(96*G927))*100,3)</f>
        <v>80.352</v>
      </c>
      <c r="I927" s="6" t="n">
        <f aca="false">ROUND((C927/(96*G927))*100,3)</f>
        <v>80.352</v>
      </c>
      <c r="J927" s="7" t="n">
        <f aca="false">ROUND((D927/(32*G927))*100,3)</f>
        <v>80.218</v>
      </c>
      <c r="K927" s="7" t="n">
        <f aca="false">ROUND((E927/(32*G927))*100,3)</f>
        <v>80.888</v>
      </c>
      <c r="L927" s="7" t="n">
        <f aca="false">ROUND((F927/(32*G927))*100,3)</f>
        <v>79.949</v>
      </c>
      <c r="M927" s="8" t="n">
        <f aca="false">ROUND((J927+K927+L927)/3,3)</f>
        <v>80.352</v>
      </c>
    </row>
    <row r="928" customFormat="false" ht="12.8" hidden="false" customHeight="false" outlineLevel="0" collapsed="false">
      <c r="A928" s="22" t="s">
        <v>939</v>
      </c>
      <c r="B928" s="3" t="n">
        <v>274.3</v>
      </c>
      <c r="C928" s="3" t="n">
        <f aca="false">D928+E928+F928</f>
        <v>274.3</v>
      </c>
      <c r="D928" s="3" t="n">
        <v>91.1</v>
      </c>
      <c r="E928" s="3" t="n">
        <v>91.9</v>
      </c>
      <c r="F928" s="3" t="n">
        <v>91.3</v>
      </c>
      <c r="G928" s="4" t="n">
        <v>4.3157</v>
      </c>
      <c r="H928" s="5" t="n">
        <f aca="false">ROUND((B928/(96*G928))*100,3)</f>
        <v>66.207</v>
      </c>
      <c r="I928" s="6" t="n">
        <f aca="false">ROUND((C928/(96*G928))*100,3)</f>
        <v>66.207</v>
      </c>
      <c r="J928" s="7" t="n">
        <f aca="false">ROUND((D928/(32*G928))*100,3)</f>
        <v>65.966</v>
      </c>
      <c r="K928" s="7" t="n">
        <f aca="false">ROUND((E928/(32*G928))*100,3)</f>
        <v>66.545</v>
      </c>
      <c r="L928" s="7" t="n">
        <f aca="false">ROUND((F928/(32*G928))*100,3)</f>
        <v>66.11</v>
      </c>
      <c r="M928" s="8" t="n">
        <f aca="false">ROUND((J928+K928+L928)/3,3)</f>
        <v>66.207</v>
      </c>
    </row>
    <row r="929" customFormat="false" ht="12.8" hidden="false" customHeight="false" outlineLevel="0" collapsed="false">
      <c r="A929" s="22" t="s">
        <v>940</v>
      </c>
      <c r="B929" s="3" t="n">
        <v>254.3</v>
      </c>
      <c r="C929" s="3" t="n">
        <f aca="false">D929+E929+F929</f>
        <v>254.3</v>
      </c>
      <c r="D929" s="3" t="n">
        <v>84.6</v>
      </c>
      <c r="E929" s="3" t="n">
        <v>85.3</v>
      </c>
      <c r="F929" s="3" t="n">
        <v>84.4</v>
      </c>
      <c r="G929" s="4" t="n">
        <v>4.02361666666667</v>
      </c>
      <c r="H929" s="5" t="n">
        <f aca="false">ROUND((B929/(96*G929))*100,3)</f>
        <v>65.835</v>
      </c>
      <c r="I929" s="6" t="n">
        <f aca="false">ROUND((C929/(96*G929))*100,3)</f>
        <v>65.835</v>
      </c>
      <c r="J929" s="7" t="n">
        <f aca="false">ROUND((D929/(32*G929))*100,3)</f>
        <v>65.706</v>
      </c>
      <c r="K929" s="7" t="n">
        <f aca="false">ROUND((E929/(32*G929))*100,3)</f>
        <v>66.249</v>
      </c>
      <c r="L929" s="7" t="n">
        <f aca="false">ROUND((F929/(32*G929))*100,3)</f>
        <v>65.55</v>
      </c>
      <c r="M929" s="8" t="n">
        <f aca="false">ROUND((J929+K929+L929)/3,3)</f>
        <v>65.835</v>
      </c>
    </row>
    <row r="930" customFormat="false" ht="12.8" hidden="false" customHeight="false" outlineLevel="0" collapsed="false">
      <c r="A930" s="22" t="s">
        <v>941</v>
      </c>
      <c r="B930" s="3" t="n">
        <v>340.1</v>
      </c>
      <c r="C930" s="3" t="n">
        <f aca="false">D930+E930+F930</f>
        <v>340.1</v>
      </c>
      <c r="D930" s="3" t="n">
        <v>121.3</v>
      </c>
      <c r="E930" s="3" t="n">
        <v>97.9</v>
      </c>
      <c r="F930" s="3" t="n">
        <v>120.9</v>
      </c>
      <c r="G930" s="4" t="n">
        <v>4.99293333333333</v>
      </c>
      <c r="H930" s="5" t="n">
        <f aca="false">ROUND((B930/(96*G930))*100,3)</f>
        <v>70.954</v>
      </c>
      <c r="I930" s="6" t="n">
        <f aca="false">ROUND((C930/(96*G930))*100,3)</f>
        <v>70.954</v>
      </c>
      <c r="J930" s="7" t="n">
        <f aca="false">ROUND((D930/(32*G930))*100,3)</f>
        <v>75.92</v>
      </c>
      <c r="K930" s="7" t="n">
        <f aca="false">ROUND((E930/(32*G930))*100,3)</f>
        <v>61.274</v>
      </c>
      <c r="L930" s="7" t="n">
        <f aca="false">ROUND((F930/(32*G930))*100,3)</f>
        <v>75.669</v>
      </c>
      <c r="M930" s="8" t="n">
        <f aca="false">ROUND((J930+K930+L930)/3,3)</f>
        <v>70.954</v>
      </c>
    </row>
    <row r="931" customFormat="false" ht="12.8" hidden="false" customHeight="false" outlineLevel="0" collapsed="false">
      <c r="A931" s="22" t="s">
        <v>942</v>
      </c>
      <c r="B931" s="3" t="n">
        <v>258.1</v>
      </c>
      <c r="C931" s="3" t="n">
        <f aca="false">D931+E931+F931</f>
        <v>258.1</v>
      </c>
      <c r="D931" s="3" t="n">
        <v>129.6</v>
      </c>
      <c r="E931" s="3" t="n">
        <v>0</v>
      </c>
      <c r="F931" s="3" t="n">
        <v>128.5</v>
      </c>
      <c r="G931" s="4" t="n">
        <v>5.17743333333333</v>
      </c>
      <c r="H931" s="5" t="n">
        <f aca="false">ROUND((B931/(96*G931))*100,3)</f>
        <v>51.928</v>
      </c>
      <c r="I931" s="6" t="n">
        <f aca="false">ROUND((C931/(96*G931))*100,3)</f>
        <v>51.928</v>
      </c>
      <c r="J931" s="7" t="n">
        <f aca="false">ROUND((D931/(32*G931))*100,3)</f>
        <v>78.224</v>
      </c>
      <c r="K931" s="7" t="n">
        <f aca="false">ROUND((E931/(32*G931))*100,3)</f>
        <v>0</v>
      </c>
      <c r="L931" s="7" t="n">
        <f aca="false">ROUND((F931/(32*G931))*100,3)</f>
        <v>77.56</v>
      </c>
      <c r="M931" s="8" t="n">
        <f aca="false">ROUND((J931+K931+L931)/3,3)</f>
        <v>51.928</v>
      </c>
    </row>
    <row r="932" customFormat="false" ht="12.8" hidden="false" customHeight="false" outlineLevel="0" collapsed="false">
      <c r="A932" s="22" t="s">
        <v>943</v>
      </c>
      <c r="B932" s="3" t="n">
        <v>248.7</v>
      </c>
      <c r="C932" s="3" t="n">
        <f aca="false">D932+E932+F932</f>
        <v>248.7</v>
      </c>
      <c r="D932" s="3" t="n">
        <v>124.7</v>
      </c>
      <c r="E932" s="3" t="n">
        <v>0</v>
      </c>
      <c r="F932" s="3" t="n">
        <v>124</v>
      </c>
      <c r="G932" s="4" t="n">
        <v>4.86071666666667</v>
      </c>
      <c r="H932" s="5" t="n">
        <f aca="false">ROUND((B932/(96*G932))*100,3)</f>
        <v>53.297</v>
      </c>
      <c r="I932" s="6" t="n">
        <f aca="false">ROUND((C932/(96*G932))*100,3)</f>
        <v>53.297</v>
      </c>
      <c r="J932" s="7" t="n">
        <f aca="false">ROUND((D932/(32*G932))*100,3)</f>
        <v>80.171</v>
      </c>
      <c r="K932" s="7" t="n">
        <f aca="false">ROUND((E932/(32*G932))*100,3)</f>
        <v>0</v>
      </c>
      <c r="L932" s="7" t="n">
        <f aca="false">ROUND((F932/(32*G932))*100,3)</f>
        <v>79.721</v>
      </c>
      <c r="M932" s="8" t="n">
        <f aca="false">ROUND((J932+K932+L932)/3,3)</f>
        <v>53.297</v>
      </c>
    </row>
    <row r="933" customFormat="false" ht="12.8" hidden="false" customHeight="false" outlineLevel="0" collapsed="false">
      <c r="A933" s="22" t="s">
        <v>944</v>
      </c>
      <c r="B933" s="3" t="n">
        <v>151.5</v>
      </c>
      <c r="C933" s="3" t="n">
        <f aca="false">D933+E933+F933</f>
        <v>151.5</v>
      </c>
      <c r="D933" s="3" t="n">
        <v>76</v>
      </c>
      <c r="E933" s="3" t="n">
        <v>0</v>
      </c>
      <c r="F933" s="3" t="n">
        <v>75.5</v>
      </c>
      <c r="G933" s="4" t="n">
        <v>2.82958333333333</v>
      </c>
      <c r="H933" s="5" t="n">
        <f aca="false">ROUND((B933/(96*G933))*100,3)</f>
        <v>55.772</v>
      </c>
      <c r="I933" s="6" t="n">
        <f aca="false">ROUND((C933/(96*G933))*100,3)</f>
        <v>55.772</v>
      </c>
      <c r="J933" s="7" t="n">
        <f aca="false">ROUND((D933/(32*G933))*100,3)</f>
        <v>83.935</v>
      </c>
      <c r="K933" s="7" t="n">
        <f aca="false">ROUND((E933/(32*G933))*100,3)</f>
        <v>0</v>
      </c>
      <c r="L933" s="7" t="n">
        <f aca="false">ROUND((F933/(32*G933))*100,3)</f>
        <v>83.382</v>
      </c>
      <c r="M933" s="8" t="n">
        <f aca="false">ROUND((J933+K933+L933)/3,3)</f>
        <v>55.772</v>
      </c>
    </row>
    <row r="934" customFormat="false" ht="12.8" hidden="false" customHeight="false" outlineLevel="0" collapsed="false">
      <c r="A934" s="22" t="s">
        <v>945</v>
      </c>
      <c r="B934" s="3" t="n">
        <v>264.5</v>
      </c>
      <c r="C934" s="3" t="n">
        <f aca="false">D934+E934+F934</f>
        <v>264.5</v>
      </c>
      <c r="D934" s="3" t="n">
        <v>132.1</v>
      </c>
      <c r="E934" s="3" t="n">
        <v>0</v>
      </c>
      <c r="F934" s="3" t="n">
        <v>132.4</v>
      </c>
      <c r="G934" s="4" t="n">
        <v>5.23531666666667</v>
      </c>
      <c r="H934" s="5" t="n">
        <f aca="false">ROUND((B934/(96*G934))*100,3)</f>
        <v>52.627</v>
      </c>
      <c r="I934" s="6" t="n">
        <f aca="false">ROUND((C934/(96*G934))*100,3)</f>
        <v>52.627</v>
      </c>
      <c r="J934" s="7" t="n">
        <f aca="false">ROUND((D934/(32*G934))*100,3)</f>
        <v>78.851</v>
      </c>
      <c r="K934" s="7" t="n">
        <f aca="false">ROUND((E934/(32*G934))*100,3)</f>
        <v>0</v>
      </c>
      <c r="L934" s="7" t="n">
        <f aca="false">ROUND((F934/(32*G934))*100,3)</f>
        <v>79.031</v>
      </c>
      <c r="M934" s="8" t="n">
        <f aca="false">ROUND((J934+K934+L934)/3,3)</f>
        <v>52.627</v>
      </c>
    </row>
    <row r="935" customFormat="false" ht="12.8" hidden="false" customHeight="false" outlineLevel="0" collapsed="false">
      <c r="A935" s="22" t="s">
        <v>946</v>
      </c>
      <c r="B935" s="3" t="n">
        <v>105.5</v>
      </c>
      <c r="C935" s="3" t="n">
        <f aca="false">D935+E935+F935</f>
        <v>105.5</v>
      </c>
      <c r="D935" s="3" t="n">
        <v>53</v>
      </c>
      <c r="E935" s="3" t="n">
        <v>0</v>
      </c>
      <c r="F935" s="3" t="n">
        <v>52.5</v>
      </c>
      <c r="G935" s="4" t="n">
        <v>2.21373333333333</v>
      </c>
      <c r="H935" s="5" t="n">
        <f aca="false">ROUND((B935/(96*G935))*100,3)</f>
        <v>49.643</v>
      </c>
      <c r="I935" s="6" t="n">
        <f aca="false">ROUND((C935/(96*G935))*100,3)</f>
        <v>49.643</v>
      </c>
      <c r="J935" s="7" t="n">
        <f aca="false">ROUND((D935/(32*G935))*100,3)</f>
        <v>74.817</v>
      </c>
      <c r="K935" s="7" t="n">
        <f aca="false">ROUND((E935/(32*G935))*100,3)</f>
        <v>0</v>
      </c>
      <c r="L935" s="7" t="n">
        <f aca="false">ROUND((F935/(32*G935))*100,3)</f>
        <v>74.111</v>
      </c>
      <c r="M935" s="8" t="n">
        <f aca="false">ROUND((J935+K935+L935)/3,3)</f>
        <v>49.643</v>
      </c>
    </row>
    <row r="936" customFormat="false" ht="12.8" hidden="false" customHeight="false" outlineLevel="0" collapsed="false">
      <c r="A936" s="22" t="s">
        <v>947</v>
      </c>
      <c r="B936" s="3" t="n">
        <v>372.9</v>
      </c>
      <c r="C936" s="3" t="n">
        <f aca="false">D936+E936+F936</f>
        <v>372.9</v>
      </c>
      <c r="D936" s="3" t="n">
        <v>124.5</v>
      </c>
      <c r="E936" s="3" t="n">
        <v>124.6</v>
      </c>
      <c r="F936" s="3" t="n">
        <v>123.8</v>
      </c>
      <c r="G936" s="4" t="n">
        <v>5.25263333333333</v>
      </c>
      <c r="H936" s="5" t="n">
        <f aca="false">ROUND((B936/(96*G936))*100,3)</f>
        <v>73.951</v>
      </c>
      <c r="I936" s="6" t="n">
        <f aca="false">ROUND((C936/(96*G936))*100,3)</f>
        <v>73.951</v>
      </c>
      <c r="J936" s="7" t="n">
        <f aca="false">ROUND((D936/(32*G936))*100,3)</f>
        <v>74.07</v>
      </c>
      <c r="K936" s="7" t="n">
        <f aca="false">ROUND((E936/(32*G936))*100,3)</f>
        <v>74.129</v>
      </c>
      <c r="L936" s="7" t="n">
        <f aca="false">ROUND((F936/(32*G936))*100,3)</f>
        <v>73.654</v>
      </c>
      <c r="M936" s="8" t="n">
        <f aca="false">ROUND((J936+K936+L936)/3,3)</f>
        <v>73.951</v>
      </c>
    </row>
    <row r="937" customFormat="false" ht="12.8" hidden="false" customHeight="false" outlineLevel="0" collapsed="false">
      <c r="A937" s="22" t="s">
        <v>948</v>
      </c>
      <c r="B937" s="3" t="n">
        <v>379.9</v>
      </c>
      <c r="C937" s="3" t="n">
        <f aca="false">D937+E937+F937</f>
        <v>379.9</v>
      </c>
      <c r="D937" s="3" t="n">
        <v>126.8</v>
      </c>
      <c r="E937" s="3" t="n">
        <v>127</v>
      </c>
      <c r="F937" s="3" t="n">
        <v>126.1</v>
      </c>
      <c r="G937" s="4" t="n">
        <v>5.03038333333333</v>
      </c>
      <c r="H937" s="5" t="n">
        <f aca="false">ROUND((B937/(96*G937))*100,3)</f>
        <v>78.668</v>
      </c>
      <c r="I937" s="6" t="n">
        <f aca="false">ROUND((C937/(96*G937))*100,3)</f>
        <v>78.668</v>
      </c>
      <c r="J937" s="7" t="n">
        <f aca="false">ROUND((D937/(32*G937))*100,3)</f>
        <v>78.771</v>
      </c>
      <c r="K937" s="7" t="n">
        <f aca="false">ROUND((E937/(32*G937))*100,3)</f>
        <v>78.896</v>
      </c>
      <c r="L937" s="7" t="n">
        <f aca="false">ROUND((F937/(32*G937))*100,3)</f>
        <v>78.336</v>
      </c>
      <c r="M937" s="8" t="n">
        <f aca="false">ROUND((J937+K937+L937)/3,3)</f>
        <v>78.668</v>
      </c>
    </row>
    <row r="938" customFormat="false" ht="12.8" hidden="false" customHeight="false" outlineLevel="0" collapsed="false">
      <c r="A938" s="22" t="s">
        <v>949</v>
      </c>
      <c r="B938" s="3" t="n">
        <v>209.8</v>
      </c>
      <c r="C938" s="3" t="n">
        <f aca="false">D938+E938+F938</f>
        <v>209.8</v>
      </c>
      <c r="D938" s="3" t="n">
        <v>70.1</v>
      </c>
      <c r="E938" s="3" t="n">
        <v>69.5</v>
      </c>
      <c r="F938" s="3" t="n">
        <v>70.2</v>
      </c>
      <c r="G938" s="4" t="n">
        <v>2.4424</v>
      </c>
      <c r="H938" s="5" t="n">
        <f aca="false">ROUND((B938/(96*G938))*100,3)</f>
        <v>89.478</v>
      </c>
      <c r="I938" s="6" t="n">
        <f aca="false">ROUND((C938/(96*G938))*100,3)</f>
        <v>89.478</v>
      </c>
      <c r="J938" s="7" t="n">
        <f aca="false">ROUND((D938/(32*G938))*100,3)</f>
        <v>89.691</v>
      </c>
      <c r="K938" s="7" t="n">
        <f aca="false">ROUND((E938/(32*G938))*100,3)</f>
        <v>88.924</v>
      </c>
      <c r="L938" s="7" t="n">
        <f aca="false">ROUND((F938/(32*G938))*100,3)</f>
        <v>89.819</v>
      </c>
      <c r="M938" s="8" t="n">
        <f aca="false">ROUND((J938+K938+L938)/3,3)</f>
        <v>89.478</v>
      </c>
    </row>
    <row r="939" customFormat="false" ht="12.8" hidden="false" customHeight="false" outlineLevel="0" collapsed="false">
      <c r="A939" s="22" t="s">
        <v>950</v>
      </c>
      <c r="B939" s="3" t="n">
        <v>360.4</v>
      </c>
      <c r="C939" s="3" t="n">
        <f aca="false">D939+E939+F939</f>
        <v>360.4</v>
      </c>
      <c r="D939" s="3" t="n">
        <v>120.2</v>
      </c>
      <c r="E939" s="3" t="n">
        <v>120.3</v>
      </c>
      <c r="F939" s="3" t="n">
        <v>119.9</v>
      </c>
      <c r="G939" s="4" t="n">
        <v>4.9891</v>
      </c>
      <c r="H939" s="5" t="n">
        <f aca="false">ROUND((B939/(96*G939))*100,3)</f>
        <v>75.247</v>
      </c>
      <c r="I939" s="6" t="n">
        <f aca="false">ROUND((C939/(96*G939))*100,3)</f>
        <v>75.247</v>
      </c>
      <c r="J939" s="7" t="n">
        <f aca="false">ROUND((D939/(32*G939))*100,3)</f>
        <v>75.289</v>
      </c>
      <c r="K939" s="7" t="n">
        <f aca="false">ROUND((E939/(32*G939))*100,3)</f>
        <v>75.352</v>
      </c>
      <c r="L939" s="7" t="n">
        <f aca="false">ROUND((F939/(32*G939))*100,3)</f>
        <v>75.101</v>
      </c>
      <c r="M939" s="8" t="n">
        <f aca="false">ROUND((J939+K939+L939)/3,3)</f>
        <v>75.247</v>
      </c>
    </row>
    <row r="940" customFormat="false" ht="12.8" hidden="false" customHeight="false" outlineLevel="0" collapsed="false">
      <c r="A940" s="22" t="s">
        <v>951</v>
      </c>
      <c r="B940" s="3" t="n">
        <v>176.8</v>
      </c>
      <c r="C940" s="3" t="n">
        <f aca="false">D940+E940+F940</f>
        <v>176.8</v>
      </c>
      <c r="D940" s="3" t="n">
        <v>88.5</v>
      </c>
      <c r="E940" s="3" t="n">
        <v>0</v>
      </c>
      <c r="F940" s="3" t="n">
        <v>88.3</v>
      </c>
      <c r="G940" s="4" t="n">
        <v>4.68076666666667</v>
      </c>
      <c r="H940" s="5" t="n">
        <f aca="false">ROUND((B940/(96*G940))*100,3)</f>
        <v>39.345</v>
      </c>
      <c r="I940" s="6" t="n">
        <f aca="false">ROUND((C940/(96*G940))*100,3)</f>
        <v>39.345</v>
      </c>
      <c r="J940" s="7" t="n">
        <f aca="false">ROUND((D940/(32*G940))*100,3)</f>
        <v>59.085</v>
      </c>
      <c r="K940" s="7" t="n">
        <f aca="false">ROUND((E940/(32*G940))*100,3)</f>
        <v>0</v>
      </c>
      <c r="L940" s="7" t="n">
        <f aca="false">ROUND((F940/(32*G940))*100,3)</f>
        <v>58.951</v>
      </c>
      <c r="M940" s="8" t="n">
        <f aca="false">ROUND((J940+K940+L940)/3,3)</f>
        <v>39.345</v>
      </c>
    </row>
    <row r="941" customFormat="false" ht="12.8" hidden="false" customHeight="false" outlineLevel="0" collapsed="false">
      <c r="A941" s="22" t="s">
        <v>952</v>
      </c>
      <c r="B941" s="3" t="n">
        <v>210.1</v>
      </c>
      <c r="C941" s="3" t="n">
        <f aca="false">D941+E941+F941</f>
        <v>210.1</v>
      </c>
      <c r="D941" s="3" t="n">
        <v>105</v>
      </c>
      <c r="E941" s="3" t="n">
        <v>0</v>
      </c>
      <c r="F941" s="3" t="n">
        <v>105.1</v>
      </c>
      <c r="G941" s="4" t="n">
        <v>4.33303333333333</v>
      </c>
      <c r="H941" s="5" t="n">
        <f aca="false">ROUND((B941/(96*G941))*100,3)</f>
        <v>50.508</v>
      </c>
      <c r="I941" s="6" t="n">
        <f aca="false">ROUND((C941/(96*G941))*100,3)</f>
        <v>50.508</v>
      </c>
      <c r="J941" s="7" t="n">
        <f aca="false">ROUND((D941/(32*G941))*100,3)</f>
        <v>75.726</v>
      </c>
      <c r="K941" s="7" t="n">
        <f aca="false">ROUND((E941/(32*G941))*100,3)</f>
        <v>0</v>
      </c>
      <c r="L941" s="7" t="n">
        <f aca="false">ROUND((F941/(32*G941))*100,3)</f>
        <v>75.799</v>
      </c>
      <c r="M941" s="8" t="n">
        <f aca="false">ROUND((J941+K941+L941)/3,3)</f>
        <v>50.508</v>
      </c>
    </row>
    <row r="942" customFormat="false" ht="12.8" hidden="false" customHeight="false" outlineLevel="0" collapsed="false">
      <c r="A942" s="22" t="s">
        <v>953</v>
      </c>
      <c r="B942" s="3" t="n">
        <v>369.1</v>
      </c>
      <c r="C942" s="3" t="n">
        <f aca="false">D942+E942+F942</f>
        <v>369.1</v>
      </c>
      <c r="D942" s="3" t="n">
        <v>123.3</v>
      </c>
      <c r="E942" s="3" t="n">
        <v>123.2</v>
      </c>
      <c r="F942" s="3" t="n">
        <v>122.6</v>
      </c>
      <c r="G942" s="4" t="n">
        <v>4.7362</v>
      </c>
      <c r="H942" s="5" t="n">
        <f aca="false">ROUND((B942/(96*G942))*100,3)</f>
        <v>81.179</v>
      </c>
      <c r="I942" s="6" t="n">
        <f aca="false">ROUND((C942/(96*G942))*100,3)</f>
        <v>81.179</v>
      </c>
      <c r="J942" s="7" t="n">
        <f aca="false">ROUND((D942/(32*G942))*100,3)</f>
        <v>81.355</v>
      </c>
      <c r="K942" s="7" t="n">
        <f aca="false">ROUND((E942/(32*G942))*100,3)</f>
        <v>81.289</v>
      </c>
      <c r="L942" s="7" t="n">
        <f aca="false">ROUND((F942/(32*G942))*100,3)</f>
        <v>80.893</v>
      </c>
      <c r="M942" s="8" t="n">
        <f aca="false">ROUND((J942+K942+L942)/3,3)</f>
        <v>81.179</v>
      </c>
    </row>
    <row r="943" customFormat="false" ht="12.8" hidden="false" customHeight="false" outlineLevel="0" collapsed="false">
      <c r="A943" s="22" t="s">
        <v>954</v>
      </c>
      <c r="B943" s="3" t="n">
        <v>368.6</v>
      </c>
      <c r="C943" s="3" t="n">
        <f aca="false">D943+E943+F943</f>
        <v>368.6</v>
      </c>
      <c r="D943" s="3" t="n">
        <v>123.1</v>
      </c>
      <c r="E943" s="3" t="n">
        <v>122.8</v>
      </c>
      <c r="F943" s="3" t="n">
        <v>122.7</v>
      </c>
      <c r="G943" s="4" t="n">
        <v>5.07841666666667</v>
      </c>
      <c r="H943" s="5" t="n">
        <f aca="false">ROUND((B943/(96*G943))*100,3)</f>
        <v>75.606</v>
      </c>
      <c r="I943" s="6" t="n">
        <f aca="false">ROUND((C943/(96*G943))*100,3)</f>
        <v>75.606</v>
      </c>
      <c r="J943" s="7" t="n">
        <f aca="false">ROUND((D943/(32*G943))*100,3)</f>
        <v>75.749</v>
      </c>
      <c r="K943" s="7" t="n">
        <f aca="false">ROUND((E943/(32*G943))*100,3)</f>
        <v>75.565</v>
      </c>
      <c r="L943" s="7" t="n">
        <f aca="false">ROUND((F943/(32*G943))*100,3)</f>
        <v>75.503</v>
      </c>
      <c r="M943" s="8" t="n">
        <f aca="false">ROUND((J943+K943+L943)/3,3)</f>
        <v>75.606</v>
      </c>
    </row>
    <row r="944" customFormat="false" ht="12.8" hidden="false" customHeight="false" outlineLevel="0" collapsed="false">
      <c r="A944" s="22" t="s">
        <v>955</v>
      </c>
      <c r="B944" s="3" t="n">
        <v>311.8</v>
      </c>
      <c r="C944" s="3" t="n">
        <f aca="false">D944+E944+F944</f>
        <v>311.8</v>
      </c>
      <c r="D944" s="3" t="n">
        <v>118.9</v>
      </c>
      <c r="E944" s="3" t="n">
        <v>74.3</v>
      </c>
      <c r="F944" s="3" t="n">
        <v>118.6</v>
      </c>
      <c r="G944" s="4" t="n">
        <v>4.43565</v>
      </c>
      <c r="H944" s="5" t="n">
        <f aca="false">ROUND((B944/(96*G944))*100,3)</f>
        <v>73.223</v>
      </c>
      <c r="I944" s="6" t="n">
        <f aca="false">ROUND((C944/(96*G944))*100,3)</f>
        <v>73.223</v>
      </c>
      <c r="J944" s="7" t="n">
        <f aca="false">ROUND((D944/(32*G944))*100,3)</f>
        <v>83.767</v>
      </c>
      <c r="K944" s="7" t="n">
        <f aca="false">ROUND((E944/(32*G944))*100,3)</f>
        <v>52.346</v>
      </c>
      <c r="L944" s="7" t="n">
        <f aca="false">ROUND((F944/(32*G944))*100,3)</f>
        <v>83.556</v>
      </c>
      <c r="M944" s="8" t="n">
        <f aca="false">ROUND((J944+K944+L944)/3,3)</f>
        <v>73.223</v>
      </c>
    </row>
    <row r="945" customFormat="false" ht="12.8" hidden="false" customHeight="false" outlineLevel="0" collapsed="false">
      <c r="A945" s="22" t="s">
        <v>956</v>
      </c>
      <c r="B945" s="3" t="n">
        <v>236.8</v>
      </c>
      <c r="C945" s="3" t="n">
        <f aca="false">D945+E945+F945</f>
        <v>236.8</v>
      </c>
      <c r="D945" s="3" t="n">
        <v>118.6</v>
      </c>
      <c r="E945" s="3" t="n">
        <v>0</v>
      </c>
      <c r="F945" s="3" t="n">
        <v>118.2</v>
      </c>
      <c r="G945" s="4" t="n">
        <v>5.00801666666667</v>
      </c>
      <c r="H945" s="5" t="n">
        <f aca="false">ROUND((B945/(96*G945))*100,3)</f>
        <v>49.254</v>
      </c>
      <c r="I945" s="6" t="n">
        <f aca="false">ROUND((C945/(96*G945))*100,3)</f>
        <v>49.254</v>
      </c>
      <c r="J945" s="7" t="n">
        <f aca="false">ROUND((D945/(32*G945))*100,3)</f>
        <v>74.006</v>
      </c>
      <c r="K945" s="7" t="n">
        <f aca="false">ROUND((E945/(32*G945))*100,3)</f>
        <v>0</v>
      </c>
      <c r="L945" s="7" t="n">
        <f aca="false">ROUND((F945/(32*G945))*100,3)</f>
        <v>73.757</v>
      </c>
      <c r="M945" s="8" t="n">
        <f aca="false">ROUND((J945+K945+L945)/3,3)</f>
        <v>49.254</v>
      </c>
    </row>
    <row r="946" customFormat="false" ht="12.8" hidden="false" customHeight="false" outlineLevel="0" collapsed="false">
      <c r="A946" s="22" t="s">
        <v>957</v>
      </c>
      <c r="B946" s="3" t="n">
        <v>324.2</v>
      </c>
      <c r="C946" s="3" t="n">
        <f aca="false">D946+E946+F946</f>
        <v>324.2</v>
      </c>
      <c r="D946" s="3" t="n">
        <v>108.4</v>
      </c>
      <c r="E946" s="3" t="n">
        <v>108</v>
      </c>
      <c r="F946" s="3" t="n">
        <v>107.8</v>
      </c>
      <c r="G946" s="4" t="n">
        <v>4.68338333333333</v>
      </c>
      <c r="H946" s="5" t="n">
        <f aca="false">ROUND((B946/(96*G946))*100,3)</f>
        <v>72.108</v>
      </c>
      <c r="I946" s="6" t="n">
        <f aca="false">ROUND((C946/(96*G946))*100,3)</f>
        <v>72.108</v>
      </c>
      <c r="J946" s="7" t="n">
        <f aca="false">ROUND((D946/(32*G946))*100,3)</f>
        <v>72.33</v>
      </c>
      <c r="K946" s="7" t="n">
        <f aca="false">ROUND((E946/(32*G946))*100,3)</f>
        <v>72.063</v>
      </c>
      <c r="L946" s="7" t="n">
        <f aca="false">ROUND((F946/(32*G946))*100,3)</f>
        <v>71.93</v>
      </c>
      <c r="M946" s="8" t="n">
        <f aca="false">ROUND((J946+K946+L946)/3,3)</f>
        <v>72.108</v>
      </c>
    </row>
    <row r="947" customFormat="false" ht="12.8" hidden="false" customHeight="false" outlineLevel="0" collapsed="false">
      <c r="A947" s="22" t="s">
        <v>958</v>
      </c>
      <c r="B947" s="3" t="n">
        <v>150.7</v>
      </c>
      <c r="C947" s="3" t="n">
        <f aca="false">D947+E947+F947</f>
        <v>150.7</v>
      </c>
      <c r="D947" s="3" t="n">
        <v>75.4</v>
      </c>
      <c r="E947" s="3" t="n">
        <v>0</v>
      </c>
      <c r="F947" s="3" t="n">
        <v>75.3</v>
      </c>
      <c r="G947" s="4" t="n">
        <v>3.5144</v>
      </c>
      <c r="H947" s="5" t="n">
        <f aca="false">ROUND((B947/(96*G947))*100,3)</f>
        <v>44.667</v>
      </c>
      <c r="I947" s="6" t="n">
        <f aca="false">ROUND((C947/(96*G947))*100,3)</f>
        <v>44.667</v>
      </c>
      <c r="J947" s="7" t="n">
        <f aca="false">ROUND((D947/(32*G947))*100,3)</f>
        <v>67.046</v>
      </c>
      <c r="K947" s="7" t="n">
        <f aca="false">ROUND((E947/(32*G947))*100,3)</f>
        <v>0</v>
      </c>
      <c r="L947" s="7" t="n">
        <f aca="false">ROUND((F947/(32*G947))*100,3)</f>
        <v>66.957</v>
      </c>
      <c r="M947" s="8" t="n">
        <f aca="false">ROUND((J947+K947+L947)/3,3)</f>
        <v>44.668</v>
      </c>
    </row>
    <row r="948" customFormat="false" ht="12.8" hidden="false" customHeight="false" outlineLevel="0" collapsed="false">
      <c r="A948" s="22" t="s">
        <v>959</v>
      </c>
      <c r="B948" s="3" t="n">
        <v>224.5</v>
      </c>
      <c r="C948" s="3" t="n">
        <f aca="false">D948+E948+F948</f>
        <v>224.5</v>
      </c>
      <c r="D948" s="3" t="n">
        <v>112.6</v>
      </c>
      <c r="E948" s="3" t="n">
        <v>0</v>
      </c>
      <c r="F948" s="3" t="n">
        <v>111.9</v>
      </c>
      <c r="G948" s="4" t="n">
        <v>4.76216666666667</v>
      </c>
      <c r="H948" s="5" t="n">
        <f aca="false">ROUND((B948/(96*G948))*100,3)</f>
        <v>49.107</v>
      </c>
      <c r="I948" s="6" t="n">
        <f aca="false">ROUND((C948/(96*G948))*100,3)</f>
        <v>49.107</v>
      </c>
      <c r="J948" s="7" t="n">
        <f aca="false">ROUND((D948/(32*G948))*100,3)</f>
        <v>73.89</v>
      </c>
      <c r="K948" s="7" t="n">
        <f aca="false">ROUND((E948/(32*G948))*100,3)</f>
        <v>0</v>
      </c>
      <c r="L948" s="7" t="n">
        <f aca="false">ROUND((F948/(32*G948))*100,3)</f>
        <v>73.43</v>
      </c>
      <c r="M948" s="8" t="n">
        <f aca="false">ROUND((J948+K948+L948)/3,3)</f>
        <v>49.107</v>
      </c>
    </row>
    <row r="949" customFormat="false" ht="12.8" hidden="false" customHeight="false" outlineLevel="0" collapsed="false">
      <c r="A949" s="22" t="s">
        <v>960</v>
      </c>
      <c r="B949" s="3" t="n">
        <v>329.2</v>
      </c>
      <c r="C949" s="3" t="n">
        <f aca="false">D949+E949+F949</f>
        <v>329.2</v>
      </c>
      <c r="D949" s="3" t="n">
        <v>110.1</v>
      </c>
      <c r="E949" s="3" t="n">
        <v>109.4</v>
      </c>
      <c r="F949" s="3" t="n">
        <v>109.7</v>
      </c>
      <c r="G949" s="4" t="n">
        <v>4.71861666666667</v>
      </c>
      <c r="H949" s="5" t="n">
        <f aca="false">ROUND((B949/(96*G949))*100,3)</f>
        <v>72.673</v>
      </c>
      <c r="I949" s="6" t="n">
        <f aca="false">ROUND((C949/(96*G949))*100,3)</f>
        <v>72.673</v>
      </c>
      <c r="J949" s="7" t="n">
        <f aca="false">ROUND((D949/(32*G949))*100,3)</f>
        <v>72.916</v>
      </c>
      <c r="K949" s="7" t="n">
        <f aca="false">ROUND((E949/(32*G949))*100,3)</f>
        <v>72.452</v>
      </c>
      <c r="L949" s="7" t="n">
        <f aca="false">ROUND((F949/(32*G949))*100,3)</f>
        <v>72.651</v>
      </c>
      <c r="M949" s="8" t="n">
        <f aca="false">ROUND((J949+K949+L949)/3,3)</f>
        <v>72.673</v>
      </c>
    </row>
    <row r="950" customFormat="false" ht="12.8" hidden="false" customHeight="false" outlineLevel="0" collapsed="false">
      <c r="A950" s="22" t="s">
        <v>961</v>
      </c>
      <c r="B950" s="3" t="n">
        <v>325.7</v>
      </c>
      <c r="C950" s="3" t="n">
        <f aca="false">D950+E950+F950</f>
        <v>325.7</v>
      </c>
      <c r="D950" s="3" t="n">
        <v>108.8</v>
      </c>
      <c r="E950" s="3" t="n">
        <v>108.4</v>
      </c>
      <c r="F950" s="3" t="n">
        <v>108.5</v>
      </c>
      <c r="G950" s="4" t="n">
        <v>4.43315</v>
      </c>
      <c r="H950" s="5" t="n">
        <f aca="false">ROUND((B950/(96*G950))*100,3)</f>
        <v>76.53</v>
      </c>
      <c r="I950" s="6" t="n">
        <f aca="false">ROUND((C950/(96*G950))*100,3)</f>
        <v>76.53</v>
      </c>
      <c r="J950" s="7" t="n">
        <f aca="false">ROUND((D950/(32*G950))*100,3)</f>
        <v>76.695</v>
      </c>
      <c r="K950" s="7" t="n">
        <f aca="false">ROUND((E950/(32*G950))*100,3)</f>
        <v>76.413</v>
      </c>
      <c r="L950" s="7" t="n">
        <f aca="false">ROUND((F950/(32*G950))*100,3)</f>
        <v>76.483</v>
      </c>
      <c r="M950" s="8" t="n">
        <f aca="false">ROUND((J950+K950+L950)/3,3)</f>
        <v>76.53</v>
      </c>
    </row>
    <row r="951" customFormat="false" ht="12.8" hidden="false" customHeight="false" outlineLevel="0" collapsed="false">
      <c r="A951" s="22" t="s">
        <v>962</v>
      </c>
      <c r="B951" s="3" t="n">
        <v>209.8</v>
      </c>
      <c r="C951" s="3" t="n">
        <f aca="false">D951+E951+F951</f>
        <v>209.8</v>
      </c>
      <c r="D951" s="3" t="n">
        <v>69.9</v>
      </c>
      <c r="E951" s="3" t="n">
        <v>69.9</v>
      </c>
      <c r="F951" s="3" t="n">
        <v>70</v>
      </c>
      <c r="G951" s="4" t="n">
        <v>2.7168</v>
      </c>
      <c r="H951" s="5" t="n">
        <f aca="false">ROUND((B951/(96*G951))*100,3)</f>
        <v>80.441</v>
      </c>
      <c r="I951" s="6" t="n">
        <f aca="false">ROUND((C951/(96*G951))*100,3)</f>
        <v>80.441</v>
      </c>
      <c r="J951" s="7" t="n">
        <f aca="false">ROUND((D951/(32*G951))*100,3)</f>
        <v>80.402</v>
      </c>
      <c r="K951" s="7" t="n">
        <f aca="false">ROUND((E951/(32*G951))*100,3)</f>
        <v>80.402</v>
      </c>
      <c r="L951" s="7" t="n">
        <f aca="false">ROUND((F951/(32*G951))*100,3)</f>
        <v>80.518</v>
      </c>
      <c r="M951" s="8" t="n">
        <f aca="false">ROUND((J951+K951+L951)/3,3)</f>
        <v>80.441</v>
      </c>
    </row>
    <row r="952" customFormat="false" ht="12.8" hidden="false" customHeight="false" outlineLevel="0" collapsed="false">
      <c r="A952" s="22" t="s">
        <v>963</v>
      </c>
      <c r="B952" s="3" t="n">
        <v>268.1</v>
      </c>
      <c r="C952" s="3" t="n">
        <f aca="false">D952+E952+F952</f>
        <v>268.1</v>
      </c>
      <c r="D952" s="3" t="n">
        <v>89.3</v>
      </c>
      <c r="E952" s="3" t="n">
        <v>89.5</v>
      </c>
      <c r="F952" s="3" t="n">
        <v>89.3</v>
      </c>
      <c r="G952" s="4" t="n">
        <v>3.57051666666667</v>
      </c>
      <c r="H952" s="5" t="n">
        <f aca="false">ROUND((B952/(96*G952))*100,3)</f>
        <v>78.216</v>
      </c>
      <c r="I952" s="6" t="n">
        <f aca="false">ROUND((C952/(96*G952))*100,3)</f>
        <v>78.216</v>
      </c>
      <c r="J952" s="7" t="n">
        <f aca="false">ROUND((D952/(32*G952))*100,3)</f>
        <v>78.157</v>
      </c>
      <c r="K952" s="7" t="n">
        <f aca="false">ROUND((E952/(32*G952))*100,3)</f>
        <v>78.333</v>
      </c>
      <c r="L952" s="7" t="n">
        <f aca="false">ROUND((F952/(32*G952))*100,3)</f>
        <v>78.157</v>
      </c>
      <c r="M952" s="8" t="n">
        <f aca="false">ROUND((J952+K952+L952)/3,3)</f>
        <v>78.216</v>
      </c>
    </row>
    <row r="953" customFormat="false" ht="12.8" hidden="false" customHeight="false" outlineLevel="0" collapsed="false">
      <c r="A953" s="22" t="s">
        <v>964</v>
      </c>
      <c r="B953" s="3" t="n">
        <v>254.3</v>
      </c>
      <c r="C953" s="3" t="n">
        <f aca="false">D953+E953+F953</f>
        <v>254.3</v>
      </c>
      <c r="D953" s="3" t="n">
        <v>84.7</v>
      </c>
      <c r="E953" s="3" t="n">
        <v>85.1</v>
      </c>
      <c r="F953" s="3" t="n">
        <v>84.5</v>
      </c>
      <c r="G953" s="4" t="n">
        <v>3.55911666666667</v>
      </c>
      <c r="H953" s="5" t="n">
        <f aca="false">ROUND((B953/(96*G953))*100,3)</f>
        <v>74.427</v>
      </c>
      <c r="I953" s="6" t="n">
        <f aca="false">ROUND((C953/(96*G953))*100,3)</f>
        <v>74.427</v>
      </c>
      <c r="J953" s="7" t="n">
        <f aca="false">ROUND((D953/(32*G953))*100,3)</f>
        <v>74.369</v>
      </c>
      <c r="K953" s="7" t="n">
        <f aca="false">ROUND((E953/(32*G953))*100,3)</f>
        <v>74.72</v>
      </c>
      <c r="L953" s="7" t="n">
        <f aca="false">ROUND((F953/(32*G953))*100,3)</f>
        <v>74.193</v>
      </c>
      <c r="M953" s="8" t="n">
        <f aca="false">ROUND((J953+K953+L953)/3,3)</f>
        <v>74.427</v>
      </c>
    </row>
    <row r="954" customFormat="false" ht="12.8" hidden="false" customHeight="false" outlineLevel="0" collapsed="false">
      <c r="A954" s="22" t="s">
        <v>965</v>
      </c>
      <c r="B954" s="3" t="n">
        <v>299.6</v>
      </c>
      <c r="C954" s="3" t="n">
        <f aca="false">D954+E954+F954</f>
        <v>299.6</v>
      </c>
      <c r="D954" s="3" t="n">
        <v>100</v>
      </c>
      <c r="E954" s="3" t="n">
        <v>99.9</v>
      </c>
      <c r="F954" s="3" t="n">
        <v>99.7</v>
      </c>
      <c r="G954" s="4" t="n">
        <v>4.38786666666667</v>
      </c>
      <c r="H954" s="5" t="n">
        <f aca="false">ROUND((B954/(96*G954))*100,3)</f>
        <v>71.124</v>
      </c>
      <c r="I954" s="6" t="n">
        <f aca="false">ROUND((C954/(96*G954))*100,3)</f>
        <v>71.124</v>
      </c>
      <c r="J954" s="7" t="n">
        <f aca="false">ROUND((D954/(32*G954))*100,3)</f>
        <v>71.219</v>
      </c>
      <c r="K954" s="7" t="n">
        <f aca="false">ROUND((E954/(32*G954))*100,3)</f>
        <v>71.148</v>
      </c>
      <c r="L954" s="7" t="n">
        <f aca="false">ROUND((F954/(32*G954))*100,3)</f>
        <v>71.005</v>
      </c>
      <c r="M954" s="8" t="n">
        <f aca="false">ROUND((J954+K954+L954)/3,3)</f>
        <v>71.124</v>
      </c>
    </row>
    <row r="955" customFormat="false" ht="12.8" hidden="false" customHeight="false" outlineLevel="0" collapsed="false">
      <c r="A955" s="22" t="s">
        <v>966</v>
      </c>
      <c r="B955" s="3" t="n">
        <v>329.9</v>
      </c>
      <c r="C955" s="3" t="n">
        <f aca="false">D955+E955+F955</f>
        <v>329.9</v>
      </c>
      <c r="D955" s="3" t="n">
        <v>111</v>
      </c>
      <c r="E955" s="3" t="n">
        <v>108.1</v>
      </c>
      <c r="F955" s="3" t="n">
        <v>110.8</v>
      </c>
      <c r="G955" s="4" t="n">
        <v>4.5929</v>
      </c>
      <c r="H955" s="5" t="n">
        <f aca="false">ROUND((B955/(96*G955))*100,3)</f>
        <v>74.821</v>
      </c>
      <c r="I955" s="6" t="n">
        <f aca="false">ROUND((C955/(96*G955))*100,3)</f>
        <v>74.821</v>
      </c>
      <c r="J955" s="7" t="n">
        <f aca="false">ROUND((D955/(32*G955))*100,3)</f>
        <v>75.524</v>
      </c>
      <c r="K955" s="7" t="n">
        <f aca="false">ROUND((E955/(32*G955))*100,3)</f>
        <v>73.551</v>
      </c>
      <c r="L955" s="7" t="n">
        <f aca="false">ROUND((F955/(32*G955))*100,3)</f>
        <v>75.388</v>
      </c>
      <c r="M955" s="8" t="n">
        <f aca="false">ROUND((J955+K955+L955)/3,3)</f>
        <v>74.821</v>
      </c>
    </row>
    <row r="956" customFormat="false" ht="12.8" hidden="false" customHeight="false" outlineLevel="0" collapsed="false">
      <c r="A956" s="22" t="s">
        <v>967</v>
      </c>
      <c r="B956" s="3" t="n">
        <v>226.2</v>
      </c>
      <c r="C956" s="3" t="n">
        <f aca="false">D956+E956+F956</f>
        <v>226.2</v>
      </c>
      <c r="D956" s="3" t="n">
        <v>75</v>
      </c>
      <c r="E956" s="3" t="n">
        <v>75.8</v>
      </c>
      <c r="F956" s="3" t="n">
        <v>75.4</v>
      </c>
      <c r="G956" s="4" t="n">
        <v>3.21565</v>
      </c>
      <c r="H956" s="5" t="n">
        <f aca="false">ROUND((B956/(96*G956))*100,3)</f>
        <v>73.274</v>
      </c>
      <c r="I956" s="6" t="n">
        <f aca="false">ROUND((C956/(96*G956))*100,3)</f>
        <v>73.274</v>
      </c>
      <c r="J956" s="7" t="n">
        <f aca="false">ROUND((D956/(32*G956))*100,3)</f>
        <v>72.886</v>
      </c>
      <c r="K956" s="7" t="n">
        <f aca="false">ROUND((E956/(32*G956))*100,3)</f>
        <v>73.663</v>
      </c>
      <c r="L956" s="7" t="n">
        <f aca="false">ROUND((F956/(32*G956))*100,3)</f>
        <v>73.274</v>
      </c>
      <c r="M956" s="8" t="n">
        <f aca="false">ROUND((J956+K956+L956)/3,3)</f>
        <v>73.274</v>
      </c>
    </row>
    <row r="957" customFormat="false" ht="12.8" hidden="false" customHeight="false" outlineLevel="0" collapsed="false">
      <c r="A957" s="22" t="s">
        <v>968</v>
      </c>
      <c r="B957" s="3" t="n">
        <v>162.6</v>
      </c>
      <c r="C957" s="3" t="n">
        <f aca="false">D957+E957+F957</f>
        <v>162.6</v>
      </c>
      <c r="D957" s="3" t="n">
        <v>54.1</v>
      </c>
      <c r="E957" s="3" t="n">
        <v>54.6</v>
      </c>
      <c r="F957" s="3" t="n">
        <v>53.9</v>
      </c>
      <c r="G957" s="4" t="n">
        <v>1.44796666666667</v>
      </c>
      <c r="H957" s="5" t="n">
        <f aca="false">ROUND((B957/(96*G957))*100,3)</f>
        <v>116.974</v>
      </c>
      <c r="I957" s="6" t="n">
        <f aca="false">ROUND((C957/(96*G957))*100,3)</f>
        <v>116.974</v>
      </c>
      <c r="J957" s="7" t="n">
        <f aca="false">ROUND((D957/(32*G957))*100,3)</f>
        <v>116.759</v>
      </c>
      <c r="K957" s="7" t="n">
        <f aca="false">ROUND((E957/(32*G957))*100,3)</f>
        <v>117.838</v>
      </c>
      <c r="L957" s="7" t="n">
        <f aca="false">ROUND((F957/(32*G957))*100,3)</f>
        <v>116.327</v>
      </c>
      <c r="M957" s="8" t="n">
        <f aca="false">ROUND((J957+K957+L957)/3,3)</f>
        <v>116.975</v>
      </c>
    </row>
    <row r="958" customFormat="false" ht="12.8" hidden="false" customHeight="false" outlineLevel="0" collapsed="false">
      <c r="A958" s="22" t="s">
        <v>969</v>
      </c>
      <c r="B958" s="3" t="n">
        <v>299.8</v>
      </c>
      <c r="C958" s="3" t="n">
        <f aca="false">D958+E958+F958</f>
        <v>299.8</v>
      </c>
      <c r="D958" s="3" t="n">
        <v>99.9</v>
      </c>
      <c r="E958" s="3" t="n">
        <v>100.6</v>
      </c>
      <c r="F958" s="3" t="n">
        <v>99.3</v>
      </c>
      <c r="G958" s="4" t="n">
        <v>3.95303333333333</v>
      </c>
      <c r="H958" s="5" t="n">
        <f aca="false">ROUND((B958/(96*G958))*100,3)</f>
        <v>79.001</v>
      </c>
      <c r="I958" s="6" t="n">
        <f aca="false">ROUND((C958/(96*G958))*100,3)</f>
        <v>79.001</v>
      </c>
      <c r="J958" s="7" t="n">
        <f aca="false">ROUND((D958/(32*G958))*100,3)</f>
        <v>78.974</v>
      </c>
      <c r="K958" s="7" t="n">
        <f aca="false">ROUND((E958/(32*G958))*100,3)</f>
        <v>79.528</v>
      </c>
      <c r="L958" s="7" t="n">
        <f aca="false">ROUND((F958/(32*G958))*100,3)</f>
        <v>78.5</v>
      </c>
      <c r="M958" s="8" t="n">
        <f aca="false">ROUND((J958+K958+L958)/3,3)</f>
        <v>79.001</v>
      </c>
    </row>
    <row r="959" customFormat="false" ht="12.8" hidden="false" customHeight="false" outlineLevel="0" collapsed="false">
      <c r="A959" s="22" t="s">
        <v>970</v>
      </c>
      <c r="B959" s="3" t="n">
        <v>283.8</v>
      </c>
      <c r="C959" s="3" t="n">
        <f aca="false">D959+E959+F959</f>
        <v>283.8</v>
      </c>
      <c r="D959" s="3" t="n">
        <v>94.6</v>
      </c>
      <c r="E959" s="3" t="n">
        <v>95</v>
      </c>
      <c r="F959" s="3" t="n">
        <v>94.2</v>
      </c>
      <c r="G959" s="4" t="n">
        <v>4.19308333333333</v>
      </c>
      <c r="H959" s="5" t="n">
        <f aca="false">ROUND((B959/(96*G959))*100,3)</f>
        <v>70.503</v>
      </c>
      <c r="I959" s="6" t="n">
        <f aca="false">ROUND((C959/(96*G959))*100,3)</f>
        <v>70.503</v>
      </c>
      <c r="J959" s="7" t="n">
        <f aca="false">ROUND((D959/(32*G959))*100,3)</f>
        <v>70.503</v>
      </c>
      <c r="K959" s="7" t="n">
        <f aca="false">ROUND((E959/(32*G959))*100,3)</f>
        <v>70.801</v>
      </c>
      <c r="L959" s="7" t="n">
        <f aca="false">ROUND((F959/(32*G959))*100,3)</f>
        <v>70.205</v>
      </c>
      <c r="M959" s="8" t="n">
        <f aca="false">ROUND((J959+K959+L959)/3,3)</f>
        <v>70.503</v>
      </c>
    </row>
    <row r="960" customFormat="false" ht="12.8" hidden="false" customHeight="false" outlineLevel="0" collapsed="false">
      <c r="A960" s="22" t="s">
        <v>971</v>
      </c>
      <c r="B960" s="3" t="n">
        <v>272.4</v>
      </c>
      <c r="C960" s="3" t="n">
        <f aca="false">D960+E960+F960</f>
        <v>272.4</v>
      </c>
      <c r="D960" s="3" t="n">
        <v>90.6</v>
      </c>
      <c r="E960" s="3" t="n">
        <v>91.5</v>
      </c>
      <c r="F960" s="3" t="n">
        <v>90.3</v>
      </c>
      <c r="G960" s="4" t="n">
        <v>3.6964</v>
      </c>
      <c r="H960" s="5" t="n">
        <f aca="false">ROUND((B960/(96*G960))*100,3)</f>
        <v>76.764</v>
      </c>
      <c r="I960" s="6" t="n">
        <f aca="false">ROUND((C960/(96*G960))*100,3)</f>
        <v>76.764</v>
      </c>
      <c r="J960" s="7" t="n">
        <f aca="false">ROUND((D960/(32*G960))*100,3)</f>
        <v>76.595</v>
      </c>
      <c r="K960" s="7" t="n">
        <f aca="false">ROUND((E960/(32*G960))*100,3)</f>
        <v>77.356</v>
      </c>
      <c r="L960" s="7" t="n">
        <f aca="false">ROUND((F960/(32*G960))*100,3)</f>
        <v>76.341</v>
      </c>
      <c r="M960" s="8" t="n">
        <f aca="false">ROUND((J960+K960+L960)/3,3)</f>
        <v>76.764</v>
      </c>
    </row>
    <row r="961" customFormat="false" ht="12.8" hidden="false" customHeight="false" outlineLevel="0" collapsed="false">
      <c r="A961" s="22" t="s">
        <v>972</v>
      </c>
      <c r="B961" s="3" t="n">
        <v>258.1</v>
      </c>
      <c r="C961" s="3" t="n">
        <f aca="false">D961+E961+F961</f>
        <v>258.1</v>
      </c>
      <c r="D961" s="3" t="n">
        <v>85.9</v>
      </c>
      <c r="E961" s="3" t="n">
        <v>86.4</v>
      </c>
      <c r="F961" s="3" t="n">
        <v>85.8</v>
      </c>
      <c r="G961" s="4" t="n">
        <v>3.26138333333333</v>
      </c>
      <c r="H961" s="5" t="n">
        <f aca="false">ROUND((B961/(96*G961))*100,3)</f>
        <v>82.436</v>
      </c>
      <c r="I961" s="6" t="n">
        <f aca="false">ROUND((C961/(96*G961))*100,3)</f>
        <v>82.436</v>
      </c>
      <c r="J961" s="7" t="n">
        <f aca="false">ROUND((D961/(32*G961))*100,3)</f>
        <v>82.308</v>
      </c>
      <c r="K961" s="7" t="n">
        <f aca="false">ROUND((E961/(32*G961))*100,3)</f>
        <v>82.787</v>
      </c>
      <c r="L961" s="7" t="n">
        <f aca="false">ROUND((F961/(32*G961))*100,3)</f>
        <v>82.212</v>
      </c>
      <c r="M961" s="8" t="n">
        <f aca="false">ROUND((J961+K961+L961)/3,3)</f>
        <v>82.436</v>
      </c>
    </row>
    <row r="962" customFormat="false" ht="12.8" hidden="false" customHeight="false" outlineLevel="0" collapsed="false">
      <c r="A962" s="22" t="s">
        <v>973</v>
      </c>
      <c r="B962" s="3" t="n">
        <v>301.2</v>
      </c>
      <c r="C962" s="3" t="n">
        <f aca="false">D962+E962+F962</f>
        <v>301.2</v>
      </c>
      <c r="D962" s="3" t="n">
        <v>100.6</v>
      </c>
      <c r="E962" s="3" t="n">
        <v>100.5</v>
      </c>
      <c r="F962" s="3" t="n">
        <v>100.1</v>
      </c>
      <c r="G962" s="4" t="n">
        <v>4.2769</v>
      </c>
      <c r="H962" s="5" t="n">
        <f aca="false">ROUND((B962/(96*G962))*100,3)</f>
        <v>73.359</v>
      </c>
      <c r="I962" s="6" t="n">
        <f aca="false">ROUND((C962/(96*G962))*100,3)</f>
        <v>73.359</v>
      </c>
      <c r="J962" s="7" t="n">
        <f aca="false">ROUND((D962/(32*G962))*100,3)</f>
        <v>73.505</v>
      </c>
      <c r="K962" s="7" t="n">
        <f aca="false">ROUND((E962/(32*G962))*100,3)</f>
        <v>73.432</v>
      </c>
      <c r="L962" s="7" t="n">
        <f aca="false">ROUND((F962/(32*G962))*100,3)</f>
        <v>73.14</v>
      </c>
      <c r="M962" s="8" t="n">
        <f aca="false">ROUND((J962+K962+L962)/3,3)</f>
        <v>73.359</v>
      </c>
    </row>
    <row r="963" customFormat="false" ht="12.8" hidden="false" customHeight="false" outlineLevel="0" collapsed="false">
      <c r="A963" s="22" t="s">
        <v>974</v>
      </c>
      <c r="B963" s="3" t="n">
        <v>142.9</v>
      </c>
      <c r="C963" s="3" t="n">
        <f aca="false">D963+E963+F963</f>
        <v>142.9</v>
      </c>
      <c r="D963" s="3" t="n">
        <v>47.5</v>
      </c>
      <c r="E963" s="3" t="n">
        <v>48</v>
      </c>
      <c r="F963" s="3" t="n">
        <v>47.4</v>
      </c>
      <c r="G963" s="4" t="n">
        <v>1.84351666666667</v>
      </c>
      <c r="H963" s="5" t="n">
        <f aca="false">ROUND((B963/(96*G963))*100,3)</f>
        <v>80.745</v>
      </c>
      <c r="I963" s="6" t="n">
        <f aca="false">ROUND((C963/(96*G963))*100,3)</f>
        <v>80.745</v>
      </c>
      <c r="J963" s="7" t="n">
        <f aca="false">ROUND((D963/(32*G963))*100,3)</f>
        <v>80.519</v>
      </c>
      <c r="K963" s="7" t="n">
        <f aca="false">ROUND((E963/(32*G963))*100,3)</f>
        <v>81.366</v>
      </c>
      <c r="L963" s="7" t="n">
        <f aca="false">ROUND((F963/(32*G963))*100,3)</f>
        <v>80.349</v>
      </c>
      <c r="M963" s="8" t="n">
        <f aca="false">ROUND((J963+K963+L963)/3,3)</f>
        <v>80.745</v>
      </c>
    </row>
    <row r="964" customFormat="false" ht="12.8" hidden="false" customHeight="false" outlineLevel="0" collapsed="false">
      <c r="A964" s="22" t="s">
        <v>975</v>
      </c>
      <c r="B964" s="3" t="n">
        <v>239.9</v>
      </c>
      <c r="C964" s="3" t="n">
        <f aca="false">D964+E964+F964</f>
        <v>239.9</v>
      </c>
      <c r="D964" s="3" t="n">
        <v>80.1</v>
      </c>
      <c r="E964" s="3" t="n">
        <v>79.7</v>
      </c>
      <c r="F964" s="3" t="n">
        <v>80.1</v>
      </c>
      <c r="G964" s="4" t="n">
        <v>3.29295</v>
      </c>
      <c r="H964" s="5" t="n">
        <f aca="false">ROUND((B964/(96*G964))*100,3)</f>
        <v>75.888</v>
      </c>
      <c r="I964" s="6" t="n">
        <f aca="false">ROUND((C964/(96*G964))*100,3)</f>
        <v>75.888</v>
      </c>
      <c r="J964" s="7" t="n">
        <f aca="false">ROUND((D964/(32*G964))*100,3)</f>
        <v>76.015</v>
      </c>
      <c r="K964" s="7" t="n">
        <f aca="false">ROUND((E964/(32*G964))*100,3)</f>
        <v>75.635</v>
      </c>
      <c r="L964" s="7" t="n">
        <f aca="false">ROUND((F964/(32*G964))*100,3)</f>
        <v>76.015</v>
      </c>
      <c r="M964" s="8" t="n">
        <f aca="false">ROUND((J964+K964+L964)/3,3)</f>
        <v>75.888</v>
      </c>
    </row>
    <row r="965" customFormat="false" ht="12.8" hidden="false" customHeight="false" outlineLevel="0" collapsed="false">
      <c r="A965" s="22" t="s">
        <v>976</v>
      </c>
      <c r="B965" s="3" t="n">
        <v>58.4</v>
      </c>
      <c r="C965" s="3" t="n">
        <f aca="false">D965+E965+F965</f>
        <v>58.4</v>
      </c>
      <c r="D965" s="3" t="n">
        <v>19.5</v>
      </c>
      <c r="E965" s="3" t="n">
        <v>19.8</v>
      </c>
      <c r="F965" s="3" t="n">
        <v>19.1</v>
      </c>
      <c r="G965" s="4" t="n">
        <v>0.814616666666667</v>
      </c>
      <c r="H965" s="5" t="n">
        <f aca="false">ROUND((B965/(96*G965))*100,3)</f>
        <v>74.677</v>
      </c>
      <c r="I965" s="6" t="n">
        <f aca="false">ROUND((C965/(96*G965))*100,3)</f>
        <v>74.677</v>
      </c>
      <c r="J965" s="7" t="n">
        <f aca="false">ROUND((D965/(32*G965))*100,3)</f>
        <v>74.805</v>
      </c>
      <c r="K965" s="7" t="n">
        <f aca="false">ROUND((E965/(32*G965))*100,3)</f>
        <v>75.956</v>
      </c>
      <c r="L965" s="7" t="n">
        <f aca="false">ROUND((F965/(32*G965))*100,3)</f>
        <v>73.271</v>
      </c>
      <c r="M965" s="8" t="n">
        <f aca="false">ROUND((J965+K965+L965)/3,3)</f>
        <v>74.677</v>
      </c>
    </row>
    <row r="966" customFormat="false" ht="12.8" hidden="false" customHeight="false" outlineLevel="0" collapsed="false">
      <c r="A966" s="22" t="s">
        <v>977</v>
      </c>
      <c r="B966" s="3" t="n">
        <v>48.2</v>
      </c>
      <c r="C966" s="3" t="n">
        <f aca="false">D966+E966+F966</f>
        <v>48.2</v>
      </c>
      <c r="D966" s="3" t="n">
        <v>16.1</v>
      </c>
      <c r="E966" s="3" t="n">
        <v>16.3</v>
      </c>
      <c r="F966" s="3" t="n">
        <v>15.8</v>
      </c>
      <c r="G966" s="4" t="n">
        <v>0.514233333333333</v>
      </c>
      <c r="H966" s="5" t="n">
        <f aca="false">ROUND((B966/(96*G966))*100,3)</f>
        <v>97.637</v>
      </c>
      <c r="I966" s="6" t="n">
        <f aca="false">ROUND((C966/(96*G966))*100,3)</f>
        <v>97.637</v>
      </c>
      <c r="J966" s="7" t="n">
        <f aca="false">ROUND((D966/(32*G966))*100,3)</f>
        <v>97.84</v>
      </c>
      <c r="K966" s="7" t="n">
        <f aca="false">ROUND((E966/(32*G966))*100,3)</f>
        <v>99.055</v>
      </c>
      <c r="L966" s="7" t="n">
        <f aca="false">ROUND((F966/(32*G966))*100,3)</f>
        <v>96.017</v>
      </c>
      <c r="M966" s="8" t="n">
        <f aca="false">ROUND((J966+K966+L966)/3,3)</f>
        <v>97.637</v>
      </c>
    </row>
    <row r="967" customFormat="false" ht="12.8" hidden="false" customHeight="false" outlineLevel="0" collapsed="false">
      <c r="A967" s="22" t="s">
        <v>978</v>
      </c>
      <c r="B967" s="3" t="n">
        <v>113.1</v>
      </c>
      <c r="C967" s="3" t="n">
        <f aca="false">D967+E967+F967</f>
        <v>113.1</v>
      </c>
      <c r="D967" s="3" t="n">
        <v>37.7</v>
      </c>
      <c r="E967" s="3" t="n">
        <v>38</v>
      </c>
      <c r="F967" s="3" t="n">
        <v>37.4</v>
      </c>
      <c r="G967" s="4" t="n">
        <v>1.38993333333333</v>
      </c>
      <c r="H967" s="5" t="n">
        <f aca="false">ROUND((B967/(96*G967))*100,3)</f>
        <v>84.761</v>
      </c>
      <c r="I967" s="6" t="n">
        <f aca="false">ROUND((C967/(96*G967))*100,3)</f>
        <v>84.761</v>
      </c>
      <c r="J967" s="7" t="n">
        <f aca="false">ROUND((D967/(32*G967))*100,3)</f>
        <v>84.761</v>
      </c>
      <c r="K967" s="7" t="n">
        <f aca="false">ROUND((E967/(32*G967))*100,3)</f>
        <v>85.436</v>
      </c>
      <c r="L967" s="7" t="n">
        <f aca="false">ROUND((F967/(32*G967))*100,3)</f>
        <v>84.087</v>
      </c>
      <c r="M967" s="8" t="n">
        <f aca="false">ROUND((J967+K967+L967)/3,3)</f>
        <v>84.761</v>
      </c>
    </row>
    <row r="968" customFormat="false" ht="12.8" hidden="false" customHeight="false" outlineLevel="0" collapsed="false">
      <c r="A968" s="22" t="s">
        <v>979</v>
      </c>
      <c r="B968" s="3" t="n">
        <v>84.6</v>
      </c>
      <c r="C968" s="3" t="n">
        <f aca="false">D968+E968+F968</f>
        <v>84.6</v>
      </c>
      <c r="D968" s="3" t="n">
        <v>41.6</v>
      </c>
      <c r="E968" s="3" t="n">
        <v>1.6</v>
      </c>
      <c r="F968" s="3" t="n">
        <v>41.4</v>
      </c>
      <c r="G968" s="4" t="n">
        <v>1.23576666666667</v>
      </c>
      <c r="H968" s="5" t="n">
        <f aca="false">ROUND((B968/(96*G968))*100,3)</f>
        <v>71.312</v>
      </c>
      <c r="I968" s="6" t="n">
        <f aca="false">ROUND((C968/(96*G968))*100,3)</f>
        <v>71.312</v>
      </c>
      <c r="J968" s="7" t="n">
        <f aca="false">ROUND((D968/(32*G968))*100,3)</f>
        <v>105.198</v>
      </c>
      <c r="K968" s="7" t="n">
        <f aca="false">ROUND((E968/(32*G968))*100,3)</f>
        <v>4.046</v>
      </c>
      <c r="L968" s="7" t="n">
        <f aca="false">ROUND((F968/(32*G968))*100,3)</f>
        <v>104.692</v>
      </c>
      <c r="M968" s="8" t="n">
        <f aca="false">ROUND((J968+K968+L968)/3,3)</f>
        <v>71.312</v>
      </c>
    </row>
    <row r="969" customFormat="false" ht="12.8" hidden="false" customHeight="false" outlineLevel="0" collapsed="false">
      <c r="A969" s="22" t="s">
        <v>980</v>
      </c>
      <c r="B969" s="3" t="n">
        <v>106.3</v>
      </c>
      <c r="C969" s="3" t="n">
        <f aca="false">D969+E969+F969</f>
        <v>106.3</v>
      </c>
      <c r="D969" s="3" t="n">
        <v>45.5</v>
      </c>
      <c r="E969" s="3" t="n">
        <v>15.5</v>
      </c>
      <c r="F969" s="3" t="n">
        <v>45.3</v>
      </c>
      <c r="G969" s="4" t="n">
        <v>2.18841666666667</v>
      </c>
      <c r="H969" s="5" t="n">
        <f aca="false">ROUND((B969/(96*G969))*100,3)</f>
        <v>50.598</v>
      </c>
      <c r="I969" s="6" t="n">
        <f aca="false">ROUND((C969/(96*G969))*100,3)</f>
        <v>50.598</v>
      </c>
      <c r="J969" s="7" t="n">
        <f aca="false">ROUND((D969/(32*G969))*100,3)</f>
        <v>64.973</v>
      </c>
      <c r="K969" s="7" t="n">
        <f aca="false">ROUND((E969/(32*G969))*100,3)</f>
        <v>22.134</v>
      </c>
      <c r="L969" s="7" t="n">
        <f aca="false">ROUND((F969/(32*G969))*100,3)</f>
        <v>64.687</v>
      </c>
      <c r="M969" s="8" t="n">
        <f aca="false">ROUND((J969+K969+L969)/3,3)</f>
        <v>50.598</v>
      </c>
    </row>
    <row r="970" customFormat="false" ht="12.8" hidden="false" customHeight="false" outlineLevel="0" collapsed="false">
      <c r="A970" s="22" t="s">
        <v>981</v>
      </c>
      <c r="B970" s="3" t="n">
        <v>258.6</v>
      </c>
      <c r="C970" s="3" t="n">
        <f aca="false">D970+E970+F970</f>
        <v>258.6</v>
      </c>
      <c r="D970" s="3" t="n">
        <v>86</v>
      </c>
      <c r="E970" s="3" t="n">
        <v>86.7</v>
      </c>
      <c r="F970" s="3" t="n">
        <v>85.9</v>
      </c>
      <c r="G970" s="4" t="n">
        <v>3.57686666666667</v>
      </c>
      <c r="H970" s="5" t="n">
        <f aca="false">ROUND((B970/(96*G970))*100,3)</f>
        <v>75.31</v>
      </c>
      <c r="I970" s="6" t="n">
        <f aca="false">ROUND((C970/(96*G970))*100,3)</f>
        <v>75.31</v>
      </c>
      <c r="J970" s="7" t="n">
        <f aca="false">ROUND((D970/(32*G970))*100,3)</f>
        <v>75.136</v>
      </c>
      <c r="K970" s="7" t="n">
        <f aca="false">ROUND((E970/(32*G970))*100,3)</f>
        <v>75.747</v>
      </c>
      <c r="L970" s="7" t="n">
        <f aca="false">ROUND((F970/(32*G970))*100,3)</f>
        <v>75.048</v>
      </c>
      <c r="M970" s="8" t="n">
        <f aca="false">ROUND((J970+K970+L970)/3,3)</f>
        <v>75.31</v>
      </c>
    </row>
    <row r="971" customFormat="false" ht="12.8" hidden="false" customHeight="false" outlineLevel="0" collapsed="false">
      <c r="A971" s="22" t="s">
        <v>982</v>
      </c>
      <c r="B971" s="3" t="n">
        <v>244.2</v>
      </c>
      <c r="C971" s="3" t="n">
        <f aca="false">D971+E971+F971</f>
        <v>244.2</v>
      </c>
      <c r="D971" s="3" t="n">
        <v>81.3</v>
      </c>
      <c r="E971" s="3" t="n">
        <v>81.8</v>
      </c>
      <c r="F971" s="3" t="n">
        <v>81.1</v>
      </c>
      <c r="G971" s="4" t="n">
        <v>3.45928333333333</v>
      </c>
      <c r="H971" s="5" t="n">
        <f aca="false">ROUND((B971/(96*G971))*100,3)</f>
        <v>73.534</v>
      </c>
      <c r="I971" s="6" t="n">
        <f aca="false">ROUND((C971/(96*G971))*100,3)</f>
        <v>73.534</v>
      </c>
      <c r="J971" s="7" t="n">
        <f aca="false">ROUND((D971/(32*G971))*100,3)</f>
        <v>73.444</v>
      </c>
      <c r="K971" s="7" t="n">
        <f aca="false">ROUND((E971/(32*G971))*100,3)</f>
        <v>73.895</v>
      </c>
      <c r="L971" s="7" t="n">
        <f aca="false">ROUND((F971/(32*G971))*100,3)</f>
        <v>73.263</v>
      </c>
      <c r="M971" s="8" t="n">
        <f aca="false">ROUND((J971+K971+L971)/3,3)</f>
        <v>73.534</v>
      </c>
    </row>
    <row r="972" customFormat="false" ht="12.8" hidden="false" customHeight="false" outlineLevel="0" collapsed="false">
      <c r="A972" s="22" t="s">
        <v>983</v>
      </c>
      <c r="B972" s="3" t="n">
        <v>123.1</v>
      </c>
      <c r="C972" s="3" t="n">
        <f aca="false">D972+E972+F972</f>
        <v>123.1</v>
      </c>
      <c r="D972" s="3" t="n">
        <v>41</v>
      </c>
      <c r="E972" s="3" t="n">
        <v>41.3</v>
      </c>
      <c r="F972" s="3" t="n">
        <v>40.8</v>
      </c>
      <c r="G972" s="4" t="n">
        <v>1.6061</v>
      </c>
      <c r="H972" s="5" t="n">
        <f aca="false">ROUND((B972/(96*G972))*100,3)</f>
        <v>79.839</v>
      </c>
      <c r="I972" s="6" t="n">
        <f aca="false">ROUND((C972/(96*G972))*100,3)</f>
        <v>79.839</v>
      </c>
      <c r="J972" s="7" t="n">
        <f aca="false">ROUND((D972/(32*G972))*100,3)</f>
        <v>79.774</v>
      </c>
      <c r="K972" s="7" t="n">
        <f aca="false">ROUND((E972/(32*G972))*100,3)</f>
        <v>80.358</v>
      </c>
      <c r="L972" s="7" t="n">
        <f aca="false">ROUND((F972/(32*G972))*100,3)</f>
        <v>79.385</v>
      </c>
      <c r="M972" s="8" t="n">
        <f aca="false">ROUND((J972+K972+L972)/3,3)</f>
        <v>79.839</v>
      </c>
    </row>
    <row r="973" customFormat="false" ht="12.8" hidden="false" customHeight="false" outlineLevel="0" collapsed="false">
      <c r="A973" s="22" t="s">
        <v>984</v>
      </c>
      <c r="B973" s="3" t="n">
        <v>288.3</v>
      </c>
      <c r="C973" s="3" t="n">
        <f aca="false">D973+E973+F973</f>
        <v>288.3</v>
      </c>
      <c r="D973" s="3" t="n">
        <v>95.8</v>
      </c>
      <c r="E973" s="3" t="n">
        <v>96.4</v>
      </c>
      <c r="F973" s="3" t="n">
        <v>96.1</v>
      </c>
      <c r="G973" s="4" t="n">
        <v>3.78948333333333</v>
      </c>
      <c r="H973" s="5" t="n">
        <f aca="false">ROUND((B973/(96*G973))*100,3)</f>
        <v>79.249</v>
      </c>
      <c r="I973" s="6" t="n">
        <f aca="false">ROUND((C973/(96*G973))*100,3)</f>
        <v>79.249</v>
      </c>
      <c r="J973" s="7" t="n">
        <f aca="false">ROUND((D973/(32*G973))*100,3)</f>
        <v>79.002</v>
      </c>
      <c r="K973" s="7" t="n">
        <f aca="false">ROUND((E973/(32*G973))*100,3)</f>
        <v>79.496</v>
      </c>
      <c r="L973" s="7" t="n">
        <f aca="false">ROUND((F973/(32*G973))*100,3)</f>
        <v>79.249</v>
      </c>
      <c r="M973" s="8" t="n">
        <f aca="false">ROUND((J973+K973+L973)/3,3)</f>
        <v>79.249</v>
      </c>
    </row>
    <row r="974" customFormat="false" ht="12.8" hidden="false" customHeight="false" outlineLevel="0" collapsed="false">
      <c r="A974" s="22" t="s">
        <v>985</v>
      </c>
      <c r="B974" s="3" t="n">
        <v>263.2</v>
      </c>
      <c r="C974" s="3" t="n">
        <f aca="false">D974+E974+F974</f>
        <v>263.2</v>
      </c>
      <c r="D974" s="3" t="n">
        <v>87.2</v>
      </c>
      <c r="E974" s="3" t="n">
        <v>88.1</v>
      </c>
      <c r="F974" s="3" t="n">
        <v>87.9</v>
      </c>
      <c r="G974" s="4" t="n">
        <v>3.00761666666667</v>
      </c>
      <c r="H974" s="5" t="n">
        <f aca="false">ROUND((B974/(96*G974))*100,3)</f>
        <v>91.157</v>
      </c>
      <c r="I974" s="6" t="n">
        <f aca="false">ROUND((C974/(96*G974))*100,3)</f>
        <v>91.157</v>
      </c>
      <c r="J974" s="7" t="n">
        <f aca="false">ROUND((D974/(32*G974))*100,3)</f>
        <v>90.603</v>
      </c>
      <c r="K974" s="7" t="n">
        <f aca="false">ROUND((E974/(32*G974))*100,3)</f>
        <v>91.538</v>
      </c>
      <c r="L974" s="7" t="n">
        <f aca="false">ROUND((F974/(32*G974))*100,3)</f>
        <v>91.331</v>
      </c>
      <c r="M974" s="8" t="n">
        <f aca="false">ROUND((J974+K974+L974)/3,3)</f>
        <v>91.157</v>
      </c>
    </row>
    <row r="975" customFormat="false" ht="12.8" hidden="false" customHeight="false" outlineLevel="0" collapsed="false">
      <c r="A975" s="22" t="s">
        <v>986</v>
      </c>
      <c r="B975" s="3" t="n">
        <v>279.9</v>
      </c>
      <c r="C975" s="3" t="n">
        <f aca="false">D975+E975+F975</f>
        <v>279.9</v>
      </c>
      <c r="D975" s="3" t="n">
        <v>93.2</v>
      </c>
      <c r="E975" s="3" t="n">
        <v>93.1</v>
      </c>
      <c r="F975" s="3" t="n">
        <v>93.6</v>
      </c>
      <c r="G975" s="4" t="n">
        <v>4.0607</v>
      </c>
      <c r="H975" s="5" t="n">
        <f aca="false">ROUND((B975/(96*G975))*100,3)</f>
        <v>71.801</v>
      </c>
      <c r="I975" s="6" t="n">
        <f aca="false">ROUND((C975/(96*G975))*100,3)</f>
        <v>71.801</v>
      </c>
      <c r="J975" s="7" t="n">
        <f aca="false">ROUND((D975/(32*G975))*100,3)</f>
        <v>71.724</v>
      </c>
      <c r="K975" s="7" t="n">
        <f aca="false">ROUND((E975/(32*G975))*100,3)</f>
        <v>71.647</v>
      </c>
      <c r="L975" s="7" t="n">
        <f aca="false">ROUND((F975/(32*G975))*100,3)</f>
        <v>72.032</v>
      </c>
      <c r="M975" s="8" t="n">
        <f aca="false">ROUND((J975+K975+L975)/3,3)</f>
        <v>71.801</v>
      </c>
    </row>
    <row r="976" customFormat="false" ht="12.8" hidden="false" customHeight="false" outlineLevel="0" collapsed="false">
      <c r="A976" s="22" t="s">
        <v>987</v>
      </c>
      <c r="B976" s="3" t="n">
        <v>268.3</v>
      </c>
      <c r="C976" s="3" t="n">
        <f aca="false">D976+E976+F976</f>
        <v>268.3</v>
      </c>
      <c r="D976" s="3" t="n">
        <v>89.1</v>
      </c>
      <c r="E976" s="3" t="n">
        <v>89.5</v>
      </c>
      <c r="F976" s="3" t="n">
        <v>89.7</v>
      </c>
      <c r="G976" s="4" t="n">
        <v>3.03136666666667</v>
      </c>
      <c r="H976" s="5" t="n">
        <f aca="false">ROUND((B976/(96*G976))*100,3)</f>
        <v>92.196</v>
      </c>
      <c r="I976" s="6" t="n">
        <f aca="false">ROUND((C976/(96*G976))*100,3)</f>
        <v>92.196</v>
      </c>
      <c r="J976" s="7" t="n">
        <f aca="false">ROUND((D976/(32*G976))*100,3)</f>
        <v>91.852</v>
      </c>
      <c r="K976" s="7" t="n">
        <f aca="false">ROUND((E976/(32*G976))*100,3)</f>
        <v>92.264</v>
      </c>
      <c r="L976" s="7" t="n">
        <f aca="false">ROUND((F976/(32*G976))*100,3)</f>
        <v>92.471</v>
      </c>
      <c r="M976" s="8" t="n">
        <f aca="false">ROUND((J976+K976+L976)/3,3)</f>
        <v>92.196</v>
      </c>
    </row>
    <row r="977" customFormat="false" ht="12.8" hidden="false" customHeight="false" outlineLevel="0" collapsed="false">
      <c r="A977" s="22" t="s">
        <v>988</v>
      </c>
      <c r="B977" s="3" t="n">
        <v>110.7</v>
      </c>
      <c r="C977" s="3" t="n">
        <f aca="false">D977+E977+F977</f>
        <v>110.7</v>
      </c>
      <c r="D977" s="3" t="n">
        <v>36.8</v>
      </c>
      <c r="E977" s="3" t="n">
        <v>37.1</v>
      </c>
      <c r="F977" s="3" t="n">
        <v>36.8</v>
      </c>
      <c r="G977" s="4" t="n">
        <v>1.45788333333333</v>
      </c>
      <c r="H977" s="5" t="n">
        <f aca="false">ROUND((B977/(96*G977))*100,3)</f>
        <v>79.096</v>
      </c>
      <c r="I977" s="6" t="n">
        <f aca="false">ROUND((C977/(96*G977))*100,3)</f>
        <v>79.096</v>
      </c>
      <c r="J977" s="7" t="n">
        <f aca="false">ROUND((D977/(32*G977))*100,3)</f>
        <v>78.881</v>
      </c>
      <c r="K977" s="7" t="n">
        <f aca="false">ROUND((E977/(32*G977))*100,3)</f>
        <v>79.525</v>
      </c>
      <c r="L977" s="7" t="n">
        <f aca="false">ROUND((F977/(32*G977))*100,3)</f>
        <v>78.881</v>
      </c>
      <c r="M977" s="8" t="n">
        <f aca="false">ROUND((J977+K977+L977)/3,3)</f>
        <v>79.096</v>
      </c>
    </row>
    <row r="978" customFormat="false" ht="12.8" hidden="false" customHeight="false" outlineLevel="0" collapsed="false">
      <c r="A978" s="22" t="s">
        <v>989</v>
      </c>
      <c r="B978" s="3" t="n">
        <v>100.3</v>
      </c>
      <c r="C978" s="3" t="n">
        <f aca="false">D978+E978+F978</f>
        <v>100.3</v>
      </c>
      <c r="D978" s="3" t="n">
        <v>33.3</v>
      </c>
      <c r="E978" s="3" t="n">
        <v>33.7</v>
      </c>
      <c r="F978" s="3" t="n">
        <v>33.3</v>
      </c>
      <c r="G978" s="4" t="n">
        <v>1.1895</v>
      </c>
      <c r="H978" s="5" t="n">
        <f aca="false">ROUND((B978/(96*G978))*100,3)</f>
        <v>87.835</v>
      </c>
      <c r="I978" s="6" t="n">
        <f aca="false">ROUND((C978/(96*G978))*100,3)</f>
        <v>87.835</v>
      </c>
      <c r="J978" s="7" t="n">
        <f aca="false">ROUND((D978/(32*G978))*100,3)</f>
        <v>87.484</v>
      </c>
      <c r="K978" s="7" t="n">
        <f aca="false">ROUND((E978/(32*G978))*100,3)</f>
        <v>88.535</v>
      </c>
      <c r="L978" s="7" t="n">
        <f aca="false">ROUND((F978/(32*G978))*100,3)</f>
        <v>87.484</v>
      </c>
      <c r="M978" s="8" t="n">
        <f aca="false">ROUND((J978+K978+L978)/3,3)</f>
        <v>87.834</v>
      </c>
    </row>
    <row r="979" customFormat="false" ht="12.8" hidden="false" customHeight="false" outlineLevel="0" collapsed="false">
      <c r="A979" s="22" t="s">
        <v>990</v>
      </c>
      <c r="B979" s="3" t="n">
        <v>260.2</v>
      </c>
      <c r="C979" s="3" t="n">
        <f aca="false">D979+E979+F979</f>
        <v>260.2</v>
      </c>
      <c r="D979" s="3" t="n">
        <v>86.5</v>
      </c>
      <c r="E979" s="3" t="n">
        <v>86.6</v>
      </c>
      <c r="F979" s="3" t="n">
        <v>87.1</v>
      </c>
      <c r="G979" s="4" t="n">
        <v>3.7747</v>
      </c>
      <c r="H979" s="5" t="n">
        <f aca="false">ROUND((B979/(96*G979))*100,3)</f>
        <v>71.805</v>
      </c>
      <c r="I979" s="6" t="n">
        <f aca="false">ROUND((C979/(96*G979))*100,3)</f>
        <v>71.805</v>
      </c>
      <c r="J979" s="7" t="n">
        <f aca="false">ROUND((D979/(32*G979))*100,3)</f>
        <v>71.612</v>
      </c>
      <c r="K979" s="7" t="n">
        <f aca="false">ROUND((E979/(32*G979))*100,3)</f>
        <v>71.694</v>
      </c>
      <c r="L979" s="7" t="n">
        <f aca="false">ROUND((F979/(32*G979))*100,3)</f>
        <v>72.108</v>
      </c>
      <c r="M979" s="8" t="n">
        <f aca="false">ROUND((J979+K979+L979)/3,3)</f>
        <v>71.805</v>
      </c>
    </row>
    <row r="980" customFormat="false" ht="12.8" hidden="false" customHeight="false" outlineLevel="0" collapsed="false">
      <c r="A980" s="22" t="s">
        <v>991</v>
      </c>
      <c r="B980" s="3" t="n">
        <v>83.2</v>
      </c>
      <c r="C980" s="3" t="n">
        <f aca="false">D980+E980+F980</f>
        <v>83.2</v>
      </c>
      <c r="D980" s="3" t="n">
        <v>27.7</v>
      </c>
      <c r="E980" s="3" t="n">
        <v>28</v>
      </c>
      <c r="F980" s="3" t="n">
        <v>27.5</v>
      </c>
      <c r="G980" s="4" t="n">
        <v>1.10623333333333</v>
      </c>
      <c r="H980" s="5" t="n">
        <f aca="false">ROUND((B980/(96*G980))*100,3)</f>
        <v>78.344</v>
      </c>
      <c r="I980" s="6" t="n">
        <f aca="false">ROUND((C980/(96*G980))*100,3)</f>
        <v>78.344</v>
      </c>
      <c r="J980" s="7" t="n">
        <f aca="false">ROUND((D980/(32*G980))*100,3)</f>
        <v>78.25</v>
      </c>
      <c r="K980" s="7" t="n">
        <f aca="false">ROUND((E980/(32*G980))*100,3)</f>
        <v>79.097</v>
      </c>
      <c r="L980" s="7" t="n">
        <f aca="false">ROUND((F980/(32*G980))*100,3)</f>
        <v>77.685</v>
      </c>
      <c r="M980" s="8" t="n">
        <f aca="false">ROUND((J980+K980+L980)/3,3)</f>
        <v>78.344</v>
      </c>
    </row>
    <row r="981" customFormat="false" ht="12.8" hidden="false" customHeight="false" outlineLevel="0" collapsed="false">
      <c r="A981" s="22" t="s">
        <v>992</v>
      </c>
      <c r="B981" s="3" t="n">
        <v>202.1</v>
      </c>
      <c r="C981" s="3" t="n">
        <f aca="false">D981+E981+F981</f>
        <v>202.1</v>
      </c>
      <c r="D981" s="3" t="n">
        <v>67.1</v>
      </c>
      <c r="E981" s="3" t="n">
        <v>67.4</v>
      </c>
      <c r="F981" s="3" t="n">
        <v>67.6</v>
      </c>
      <c r="G981" s="4" t="n">
        <v>3.07111666666667</v>
      </c>
      <c r="H981" s="5" t="n">
        <f aca="false">ROUND((B981/(96*G981))*100,3)</f>
        <v>68.549</v>
      </c>
      <c r="I981" s="6" t="n">
        <f aca="false">ROUND((C981/(96*G981))*100,3)</f>
        <v>68.549</v>
      </c>
      <c r="J981" s="7" t="n">
        <f aca="false">ROUND((D981/(32*G981))*100,3)</f>
        <v>68.277</v>
      </c>
      <c r="K981" s="7" t="n">
        <f aca="false">ROUND((E981/(32*G981))*100,3)</f>
        <v>68.583</v>
      </c>
      <c r="L981" s="7" t="n">
        <f aca="false">ROUND((F981/(32*G981))*100,3)</f>
        <v>68.786</v>
      </c>
      <c r="M981" s="8" t="n">
        <f aca="false">ROUND((J981+K981+L981)/3,3)</f>
        <v>68.549</v>
      </c>
    </row>
    <row r="982" customFormat="false" ht="12.8" hidden="false" customHeight="false" outlineLevel="0" collapsed="false">
      <c r="A982" s="22" t="s">
        <v>993</v>
      </c>
      <c r="B982" s="3" t="n">
        <v>147.1</v>
      </c>
      <c r="C982" s="3" t="n">
        <f aca="false">D982+E982+F982</f>
        <v>147.1</v>
      </c>
      <c r="D982" s="3" t="n">
        <v>48.8</v>
      </c>
      <c r="E982" s="3" t="n">
        <v>49.3</v>
      </c>
      <c r="F982" s="3" t="n">
        <v>49</v>
      </c>
      <c r="G982" s="4" t="n">
        <v>1.56568333333333</v>
      </c>
      <c r="H982" s="5" t="n">
        <f aca="false">ROUND((B982/(96*G982))*100,3)</f>
        <v>97.867</v>
      </c>
      <c r="I982" s="6" t="n">
        <f aca="false">ROUND((C982/(96*G982))*100,3)</f>
        <v>97.867</v>
      </c>
      <c r="J982" s="7" t="n">
        <f aca="false">ROUND((D982/(32*G982))*100,3)</f>
        <v>97.402</v>
      </c>
      <c r="K982" s="7" t="n">
        <f aca="false">ROUND((E982/(32*G982))*100,3)</f>
        <v>98.4</v>
      </c>
      <c r="L982" s="7" t="n">
        <f aca="false">ROUND((F982/(32*G982))*100,3)</f>
        <v>97.801</v>
      </c>
      <c r="M982" s="8" t="n">
        <f aca="false">ROUND((J982+K982+L982)/3,3)</f>
        <v>97.868</v>
      </c>
    </row>
    <row r="983" customFormat="false" ht="12.8" hidden="false" customHeight="false" outlineLevel="0" collapsed="false">
      <c r="A983" s="22" t="s">
        <v>994</v>
      </c>
      <c r="B983" s="3" t="n">
        <v>169.7</v>
      </c>
      <c r="C983" s="3" t="n">
        <f aca="false">D983+E983+F983</f>
        <v>169.7</v>
      </c>
      <c r="D983" s="3" t="n">
        <v>56.4</v>
      </c>
      <c r="E983" s="3" t="n">
        <v>56.9</v>
      </c>
      <c r="F983" s="3" t="n">
        <v>56.4</v>
      </c>
      <c r="G983" s="4" t="n">
        <v>2.22698333333333</v>
      </c>
      <c r="H983" s="5" t="n">
        <f aca="false">ROUND((B983/(96*G983))*100,3)</f>
        <v>79.377</v>
      </c>
      <c r="I983" s="6" t="n">
        <f aca="false">ROUND((C983/(96*G983))*100,3)</f>
        <v>79.377</v>
      </c>
      <c r="J983" s="7" t="n">
        <f aca="false">ROUND((D983/(32*G983))*100,3)</f>
        <v>79.143</v>
      </c>
      <c r="K983" s="7" t="n">
        <f aca="false">ROUND((E983/(32*G983))*100,3)</f>
        <v>79.845</v>
      </c>
      <c r="L983" s="7" t="n">
        <f aca="false">ROUND((F983/(32*G983))*100,3)</f>
        <v>79.143</v>
      </c>
      <c r="M983" s="8" t="n">
        <f aca="false">ROUND((J983+K983+L983)/3,3)</f>
        <v>79.377</v>
      </c>
    </row>
    <row r="984" customFormat="false" ht="12.8" hidden="false" customHeight="false" outlineLevel="0" collapsed="false">
      <c r="A984" s="22" t="s">
        <v>995</v>
      </c>
      <c r="B984" s="3" t="n">
        <v>192</v>
      </c>
      <c r="C984" s="3" t="n">
        <f aca="false">D984+E984+F984</f>
        <v>192</v>
      </c>
      <c r="D984" s="3" t="n">
        <v>64</v>
      </c>
      <c r="E984" s="3" t="n">
        <v>63.9</v>
      </c>
      <c r="F984" s="3" t="n">
        <v>64.1</v>
      </c>
      <c r="G984" s="4" t="n">
        <v>2.36201666666667</v>
      </c>
      <c r="H984" s="5" t="n">
        <f aca="false">ROUND((B984/(96*G984))*100,3)</f>
        <v>84.673</v>
      </c>
      <c r="I984" s="6" t="n">
        <f aca="false">ROUND((C984/(96*G984))*100,3)</f>
        <v>84.673</v>
      </c>
      <c r="J984" s="7" t="n">
        <f aca="false">ROUND((D984/(32*G984))*100,3)</f>
        <v>84.673</v>
      </c>
      <c r="K984" s="7" t="n">
        <f aca="false">ROUND((E984/(32*G984))*100,3)</f>
        <v>84.541</v>
      </c>
      <c r="L984" s="7" t="n">
        <f aca="false">ROUND((F984/(32*G984))*100,3)</f>
        <v>84.806</v>
      </c>
      <c r="M984" s="8" t="n">
        <f aca="false">ROUND((J984+K984+L984)/3,3)</f>
        <v>84.673</v>
      </c>
    </row>
    <row r="985" customFormat="false" ht="12.8" hidden="false" customHeight="false" outlineLevel="0" collapsed="false">
      <c r="A985" s="22" t="s">
        <v>996</v>
      </c>
      <c r="B985" s="3" t="n">
        <v>257.6</v>
      </c>
      <c r="C985" s="3" t="n">
        <f aca="false">D985+E985+F985</f>
        <v>257.6</v>
      </c>
      <c r="D985" s="3" t="n">
        <v>85.5</v>
      </c>
      <c r="E985" s="3" t="n">
        <v>86.4</v>
      </c>
      <c r="F985" s="3" t="n">
        <v>85.7</v>
      </c>
      <c r="G985" s="4" t="n">
        <v>3.32051666666667</v>
      </c>
      <c r="H985" s="5" t="n">
        <f aca="false">ROUND((B985/(96*G985))*100,3)</f>
        <v>80.811</v>
      </c>
      <c r="I985" s="6" t="n">
        <f aca="false">ROUND((C985/(96*G985))*100,3)</f>
        <v>80.811</v>
      </c>
      <c r="J985" s="7" t="n">
        <f aca="false">ROUND((D985/(32*G985))*100,3)</f>
        <v>80.466</v>
      </c>
      <c r="K985" s="7" t="n">
        <f aca="false">ROUND((E985/(32*G985))*100,3)</f>
        <v>81.313</v>
      </c>
      <c r="L985" s="7" t="n">
        <f aca="false">ROUND((F985/(32*G985))*100,3)</f>
        <v>80.654</v>
      </c>
      <c r="M985" s="8" t="n">
        <f aca="false">ROUND((J985+K985+L985)/3,3)</f>
        <v>80.811</v>
      </c>
    </row>
    <row r="986" customFormat="false" ht="12.8" hidden="false" customHeight="false" outlineLevel="0" collapsed="false">
      <c r="A986" s="22" t="s">
        <v>997</v>
      </c>
      <c r="B986" s="3" t="n">
        <v>250.3</v>
      </c>
      <c r="C986" s="3" t="n">
        <f aca="false">D986+E986+F986</f>
        <v>250.3</v>
      </c>
      <c r="D986" s="3" t="n">
        <v>83</v>
      </c>
      <c r="E986" s="3" t="n">
        <v>83.3</v>
      </c>
      <c r="F986" s="3" t="n">
        <v>84</v>
      </c>
      <c r="G986" s="4" t="n">
        <v>3.59721666666667</v>
      </c>
      <c r="H986" s="5" t="n">
        <f aca="false">ROUND((B986/(96*G986))*100,3)</f>
        <v>72.481</v>
      </c>
      <c r="I986" s="6" t="n">
        <f aca="false">ROUND((C986/(96*G986))*100,3)</f>
        <v>72.481</v>
      </c>
      <c r="J986" s="7" t="n">
        <f aca="false">ROUND((D986/(32*G986))*100,3)</f>
        <v>72.104</v>
      </c>
      <c r="K986" s="7" t="n">
        <f aca="false">ROUND((E986/(32*G986))*100,3)</f>
        <v>72.365</v>
      </c>
      <c r="L986" s="7" t="n">
        <f aca="false">ROUND((F986/(32*G986))*100,3)</f>
        <v>72.973</v>
      </c>
      <c r="M986" s="8" t="n">
        <f aca="false">ROUND((J986+K986+L986)/3,3)</f>
        <v>72.481</v>
      </c>
    </row>
    <row r="987" customFormat="false" ht="12.8" hidden="false" customHeight="false" outlineLevel="0" collapsed="false">
      <c r="A987" s="22" t="s">
        <v>998</v>
      </c>
      <c r="B987" s="3" t="n">
        <v>206.8</v>
      </c>
      <c r="C987" s="3" t="n">
        <f aca="false">D987+E987+F987</f>
        <v>206.8</v>
      </c>
      <c r="D987" s="3" t="n">
        <v>68.8</v>
      </c>
      <c r="E987" s="3" t="n">
        <v>69.1</v>
      </c>
      <c r="F987" s="3" t="n">
        <v>68.9</v>
      </c>
      <c r="G987" s="4" t="n">
        <v>3.69746666666667</v>
      </c>
      <c r="H987" s="5" t="n">
        <f aca="false">ROUND((B987/(96*G987))*100,3)</f>
        <v>58.261</v>
      </c>
      <c r="I987" s="6" t="n">
        <f aca="false">ROUND((C987/(96*G987))*100,3)</f>
        <v>58.261</v>
      </c>
      <c r="J987" s="7" t="n">
        <f aca="false">ROUND((D987/(32*G987))*100,3)</f>
        <v>58.148</v>
      </c>
      <c r="K987" s="7" t="n">
        <f aca="false">ROUND((E987/(32*G987))*100,3)</f>
        <v>58.401</v>
      </c>
      <c r="L987" s="7" t="n">
        <f aca="false">ROUND((F987/(32*G987))*100,3)</f>
        <v>58.232</v>
      </c>
      <c r="M987" s="8" t="n">
        <f aca="false">ROUND((J987+K987+L987)/3,3)</f>
        <v>58.26</v>
      </c>
    </row>
    <row r="988" customFormat="false" ht="12.8" hidden="false" customHeight="false" outlineLevel="0" collapsed="false">
      <c r="A988" s="22" t="s">
        <v>999</v>
      </c>
      <c r="B988" s="3" t="n">
        <v>197.1</v>
      </c>
      <c r="C988" s="3" t="n">
        <f aca="false">D988+E988+F988</f>
        <v>197.1</v>
      </c>
      <c r="D988" s="3" t="n">
        <v>65.4</v>
      </c>
      <c r="E988" s="3" t="n">
        <v>66</v>
      </c>
      <c r="F988" s="3" t="n">
        <v>65.7</v>
      </c>
      <c r="G988" s="4" t="n">
        <v>2.43156666666667</v>
      </c>
      <c r="H988" s="5" t="n">
        <f aca="false">ROUND((B988/(96*G988))*100,3)</f>
        <v>84.436</v>
      </c>
      <c r="I988" s="6" t="n">
        <f aca="false">ROUND((C988/(96*G988))*100,3)</f>
        <v>84.436</v>
      </c>
      <c r="J988" s="7" t="n">
        <f aca="false">ROUND((D988/(32*G988))*100,3)</f>
        <v>84.051</v>
      </c>
      <c r="K988" s="7" t="n">
        <f aca="false">ROUND((E988/(32*G988))*100,3)</f>
        <v>84.822</v>
      </c>
      <c r="L988" s="7" t="n">
        <f aca="false">ROUND((F988/(32*G988))*100,3)</f>
        <v>84.436</v>
      </c>
      <c r="M988" s="8" t="n">
        <f aca="false">ROUND((J988+K988+L988)/3,3)</f>
        <v>84.436</v>
      </c>
    </row>
    <row r="989" customFormat="false" ht="12.8" hidden="false" customHeight="false" outlineLevel="0" collapsed="false">
      <c r="A989" s="22" t="s">
        <v>1000</v>
      </c>
      <c r="B989" s="3" t="n">
        <v>191</v>
      </c>
      <c r="C989" s="3" t="n">
        <f aca="false">D989+E989+F989</f>
        <v>191</v>
      </c>
      <c r="D989" s="3" t="n">
        <v>63.2</v>
      </c>
      <c r="E989" s="3" t="n">
        <v>64.2</v>
      </c>
      <c r="F989" s="3" t="n">
        <v>63.6</v>
      </c>
      <c r="G989" s="4" t="n">
        <v>2.5296</v>
      </c>
      <c r="H989" s="5" t="n">
        <f aca="false">ROUND((B989/(96*G989))*100,3)</f>
        <v>78.652</v>
      </c>
      <c r="I989" s="6" t="n">
        <f aca="false">ROUND((C989/(96*G989))*100,3)</f>
        <v>78.652</v>
      </c>
      <c r="J989" s="7" t="n">
        <f aca="false">ROUND((D989/(32*G989))*100,3)</f>
        <v>78.076</v>
      </c>
      <c r="K989" s="7" t="n">
        <f aca="false">ROUND((E989/(32*G989))*100,3)</f>
        <v>79.311</v>
      </c>
      <c r="L989" s="7" t="n">
        <f aca="false">ROUND((F989/(32*G989))*100,3)</f>
        <v>78.57</v>
      </c>
      <c r="M989" s="8" t="n">
        <f aca="false">ROUND((J989+K989+L989)/3,3)</f>
        <v>78.652</v>
      </c>
    </row>
    <row r="990" customFormat="false" ht="12.8" hidden="false" customHeight="false" outlineLevel="0" collapsed="false">
      <c r="A990" s="22" t="s">
        <v>1001</v>
      </c>
      <c r="B990" s="3" t="n">
        <v>128.3</v>
      </c>
      <c r="C990" s="3" t="n">
        <f aca="false">D990+E990+F990</f>
        <v>128.3</v>
      </c>
      <c r="D990" s="3" t="n">
        <v>42.6</v>
      </c>
      <c r="E990" s="3" t="n">
        <v>43.2</v>
      </c>
      <c r="F990" s="3" t="n">
        <v>42.5</v>
      </c>
      <c r="G990" s="4" t="n">
        <v>2.2244</v>
      </c>
      <c r="H990" s="5" t="n">
        <f aca="false">ROUND((B990/(96*G990))*100,3)</f>
        <v>60.082</v>
      </c>
      <c r="I990" s="6" t="n">
        <f aca="false">ROUND((C990/(96*G990))*100,3)</f>
        <v>60.082</v>
      </c>
      <c r="J990" s="7" t="n">
        <f aca="false">ROUND((D990/(32*G990))*100,3)</f>
        <v>59.848</v>
      </c>
      <c r="K990" s="7" t="n">
        <f aca="false">ROUND((E990/(32*G990))*100,3)</f>
        <v>60.691</v>
      </c>
      <c r="L990" s="7" t="n">
        <f aca="false">ROUND((F990/(32*G990))*100,3)</f>
        <v>59.707</v>
      </c>
      <c r="M990" s="8" t="n">
        <f aca="false">ROUND((J990+K990+L990)/3,3)</f>
        <v>60.082</v>
      </c>
    </row>
    <row r="991" customFormat="false" ht="12.8" hidden="false" customHeight="false" outlineLevel="0" collapsed="false">
      <c r="A991" s="22" t="s">
        <v>1002</v>
      </c>
      <c r="B991" s="3" t="n">
        <v>236.5</v>
      </c>
      <c r="C991" s="3" t="n">
        <f aca="false">D991+E991+F991</f>
        <v>236.5</v>
      </c>
      <c r="D991" s="3" t="n">
        <v>78.5</v>
      </c>
      <c r="E991" s="3" t="n">
        <v>79.5</v>
      </c>
      <c r="F991" s="3" t="n">
        <v>78.5</v>
      </c>
      <c r="G991" s="4" t="n">
        <v>3.66271666666667</v>
      </c>
      <c r="H991" s="5" t="n">
        <f aca="false">ROUND((B991/(96*G991))*100,3)</f>
        <v>67.26</v>
      </c>
      <c r="I991" s="6" t="n">
        <f aca="false">ROUND((C991/(96*G991))*100,3)</f>
        <v>67.26</v>
      </c>
      <c r="J991" s="7" t="n">
        <f aca="false">ROUND((D991/(32*G991))*100,3)</f>
        <v>66.976</v>
      </c>
      <c r="K991" s="7" t="n">
        <f aca="false">ROUND((E991/(32*G991))*100,3)</f>
        <v>67.829</v>
      </c>
      <c r="L991" s="7" t="n">
        <f aca="false">ROUND((F991/(32*G991))*100,3)</f>
        <v>66.976</v>
      </c>
      <c r="M991" s="8" t="n">
        <f aca="false">ROUND((J991+K991+L991)/3,3)</f>
        <v>67.26</v>
      </c>
    </row>
    <row r="992" customFormat="false" ht="12.8" hidden="false" customHeight="false" outlineLevel="0" collapsed="false">
      <c r="A992" s="22" t="s">
        <v>1003</v>
      </c>
      <c r="B992" s="3" t="n">
        <v>251.4</v>
      </c>
      <c r="C992" s="3" t="n">
        <f aca="false">D992+E992+F992</f>
        <v>251.4</v>
      </c>
      <c r="D992" s="3" t="n">
        <v>83.4</v>
      </c>
      <c r="E992" s="3" t="n">
        <v>84.1</v>
      </c>
      <c r="F992" s="3" t="n">
        <v>83.9</v>
      </c>
      <c r="G992" s="4" t="n">
        <v>3.25506666666667</v>
      </c>
      <c r="H992" s="5" t="n">
        <f aca="false">ROUND((B992/(96*G992))*100,3)</f>
        <v>80.452</v>
      </c>
      <c r="I992" s="6" t="n">
        <f aca="false">ROUND((C992/(96*G992))*100,3)</f>
        <v>80.452</v>
      </c>
      <c r="J992" s="7" t="n">
        <f aca="false">ROUND((D992/(32*G992))*100,3)</f>
        <v>80.067</v>
      </c>
      <c r="K992" s="7" t="n">
        <f aca="false">ROUND((E992/(32*G992))*100,3)</f>
        <v>80.74</v>
      </c>
      <c r="L992" s="7" t="n">
        <f aca="false">ROUND((F992/(32*G992))*100,3)</f>
        <v>80.548</v>
      </c>
      <c r="M992" s="8" t="n">
        <f aca="false">ROUND((J992+K992+L992)/3,3)</f>
        <v>80.452</v>
      </c>
    </row>
    <row r="993" customFormat="false" ht="12.8" hidden="false" customHeight="false" outlineLevel="0" collapsed="false">
      <c r="A993" s="22" t="s">
        <v>1004</v>
      </c>
      <c r="B993" s="3" t="n">
        <v>226.7</v>
      </c>
      <c r="C993" s="3" t="n">
        <f aca="false">D993+E993+F993</f>
        <v>226.7</v>
      </c>
      <c r="D993" s="3" t="n">
        <v>68.3</v>
      </c>
      <c r="E993" s="3" t="n">
        <v>79.3</v>
      </c>
      <c r="F993" s="3" t="n">
        <v>79.1</v>
      </c>
      <c r="G993" s="4" t="n">
        <v>3.21768333333333</v>
      </c>
      <c r="H993" s="5" t="n">
        <f aca="false">ROUND((B993/(96*G993))*100,3)</f>
        <v>73.39</v>
      </c>
      <c r="I993" s="6" t="n">
        <f aca="false">ROUND((C993/(96*G993))*100,3)</f>
        <v>73.39</v>
      </c>
      <c r="J993" s="7" t="n">
        <f aca="false">ROUND((D993/(32*G993))*100,3)</f>
        <v>66.333</v>
      </c>
      <c r="K993" s="7" t="n">
        <f aca="false">ROUND((E993/(32*G993))*100,3)</f>
        <v>77.016</v>
      </c>
      <c r="L993" s="7" t="n">
        <f aca="false">ROUND((F993/(32*G993))*100,3)</f>
        <v>76.822</v>
      </c>
      <c r="M993" s="8" t="n">
        <f aca="false">ROUND((J993+K993+L993)/3,3)</f>
        <v>73.39</v>
      </c>
    </row>
    <row r="994" customFormat="false" ht="12.8" hidden="false" customHeight="false" outlineLevel="0" collapsed="false">
      <c r="A994" s="22" t="s">
        <v>1005</v>
      </c>
      <c r="B994" s="3" t="n">
        <v>97.4</v>
      </c>
      <c r="C994" s="3" t="n">
        <f aca="false">D994+E994+F994</f>
        <v>97.4</v>
      </c>
      <c r="D994" s="3" t="n">
        <v>32.3</v>
      </c>
      <c r="E994" s="3" t="n">
        <v>32.8</v>
      </c>
      <c r="F994" s="3" t="n">
        <v>32.3</v>
      </c>
      <c r="G994" s="4" t="n">
        <v>1.41211666666667</v>
      </c>
      <c r="H994" s="5" t="n">
        <f aca="false">ROUND((B994/(96*G994))*100,3)</f>
        <v>71.848</v>
      </c>
      <c r="I994" s="6" t="n">
        <f aca="false">ROUND((C994/(96*G994))*100,3)</f>
        <v>71.848</v>
      </c>
      <c r="J994" s="7" t="n">
        <f aca="false">ROUND((D994/(32*G994))*100,3)</f>
        <v>71.48</v>
      </c>
      <c r="K994" s="7" t="n">
        <f aca="false">ROUND((E994/(32*G994))*100,3)</f>
        <v>72.586</v>
      </c>
      <c r="L994" s="7" t="n">
        <f aca="false">ROUND((F994/(32*G994))*100,3)</f>
        <v>71.48</v>
      </c>
      <c r="M994" s="8" t="n">
        <f aca="false">ROUND((J994+K994+L994)/3,3)</f>
        <v>71.849</v>
      </c>
    </row>
    <row r="995" customFormat="false" ht="12.8" hidden="false" customHeight="false" outlineLevel="0" collapsed="false">
      <c r="A995" s="22" t="s">
        <v>1006</v>
      </c>
      <c r="B995" s="3" t="n">
        <v>111</v>
      </c>
      <c r="C995" s="3" t="n">
        <f aca="false">D995+E995+F995</f>
        <v>111</v>
      </c>
      <c r="D995" s="3" t="n">
        <v>37.1</v>
      </c>
      <c r="E995" s="3" t="n">
        <v>37.2</v>
      </c>
      <c r="F995" s="3" t="n">
        <v>36.7</v>
      </c>
      <c r="G995" s="4" t="n">
        <v>1.72571666666667</v>
      </c>
      <c r="H995" s="5" t="n">
        <f aca="false">ROUND((B995/(96*G995))*100,3)</f>
        <v>67.001</v>
      </c>
      <c r="I995" s="6" t="n">
        <f aca="false">ROUND((C995/(96*G995))*100,3)</f>
        <v>67.001</v>
      </c>
      <c r="J995" s="7" t="n">
        <f aca="false">ROUND((D995/(32*G995))*100,3)</f>
        <v>67.182</v>
      </c>
      <c r="K995" s="7" t="n">
        <f aca="false">ROUND((E995/(32*G995))*100,3)</f>
        <v>67.363</v>
      </c>
      <c r="L995" s="7" t="n">
        <f aca="false">ROUND((F995/(32*G995))*100,3)</f>
        <v>66.458</v>
      </c>
      <c r="M995" s="8" t="n">
        <f aca="false">ROUND((J995+K995+L995)/3,3)</f>
        <v>67.001</v>
      </c>
    </row>
    <row r="996" customFormat="false" ht="12.8" hidden="false" customHeight="false" outlineLevel="0" collapsed="false">
      <c r="A996" s="22" t="s">
        <v>1007</v>
      </c>
      <c r="B996" s="3" t="n">
        <v>255.4</v>
      </c>
      <c r="C996" s="3" t="n">
        <f aca="false">D996+E996+F996</f>
        <v>255.4</v>
      </c>
      <c r="D996" s="3" t="n">
        <v>84.9</v>
      </c>
      <c r="E996" s="3" t="n">
        <v>85.1</v>
      </c>
      <c r="F996" s="3" t="n">
        <v>85.4</v>
      </c>
      <c r="G996" s="4" t="n">
        <v>3.62395</v>
      </c>
      <c r="H996" s="5" t="n">
        <f aca="false">ROUND((B996/(96*G996))*100,3)</f>
        <v>73.412</v>
      </c>
      <c r="I996" s="6" t="n">
        <f aca="false">ROUND((C996/(96*G996))*100,3)</f>
        <v>73.412</v>
      </c>
      <c r="J996" s="7" t="n">
        <f aca="false">ROUND((D996/(32*G996))*100,3)</f>
        <v>73.211</v>
      </c>
      <c r="K996" s="7" t="n">
        <f aca="false">ROUND((E996/(32*G996))*100,3)</f>
        <v>73.383</v>
      </c>
      <c r="L996" s="7" t="n">
        <f aca="false">ROUND((F996/(32*G996))*100,3)</f>
        <v>73.642</v>
      </c>
      <c r="M996" s="8" t="n">
        <f aca="false">ROUND((J996+K996+L996)/3,3)</f>
        <v>73.412</v>
      </c>
    </row>
    <row r="997" customFormat="false" ht="12.8" hidden="false" customHeight="false" outlineLevel="0" collapsed="false">
      <c r="A997" s="22" t="s">
        <v>1008</v>
      </c>
      <c r="B997" s="3" t="n">
        <v>112.1</v>
      </c>
      <c r="C997" s="3" t="n">
        <f aca="false">D997+E997+F997</f>
        <v>112.1</v>
      </c>
      <c r="D997" s="3" t="n">
        <v>37.2</v>
      </c>
      <c r="E997" s="3" t="n">
        <v>37.9</v>
      </c>
      <c r="F997" s="3" t="n">
        <v>37</v>
      </c>
      <c r="G997" s="4" t="n">
        <v>1.35791666666667</v>
      </c>
      <c r="H997" s="5" t="n">
        <f aca="false">ROUND((B997/(96*G997))*100,3)</f>
        <v>85.993</v>
      </c>
      <c r="I997" s="6" t="n">
        <f aca="false">ROUND((C997/(96*G997))*100,3)</f>
        <v>85.993</v>
      </c>
      <c r="J997" s="7" t="n">
        <f aca="false">ROUND((D997/(32*G997))*100,3)</f>
        <v>85.609</v>
      </c>
      <c r="K997" s="7" t="n">
        <f aca="false">ROUND((E997/(32*G997))*100,3)</f>
        <v>87.22</v>
      </c>
      <c r="L997" s="7" t="n">
        <f aca="false">ROUND((F997/(32*G997))*100,3)</f>
        <v>85.149</v>
      </c>
      <c r="M997" s="8" t="n">
        <f aca="false">ROUND((J997+K997+L997)/3,3)</f>
        <v>85.993</v>
      </c>
    </row>
    <row r="998" customFormat="false" ht="12.8" hidden="false" customHeight="false" outlineLevel="0" collapsed="false">
      <c r="A998" s="22" t="s">
        <v>1009</v>
      </c>
      <c r="B998" s="3" t="n">
        <v>93.8</v>
      </c>
      <c r="C998" s="3" t="n">
        <f aca="false">D998+E998+F998</f>
        <v>93.8</v>
      </c>
      <c r="D998" s="3" t="n">
        <v>31.2</v>
      </c>
      <c r="E998" s="3" t="n">
        <v>31.5</v>
      </c>
      <c r="F998" s="3" t="n">
        <v>31.1</v>
      </c>
      <c r="G998" s="4" t="n">
        <v>0.985366666666667</v>
      </c>
      <c r="H998" s="5" t="n">
        <f aca="false">ROUND((B998/(96*G998))*100,3)</f>
        <v>99.159</v>
      </c>
      <c r="I998" s="6" t="n">
        <f aca="false">ROUND((C998/(96*G998))*100,3)</f>
        <v>99.159</v>
      </c>
      <c r="J998" s="7" t="n">
        <f aca="false">ROUND((D998/(32*G998))*100,3)</f>
        <v>98.948</v>
      </c>
      <c r="K998" s="7" t="n">
        <f aca="false">ROUND((E998/(32*G998))*100,3)</f>
        <v>99.899</v>
      </c>
      <c r="L998" s="7" t="n">
        <f aca="false">ROUND((F998/(32*G998))*100,3)</f>
        <v>98.631</v>
      </c>
      <c r="M998" s="8" t="n">
        <f aca="false">ROUND((J998+K998+L998)/3,3)</f>
        <v>99.159</v>
      </c>
    </row>
    <row r="999" customFormat="false" ht="12.8" hidden="false" customHeight="false" outlineLevel="0" collapsed="false">
      <c r="A999" s="22" t="s">
        <v>1010</v>
      </c>
      <c r="B999" s="3" t="n">
        <v>289.1</v>
      </c>
      <c r="C999" s="3" t="n">
        <f aca="false">D999+E999+F999</f>
        <v>289.1</v>
      </c>
      <c r="D999" s="3" t="n">
        <v>96.1</v>
      </c>
      <c r="E999" s="3" t="n">
        <v>96.3</v>
      </c>
      <c r="F999" s="3" t="n">
        <v>96.7</v>
      </c>
      <c r="G999" s="4" t="n">
        <v>4.11433333333333</v>
      </c>
      <c r="H999" s="5" t="n">
        <f aca="false">ROUND((B999/(96*G999))*100,3)</f>
        <v>73.194</v>
      </c>
      <c r="I999" s="6" t="n">
        <f aca="false">ROUND((C999/(96*G999))*100,3)</f>
        <v>73.194</v>
      </c>
      <c r="J999" s="7" t="n">
        <f aca="false">ROUND((D999/(32*G999))*100,3)</f>
        <v>72.992</v>
      </c>
      <c r="K999" s="7" t="n">
        <f aca="false">ROUND((E999/(32*G999))*100,3)</f>
        <v>73.144</v>
      </c>
      <c r="L999" s="7" t="n">
        <f aca="false">ROUND((F999/(32*G999))*100,3)</f>
        <v>73.448</v>
      </c>
      <c r="M999" s="8" t="n">
        <f aca="false">ROUND((J999+K999+L999)/3,3)</f>
        <v>73.195</v>
      </c>
    </row>
    <row r="1000" customFormat="false" ht="12.8" hidden="false" customHeight="false" outlineLevel="0" collapsed="false">
      <c r="A1000" s="22" t="s">
        <v>1011</v>
      </c>
      <c r="B1000" s="3" t="n">
        <v>282.8</v>
      </c>
      <c r="C1000" s="3" t="n">
        <f aca="false">D1000+E1000+F1000</f>
        <v>282.8</v>
      </c>
      <c r="D1000" s="3" t="n">
        <v>94.1</v>
      </c>
      <c r="E1000" s="3" t="n">
        <v>94.2</v>
      </c>
      <c r="F1000" s="3" t="n">
        <v>94.5</v>
      </c>
      <c r="G1000" s="4" t="n">
        <v>4.09008333333333</v>
      </c>
      <c r="H1000" s="5" t="n">
        <f aca="false">ROUND((B1000/(96*G1000))*100,3)</f>
        <v>72.024</v>
      </c>
      <c r="I1000" s="6" t="n">
        <f aca="false">ROUND((C1000/(96*G1000))*100,3)</f>
        <v>72.024</v>
      </c>
      <c r="J1000" s="7" t="n">
        <f aca="false">ROUND((D1000/(32*G1000))*100,3)</f>
        <v>71.896</v>
      </c>
      <c r="K1000" s="7" t="n">
        <f aca="false">ROUND((E1000/(32*G1000))*100,3)</f>
        <v>71.973</v>
      </c>
      <c r="L1000" s="7" t="n">
        <f aca="false">ROUND((F1000/(32*G1000))*100,3)</f>
        <v>72.202</v>
      </c>
      <c r="M1000" s="8" t="n">
        <f aca="false">ROUND((J1000+K1000+L1000)/3,3)</f>
        <v>72.024</v>
      </c>
    </row>
    <row r="1001" customFormat="false" ht="12.8" hidden="false" customHeight="false" outlineLevel="0" collapsed="false">
      <c r="A1001" s="22" t="s">
        <v>1012</v>
      </c>
      <c r="B1001" s="3" t="n">
        <v>31.2</v>
      </c>
      <c r="C1001" s="3" t="n">
        <f aca="false">D1001+E1001+F1001</f>
        <v>31.2</v>
      </c>
      <c r="D1001" s="3" t="n">
        <v>10.3</v>
      </c>
      <c r="E1001" s="3" t="n">
        <v>10.7</v>
      </c>
      <c r="F1001" s="3" t="n">
        <v>10.2</v>
      </c>
      <c r="G1001" s="4" t="n">
        <v>0.347716666666667</v>
      </c>
      <c r="H1001" s="5" t="n">
        <f aca="false">ROUND((B1001/(96*G1001))*100,3)</f>
        <v>93.467</v>
      </c>
      <c r="I1001" s="6" t="n">
        <f aca="false">ROUND((C1001/(96*G1001))*100,3)</f>
        <v>93.467</v>
      </c>
      <c r="J1001" s="7" t="n">
        <f aca="false">ROUND((D1001/(32*G1001))*100,3)</f>
        <v>92.568</v>
      </c>
      <c r="K1001" s="7" t="n">
        <f aca="false">ROUND((E1001/(32*G1001))*100,3)</f>
        <v>96.163</v>
      </c>
      <c r="L1001" s="7" t="n">
        <f aca="false">ROUND((F1001/(32*G1001))*100,3)</f>
        <v>91.669</v>
      </c>
      <c r="M1001" s="8" t="n">
        <f aca="false">ROUND((J1001+K1001+L1001)/3,3)</f>
        <v>93.467</v>
      </c>
    </row>
    <row r="1002" customFormat="false" ht="12.8" hidden="false" customHeight="false" outlineLevel="0" collapsed="false">
      <c r="A1002" s="22" t="s">
        <v>1013</v>
      </c>
      <c r="B1002" s="3" t="n">
        <v>206.5</v>
      </c>
      <c r="C1002" s="3" t="n">
        <f aca="false">D1002+E1002+F1002</f>
        <v>206.5</v>
      </c>
      <c r="D1002" s="3" t="n">
        <v>68.6</v>
      </c>
      <c r="E1002" s="3" t="n">
        <v>68.9</v>
      </c>
      <c r="F1002" s="3" t="n">
        <v>69</v>
      </c>
      <c r="G1002" s="4" t="n">
        <v>2.63503333333333</v>
      </c>
      <c r="H1002" s="5" t="n">
        <f aca="false">ROUND((B1002/(96*G1002))*100,3)</f>
        <v>81.632</v>
      </c>
      <c r="I1002" s="6" t="n">
        <f aca="false">ROUND((C1002/(96*G1002))*100,3)</f>
        <v>81.632</v>
      </c>
      <c r="J1002" s="7" t="n">
        <f aca="false">ROUND((D1002/(32*G1002))*100,3)</f>
        <v>81.356</v>
      </c>
      <c r="K1002" s="7" t="n">
        <f aca="false">ROUND((E1002/(32*G1002))*100,3)</f>
        <v>81.711</v>
      </c>
      <c r="L1002" s="7" t="n">
        <f aca="false">ROUND((F1002/(32*G1002))*100,3)</f>
        <v>81.83</v>
      </c>
      <c r="M1002" s="8" t="n">
        <f aca="false">ROUND((J1002+K1002+L1002)/3,3)</f>
        <v>81.632</v>
      </c>
    </row>
    <row r="1003" customFormat="false" ht="12.8" hidden="false" customHeight="false" outlineLevel="0" collapsed="false">
      <c r="A1003" s="22" t="s">
        <v>1014</v>
      </c>
      <c r="B1003" s="3" t="n">
        <v>36.2</v>
      </c>
      <c r="C1003" s="3" t="n">
        <f aca="false">D1003+E1003+F1003</f>
        <v>36.2</v>
      </c>
      <c r="D1003" s="3" t="n">
        <v>11.9</v>
      </c>
      <c r="E1003" s="3" t="n">
        <v>12.5</v>
      </c>
      <c r="F1003" s="3" t="n">
        <v>11.8</v>
      </c>
      <c r="G1003" s="4" t="n">
        <v>0.465066666666667</v>
      </c>
      <c r="H1003" s="5" t="n">
        <f aca="false">ROUND((B1003/(96*G1003))*100,3)</f>
        <v>81.082</v>
      </c>
      <c r="I1003" s="6" t="n">
        <f aca="false">ROUND((C1003/(96*G1003))*100,3)</f>
        <v>81.082</v>
      </c>
      <c r="J1003" s="7" t="n">
        <f aca="false">ROUND((D1003/(32*G1003))*100,3)</f>
        <v>79.962</v>
      </c>
      <c r="K1003" s="7" t="n">
        <f aca="false">ROUND((E1003/(32*G1003))*100,3)</f>
        <v>83.993</v>
      </c>
      <c r="L1003" s="7" t="n">
        <f aca="false">ROUND((F1003/(32*G1003))*100,3)</f>
        <v>79.29</v>
      </c>
      <c r="M1003" s="8" t="n">
        <f aca="false">ROUND((J1003+K1003+L1003)/3,3)</f>
        <v>81.082</v>
      </c>
    </row>
    <row r="1004" customFormat="false" ht="12.8" hidden="false" customHeight="false" outlineLevel="0" collapsed="false">
      <c r="A1004" s="22" t="s">
        <v>1015</v>
      </c>
      <c r="B1004" s="3" t="n">
        <v>117</v>
      </c>
      <c r="C1004" s="3" t="n">
        <f aca="false">D1004+E1004+F1004</f>
        <v>117</v>
      </c>
      <c r="D1004" s="3" t="n">
        <v>38.9</v>
      </c>
      <c r="E1004" s="3" t="n">
        <v>39.3</v>
      </c>
      <c r="F1004" s="3" t="n">
        <v>38.8</v>
      </c>
      <c r="G1004" s="4" t="n">
        <v>1.3226</v>
      </c>
      <c r="H1004" s="5" t="n">
        <f aca="false">ROUND((B1004/(96*G1004))*100,3)</f>
        <v>92.148</v>
      </c>
      <c r="I1004" s="6" t="n">
        <f aca="false">ROUND((C1004/(96*G1004))*100,3)</f>
        <v>92.148</v>
      </c>
      <c r="J1004" s="7" t="n">
        <f aca="false">ROUND((D1004/(32*G1004))*100,3)</f>
        <v>91.912</v>
      </c>
      <c r="K1004" s="7" t="n">
        <f aca="false">ROUND((E1004/(32*G1004))*100,3)</f>
        <v>92.857</v>
      </c>
      <c r="L1004" s="7" t="n">
        <f aca="false">ROUND((F1004/(32*G1004))*100,3)</f>
        <v>91.675</v>
      </c>
      <c r="M1004" s="8" t="n">
        <f aca="false">ROUND((J1004+K1004+L1004)/3,3)</f>
        <v>92.148</v>
      </c>
    </row>
    <row r="1005" customFormat="false" ht="12.8" hidden="false" customHeight="false" outlineLevel="0" collapsed="false">
      <c r="A1005" s="22" t="s">
        <v>1016</v>
      </c>
      <c r="B1005" s="3" t="n">
        <v>66.9</v>
      </c>
      <c r="C1005" s="3" t="n">
        <f aca="false">D1005+E1005+F1005</f>
        <v>66.9</v>
      </c>
      <c r="D1005" s="3" t="n">
        <v>22.2</v>
      </c>
      <c r="E1005" s="3" t="n">
        <v>22.5</v>
      </c>
      <c r="F1005" s="3" t="n">
        <v>22.2</v>
      </c>
      <c r="G1005" s="4" t="n">
        <v>0.7029</v>
      </c>
      <c r="H1005" s="5" t="n">
        <f aca="false">ROUND((B1005/(96*G1005))*100,3)</f>
        <v>99.143</v>
      </c>
      <c r="I1005" s="6" t="n">
        <f aca="false">ROUND((C1005/(96*G1005))*100,3)</f>
        <v>99.143</v>
      </c>
      <c r="J1005" s="7" t="n">
        <f aca="false">ROUND((D1005/(32*G1005))*100,3)</f>
        <v>98.698</v>
      </c>
      <c r="K1005" s="7" t="n">
        <f aca="false">ROUND((E1005/(32*G1005))*100,3)</f>
        <v>100.032</v>
      </c>
      <c r="L1005" s="7" t="n">
        <f aca="false">ROUND((F1005/(32*G1005))*100,3)</f>
        <v>98.698</v>
      </c>
      <c r="M1005" s="8" t="n">
        <f aca="false">ROUND((J1005+K1005+L1005)/3,3)</f>
        <v>99.143</v>
      </c>
    </row>
    <row r="1006" customFormat="false" ht="12.8" hidden="false" customHeight="false" outlineLevel="0" collapsed="false">
      <c r="A1006" s="22" t="s">
        <v>1017</v>
      </c>
      <c r="B1006" s="3" t="n">
        <v>140.2</v>
      </c>
      <c r="C1006" s="3" t="n">
        <f aca="false">D1006+E1006+F1006</f>
        <v>140.2</v>
      </c>
      <c r="D1006" s="3" t="n">
        <v>42.1</v>
      </c>
      <c r="E1006" s="3" t="n">
        <v>49.3</v>
      </c>
      <c r="F1006" s="3" t="n">
        <v>48.8</v>
      </c>
      <c r="G1006" s="4" t="n">
        <v>1.96496666666667</v>
      </c>
      <c r="H1006" s="5" t="n">
        <f aca="false">ROUND((B1006/(96*G1006))*100,3)</f>
        <v>74.323</v>
      </c>
      <c r="I1006" s="6" t="n">
        <f aca="false">ROUND((C1006/(96*G1006))*100,3)</f>
        <v>74.323</v>
      </c>
      <c r="J1006" s="7" t="n">
        <f aca="false">ROUND((D1006/(32*G1006))*100,3)</f>
        <v>66.954</v>
      </c>
      <c r="K1006" s="7" t="n">
        <f aca="false">ROUND((E1006/(32*G1006))*100,3)</f>
        <v>78.405</v>
      </c>
      <c r="L1006" s="7" t="n">
        <f aca="false">ROUND((F1006/(32*G1006))*100,3)</f>
        <v>77.609</v>
      </c>
      <c r="M1006" s="8" t="n">
        <f aca="false">ROUND((J1006+K1006+L1006)/3,3)</f>
        <v>74.323</v>
      </c>
    </row>
    <row r="1007" customFormat="false" ht="12.8" hidden="false" customHeight="false" outlineLevel="0" collapsed="false">
      <c r="A1007" s="22" t="s">
        <v>1018</v>
      </c>
      <c r="B1007" s="3" t="n">
        <v>260.8</v>
      </c>
      <c r="C1007" s="3" t="n">
        <f aca="false">D1007+E1007+F1007</f>
        <v>260.8</v>
      </c>
      <c r="D1007" s="3" t="n">
        <v>86.5</v>
      </c>
      <c r="E1007" s="3" t="n">
        <v>87.7</v>
      </c>
      <c r="F1007" s="3" t="n">
        <v>86.6</v>
      </c>
      <c r="G1007" s="4" t="n">
        <v>3.78633333333333</v>
      </c>
      <c r="H1007" s="5" t="n">
        <f aca="false">ROUND((B1007/(96*G1007))*100,3)</f>
        <v>71.749</v>
      </c>
      <c r="I1007" s="6" t="n">
        <f aca="false">ROUND((C1007/(96*G1007))*100,3)</f>
        <v>71.749</v>
      </c>
      <c r="J1007" s="7" t="n">
        <f aca="false">ROUND((D1007/(32*G1007))*100,3)</f>
        <v>71.392</v>
      </c>
      <c r="K1007" s="7" t="n">
        <f aca="false">ROUND((E1007/(32*G1007))*100,3)</f>
        <v>72.382</v>
      </c>
      <c r="L1007" s="7" t="n">
        <f aca="false">ROUND((F1007/(32*G1007))*100,3)</f>
        <v>71.474</v>
      </c>
      <c r="M1007" s="8" t="n">
        <f aca="false">ROUND((J1007+K1007+L1007)/3,3)</f>
        <v>71.749</v>
      </c>
    </row>
    <row r="1008" customFormat="false" ht="12.8" hidden="false" customHeight="false" outlineLevel="0" collapsed="false">
      <c r="A1008" s="22" t="s">
        <v>1019</v>
      </c>
      <c r="B1008" s="3" t="n">
        <v>246.9</v>
      </c>
      <c r="C1008" s="3" t="n">
        <f aca="false">D1008+E1008+F1008</f>
        <v>246.9</v>
      </c>
      <c r="D1008" s="3" t="n">
        <v>81.8</v>
      </c>
      <c r="E1008" s="3" t="n">
        <v>82.8</v>
      </c>
      <c r="F1008" s="3" t="n">
        <v>82.3</v>
      </c>
      <c r="G1008" s="4" t="n">
        <v>3.73223333333333</v>
      </c>
      <c r="H1008" s="5" t="n">
        <f aca="false">ROUND((B1008/(96*G1008))*100,3)</f>
        <v>68.91</v>
      </c>
      <c r="I1008" s="6" t="n">
        <f aca="false">ROUND((C1008/(96*G1008))*100,3)</f>
        <v>68.91</v>
      </c>
      <c r="J1008" s="7" t="n">
        <f aca="false">ROUND((D1008/(32*G1008))*100,3)</f>
        <v>68.491</v>
      </c>
      <c r="K1008" s="7" t="n">
        <f aca="false">ROUND((E1008/(32*G1008))*100,3)</f>
        <v>69.328</v>
      </c>
      <c r="L1008" s="7" t="n">
        <f aca="false">ROUND((F1008/(32*G1008))*100,3)</f>
        <v>68.91</v>
      </c>
      <c r="M1008" s="8" t="n">
        <f aca="false">ROUND((J1008+K1008+L1008)/3,3)</f>
        <v>68.91</v>
      </c>
    </row>
    <row r="1009" customFormat="false" ht="12.8" hidden="false" customHeight="false" outlineLevel="0" collapsed="false">
      <c r="A1009" s="22" t="s">
        <v>1020</v>
      </c>
      <c r="B1009" s="3" t="n">
        <v>187.7</v>
      </c>
      <c r="C1009" s="3" t="n">
        <f aca="false">D1009+E1009+F1009</f>
        <v>187.7</v>
      </c>
      <c r="D1009" s="3" t="n">
        <v>62.2</v>
      </c>
      <c r="E1009" s="3" t="n">
        <v>63</v>
      </c>
      <c r="F1009" s="3" t="n">
        <v>62.5</v>
      </c>
      <c r="G1009" s="4" t="n">
        <v>2.73531666666667</v>
      </c>
      <c r="H1009" s="5" t="n">
        <f aca="false">ROUND((B1009/(96*G1009))*100,3)</f>
        <v>71.48</v>
      </c>
      <c r="I1009" s="6" t="n">
        <f aca="false">ROUND((C1009/(96*G1009))*100,3)</f>
        <v>71.48</v>
      </c>
      <c r="J1009" s="7" t="n">
        <f aca="false">ROUND((D1009/(32*G1009))*100,3)</f>
        <v>71.061</v>
      </c>
      <c r="K1009" s="7" t="n">
        <f aca="false">ROUND((E1009/(32*G1009))*100,3)</f>
        <v>71.975</v>
      </c>
      <c r="L1009" s="7" t="n">
        <f aca="false">ROUND((F1009/(32*G1009))*100,3)</f>
        <v>71.404</v>
      </c>
      <c r="M1009" s="8" t="n">
        <f aca="false">ROUND((J1009+K1009+L1009)/3,3)</f>
        <v>71.48</v>
      </c>
    </row>
    <row r="1010" customFormat="false" ht="12.8" hidden="false" customHeight="false" outlineLevel="0" collapsed="false">
      <c r="A1010" s="22" t="s">
        <v>1021</v>
      </c>
      <c r="B1010" s="3" t="n">
        <v>250.2</v>
      </c>
      <c r="C1010" s="3" t="n">
        <f aca="false">D1010+E1010+F1010</f>
        <v>250.2</v>
      </c>
      <c r="D1010" s="3" t="n">
        <v>83</v>
      </c>
      <c r="E1010" s="3" t="n">
        <v>83.6</v>
      </c>
      <c r="F1010" s="3" t="n">
        <v>83.6</v>
      </c>
      <c r="G1010" s="4" t="n">
        <v>3.95591666666667</v>
      </c>
      <c r="H1010" s="5" t="n">
        <f aca="false">ROUND((B1010/(96*G1010))*100,3)</f>
        <v>65.882</v>
      </c>
      <c r="I1010" s="6" t="n">
        <f aca="false">ROUND((C1010/(96*G1010))*100,3)</f>
        <v>65.882</v>
      </c>
      <c r="J1010" s="7" t="n">
        <f aca="false">ROUND((D1010/(32*G1010))*100,3)</f>
        <v>65.566</v>
      </c>
      <c r="K1010" s="7" t="n">
        <f aca="false">ROUND((E1010/(32*G1010))*100,3)</f>
        <v>66.04</v>
      </c>
      <c r="L1010" s="7" t="n">
        <f aca="false">ROUND((F1010/(32*G1010))*100,3)</f>
        <v>66.04</v>
      </c>
      <c r="M1010" s="8" t="n">
        <f aca="false">ROUND((J1010+K1010+L1010)/3,3)</f>
        <v>65.882</v>
      </c>
    </row>
    <row r="1011" customFormat="false" ht="12.8" hidden="false" customHeight="false" outlineLevel="0" collapsed="false">
      <c r="A1011" s="22" t="s">
        <v>1022</v>
      </c>
      <c r="B1011" s="3" t="n">
        <v>277.9</v>
      </c>
      <c r="C1011" s="3" t="n">
        <f aca="false">D1011+E1011+F1011</f>
        <v>277.9</v>
      </c>
      <c r="D1011" s="3" t="n">
        <v>92.3</v>
      </c>
      <c r="E1011" s="3" t="n">
        <v>92.6</v>
      </c>
      <c r="F1011" s="3" t="n">
        <v>93</v>
      </c>
      <c r="G1011" s="4" t="n">
        <v>4.01635</v>
      </c>
      <c r="H1011" s="5" t="n">
        <f aca="false">ROUND((B1011/(96*G1011))*100,3)</f>
        <v>72.075</v>
      </c>
      <c r="I1011" s="6" t="n">
        <f aca="false">ROUND((C1011/(96*G1011))*100,3)</f>
        <v>72.075</v>
      </c>
      <c r="J1011" s="7" t="n">
        <f aca="false">ROUND((D1011/(32*G1011))*100,3)</f>
        <v>71.816</v>
      </c>
      <c r="K1011" s="7" t="n">
        <f aca="false">ROUND((E1011/(32*G1011))*100,3)</f>
        <v>72.049</v>
      </c>
      <c r="L1011" s="7" t="n">
        <f aca="false">ROUND((F1011/(32*G1011))*100,3)</f>
        <v>72.36</v>
      </c>
      <c r="M1011" s="8" t="n">
        <f aca="false">ROUND((J1011+K1011+L1011)/3,3)</f>
        <v>72.075</v>
      </c>
    </row>
    <row r="1012" customFormat="false" ht="12.8" hidden="false" customHeight="false" outlineLevel="0" collapsed="false">
      <c r="A1012" s="22" t="s">
        <v>1023</v>
      </c>
      <c r="B1012" s="3" t="n">
        <v>272.9</v>
      </c>
      <c r="C1012" s="3" t="n">
        <f aca="false">D1012+E1012+F1012</f>
        <v>272.9</v>
      </c>
      <c r="D1012" s="3" t="n">
        <v>90.6</v>
      </c>
      <c r="E1012" s="3" t="n">
        <v>91.4</v>
      </c>
      <c r="F1012" s="3" t="n">
        <v>90.9</v>
      </c>
      <c r="G1012" s="4" t="n">
        <v>3.9738</v>
      </c>
      <c r="H1012" s="5" t="n">
        <f aca="false">ROUND((B1012/(96*G1012))*100,3)</f>
        <v>71.536</v>
      </c>
      <c r="I1012" s="6" t="n">
        <f aca="false">ROUND((C1012/(96*G1012))*100,3)</f>
        <v>71.536</v>
      </c>
      <c r="J1012" s="7" t="n">
        <f aca="false">ROUND((D1012/(32*G1012))*100,3)</f>
        <v>71.248</v>
      </c>
      <c r="K1012" s="7" t="n">
        <f aca="false">ROUND((E1012/(32*G1012))*100,3)</f>
        <v>71.877</v>
      </c>
      <c r="L1012" s="7" t="n">
        <f aca="false">ROUND((F1012/(32*G1012))*100,3)</f>
        <v>71.484</v>
      </c>
      <c r="M1012" s="8" t="n">
        <f aca="false">ROUND((J1012+K1012+L1012)/3,3)</f>
        <v>71.536</v>
      </c>
    </row>
    <row r="1013" customFormat="false" ht="12.8" hidden="false" customHeight="false" outlineLevel="0" collapsed="false">
      <c r="A1013" s="22" t="s">
        <v>1024</v>
      </c>
      <c r="B1013" s="3" t="n">
        <v>264.3</v>
      </c>
      <c r="C1013" s="3" t="n">
        <f aca="false">D1013+E1013+F1013</f>
        <v>264.3</v>
      </c>
      <c r="D1013" s="3" t="n">
        <v>87.8</v>
      </c>
      <c r="E1013" s="3" t="n">
        <v>87.9</v>
      </c>
      <c r="F1013" s="3" t="n">
        <v>88.6</v>
      </c>
      <c r="G1013" s="4" t="n">
        <v>3.83223333333333</v>
      </c>
      <c r="H1013" s="5" t="n">
        <f aca="false">ROUND((B1013/(96*G1013))*100,3)</f>
        <v>71.841</v>
      </c>
      <c r="I1013" s="6" t="n">
        <f aca="false">ROUND((C1013/(96*G1013))*100,3)</f>
        <v>71.841</v>
      </c>
      <c r="J1013" s="7" t="n">
        <f aca="false">ROUND((D1013/(32*G1013))*100,3)</f>
        <v>71.597</v>
      </c>
      <c r="K1013" s="7" t="n">
        <f aca="false">ROUND((E1013/(32*G1013))*100,3)</f>
        <v>71.678</v>
      </c>
      <c r="L1013" s="7" t="n">
        <f aca="false">ROUND((F1013/(32*G1013))*100,3)</f>
        <v>72.249</v>
      </c>
      <c r="M1013" s="8" t="n">
        <f aca="false">ROUND((J1013+K1013+L1013)/3,3)</f>
        <v>71.841</v>
      </c>
    </row>
    <row r="1014" customFormat="false" ht="12.8" hidden="false" customHeight="false" outlineLevel="0" collapsed="false">
      <c r="A1014" s="22" t="s">
        <v>1025</v>
      </c>
      <c r="B1014" s="3" t="n">
        <v>277.5</v>
      </c>
      <c r="C1014" s="3" t="n">
        <f aca="false">D1014+E1014+F1014</f>
        <v>277.5</v>
      </c>
      <c r="D1014" s="3" t="n">
        <v>92.2</v>
      </c>
      <c r="E1014" s="3" t="n">
        <v>92.2</v>
      </c>
      <c r="F1014" s="3" t="n">
        <v>93.1</v>
      </c>
      <c r="G1014" s="4" t="n">
        <v>4.02885</v>
      </c>
      <c r="H1014" s="5" t="n">
        <f aca="false">ROUND((B1014/(96*G1014))*100,3)</f>
        <v>71.748</v>
      </c>
      <c r="I1014" s="6" t="n">
        <f aca="false">ROUND((C1014/(96*G1014))*100,3)</f>
        <v>71.748</v>
      </c>
      <c r="J1014" s="7" t="n">
        <f aca="false">ROUND((D1014/(32*G1014))*100,3)</f>
        <v>71.515</v>
      </c>
      <c r="K1014" s="7" t="n">
        <f aca="false">ROUND((E1014/(32*G1014))*100,3)</f>
        <v>71.515</v>
      </c>
      <c r="L1014" s="7" t="n">
        <f aca="false">ROUND((F1014/(32*G1014))*100,3)</f>
        <v>72.214</v>
      </c>
      <c r="M1014" s="8" t="n">
        <f aca="false">ROUND((J1014+K1014+L1014)/3,3)</f>
        <v>71.748</v>
      </c>
    </row>
    <row r="1015" customFormat="false" ht="12.8" hidden="false" customHeight="false" outlineLevel="0" collapsed="false">
      <c r="A1015" s="22" t="s">
        <v>1026</v>
      </c>
      <c r="B1015" s="3" t="n">
        <v>214</v>
      </c>
      <c r="C1015" s="3" t="n">
        <f aca="false">D1015+E1015+F1015</f>
        <v>214</v>
      </c>
      <c r="D1015" s="3" t="n">
        <v>70.8</v>
      </c>
      <c r="E1015" s="3" t="n">
        <v>71.8</v>
      </c>
      <c r="F1015" s="3" t="n">
        <v>71.4</v>
      </c>
      <c r="G1015" s="4" t="n">
        <v>3.05423333333333</v>
      </c>
      <c r="H1015" s="5" t="n">
        <f aca="false">ROUND((B1015/(96*G1015))*100,3)</f>
        <v>72.986</v>
      </c>
      <c r="I1015" s="6" t="n">
        <f aca="false">ROUND((C1015/(96*G1015))*100,3)</f>
        <v>72.986</v>
      </c>
      <c r="J1015" s="7" t="n">
        <f aca="false">ROUND((D1015/(32*G1015))*100,3)</f>
        <v>72.44</v>
      </c>
      <c r="K1015" s="7" t="n">
        <f aca="false">ROUND((E1015/(32*G1015))*100,3)</f>
        <v>73.464</v>
      </c>
      <c r="L1015" s="7" t="n">
        <f aca="false">ROUND((F1015/(32*G1015))*100,3)</f>
        <v>73.054</v>
      </c>
      <c r="M1015" s="8" t="n">
        <f aca="false">ROUND((J1015+K1015+L1015)/3,3)</f>
        <v>72.986</v>
      </c>
    </row>
    <row r="1016" customFormat="false" ht="12.8" hidden="false" customHeight="false" outlineLevel="0" collapsed="false">
      <c r="A1016" s="22" t="s">
        <v>1027</v>
      </c>
      <c r="B1016" s="3" t="n">
        <v>184.1</v>
      </c>
      <c r="C1016" s="3" t="n">
        <f aca="false">D1016+E1016+F1016</f>
        <v>184.1</v>
      </c>
      <c r="D1016" s="3" t="n">
        <v>61.2</v>
      </c>
      <c r="E1016" s="3" t="n">
        <v>61.2</v>
      </c>
      <c r="F1016" s="3" t="n">
        <v>61.7</v>
      </c>
      <c r="G1016" s="4" t="n">
        <v>2.42335</v>
      </c>
      <c r="H1016" s="5" t="n">
        <f aca="false">ROUND((B1016/(96*G1016))*100,3)</f>
        <v>79.135</v>
      </c>
      <c r="I1016" s="6" t="n">
        <f aca="false">ROUND((C1016/(96*G1016))*100,3)</f>
        <v>79.135</v>
      </c>
      <c r="J1016" s="7" t="n">
        <f aca="false">ROUND((D1016/(32*G1016))*100,3)</f>
        <v>78.92</v>
      </c>
      <c r="K1016" s="7" t="n">
        <f aca="false">ROUND((E1016/(32*G1016))*100,3)</f>
        <v>78.92</v>
      </c>
      <c r="L1016" s="7" t="n">
        <f aca="false">ROUND((F1016/(32*G1016))*100,3)</f>
        <v>79.564</v>
      </c>
      <c r="M1016" s="8" t="n">
        <f aca="false">ROUND((J1016+K1016+L1016)/3,3)</f>
        <v>79.135</v>
      </c>
    </row>
    <row r="1017" customFormat="false" ht="12.8" hidden="false" customHeight="false" outlineLevel="0" collapsed="false">
      <c r="A1017" s="22" t="s">
        <v>1028</v>
      </c>
      <c r="B1017" s="3" t="n">
        <v>135.3</v>
      </c>
      <c r="C1017" s="3" t="n">
        <f aca="false">D1017+E1017+F1017</f>
        <v>135.3</v>
      </c>
      <c r="D1017" s="3" t="n">
        <v>44.8</v>
      </c>
      <c r="E1017" s="3" t="n">
        <v>45.4</v>
      </c>
      <c r="F1017" s="3" t="n">
        <v>45.1</v>
      </c>
      <c r="G1017" s="4" t="n">
        <v>1.46083333333333</v>
      </c>
      <c r="H1017" s="5" t="n">
        <f aca="false">ROUND((B1017/(96*G1017))*100,3)</f>
        <v>96.477</v>
      </c>
      <c r="I1017" s="6" t="n">
        <f aca="false">ROUND((C1017/(96*G1017))*100,3)</f>
        <v>96.477</v>
      </c>
      <c r="J1017" s="7" t="n">
        <f aca="false">ROUND((D1017/(32*G1017))*100,3)</f>
        <v>95.836</v>
      </c>
      <c r="K1017" s="7" t="n">
        <f aca="false">ROUND((E1017/(32*G1017))*100,3)</f>
        <v>97.119</v>
      </c>
      <c r="L1017" s="7" t="n">
        <f aca="false">ROUND((F1017/(32*G1017))*100,3)</f>
        <v>96.477</v>
      </c>
      <c r="M1017" s="8" t="n">
        <f aca="false">ROUND((J1017+K1017+L1017)/3,3)</f>
        <v>96.477</v>
      </c>
    </row>
    <row r="1018" customFormat="false" ht="12.8" hidden="false" customHeight="false" outlineLevel="0" collapsed="false">
      <c r="A1018" s="22" t="s">
        <v>1029</v>
      </c>
      <c r="B1018" s="3" t="n">
        <v>247.5</v>
      </c>
      <c r="C1018" s="3" t="n">
        <f aca="false">D1018+E1018+F1018</f>
        <v>247.5</v>
      </c>
      <c r="D1018" s="3" t="n">
        <v>82</v>
      </c>
      <c r="E1018" s="3" t="n">
        <v>82.9</v>
      </c>
      <c r="F1018" s="3" t="n">
        <v>82.6</v>
      </c>
      <c r="G1018" s="4" t="n">
        <v>3.5615</v>
      </c>
      <c r="H1018" s="5" t="n">
        <f aca="false">ROUND((B1018/(96*G1018))*100,3)</f>
        <v>72.389</v>
      </c>
      <c r="I1018" s="6" t="n">
        <f aca="false">ROUND((C1018/(96*G1018))*100,3)</f>
        <v>72.389</v>
      </c>
      <c r="J1018" s="7" t="n">
        <f aca="false">ROUND((D1018/(32*G1018))*100,3)</f>
        <v>71.95</v>
      </c>
      <c r="K1018" s="7" t="n">
        <f aca="false">ROUND((E1018/(32*G1018))*100,3)</f>
        <v>72.74</v>
      </c>
      <c r="L1018" s="7" t="n">
        <f aca="false">ROUND((F1018/(32*G1018))*100,3)</f>
        <v>72.476</v>
      </c>
      <c r="M1018" s="8" t="n">
        <f aca="false">ROUND((J1018+K1018+L1018)/3,3)</f>
        <v>72.389</v>
      </c>
    </row>
    <row r="1019" customFormat="false" ht="12.8" hidden="false" customHeight="false" outlineLevel="0" collapsed="false">
      <c r="A1019" s="22" t="s">
        <v>1030</v>
      </c>
      <c r="B1019" s="3" t="n">
        <v>269.6</v>
      </c>
      <c r="C1019" s="3" t="n">
        <f aca="false">D1019+E1019+F1019</f>
        <v>269.6</v>
      </c>
      <c r="D1019" s="3" t="n">
        <v>89.4</v>
      </c>
      <c r="E1019" s="3" t="n">
        <v>89.8</v>
      </c>
      <c r="F1019" s="3" t="n">
        <v>90.4</v>
      </c>
      <c r="G1019" s="4" t="n">
        <v>3.84421666666667</v>
      </c>
      <c r="H1019" s="5" t="n">
        <f aca="false">ROUND((B1019/(96*G1019))*100,3)</f>
        <v>73.053</v>
      </c>
      <c r="I1019" s="6" t="n">
        <f aca="false">ROUND((C1019/(96*G1019))*100,3)</f>
        <v>73.053</v>
      </c>
      <c r="J1019" s="7" t="n">
        <f aca="false">ROUND((D1019/(32*G1019))*100,3)</f>
        <v>72.674</v>
      </c>
      <c r="K1019" s="7" t="n">
        <f aca="false">ROUND((E1019/(32*G1019))*100,3)</f>
        <v>72.999</v>
      </c>
      <c r="L1019" s="7" t="n">
        <f aca="false">ROUND((F1019/(32*G1019))*100,3)</f>
        <v>73.487</v>
      </c>
      <c r="M1019" s="8" t="n">
        <f aca="false">ROUND((J1019+K1019+L1019)/3,3)</f>
        <v>73.053</v>
      </c>
    </row>
    <row r="1020" customFormat="false" ht="12.8" hidden="false" customHeight="false" outlineLevel="0" collapsed="false">
      <c r="A1020" s="22" t="s">
        <v>1031</v>
      </c>
      <c r="B1020" s="3" t="n">
        <v>265.2</v>
      </c>
      <c r="C1020" s="3" t="n">
        <f aca="false">D1020+E1020+F1020</f>
        <v>265.2</v>
      </c>
      <c r="D1020" s="3" t="n">
        <v>88</v>
      </c>
      <c r="E1020" s="3" t="n">
        <v>88.3</v>
      </c>
      <c r="F1020" s="3" t="n">
        <v>88.9</v>
      </c>
      <c r="G1020" s="4" t="n">
        <v>3.92013333333333</v>
      </c>
      <c r="H1020" s="5" t="n">
        <f aca="false">ROUND((B1020/(96*G1020))*100,3)</f>
        <v>70.47</v>
      </c>
      <c r="I1020" s="6" t="n">
        <f aca="false">ROUND((C1020/(96*G1020))*100,3)</f>
        <v>70.47</v>
      </c>
      <c r="J1020" s="7" t="n">
        <f aca="false">ROUND((D1020/(32*G1020))*100,3)</f>
        <v>70.151</v>
      </c>
      <c r="K1020" s="7" t="n">
        <f aca="false">ROUND((E1020/(32*G1020))*100,3)</f>
        <v>70.39</v>
      </c>
      <c r="L1020" s="7" t="n">
        <f aca="false">ROUND((F1020/(32*G1020))*100,3)</f>
        <v>70.868</v>
      </c>
      <c r="M1020" s="8" t="n">
        <f aca="false">ROUND((J1020+K1020+L1020)/3,3)</f>
        <v>70.47</v>
      </c>
    </row>
    <row r="1021" customFormat="false" ht="12.8" hidden="false" customHeight="false" outlineLevel="0" collapsed="false">
      <c r="A1021" s="22" t="s">
        <v>1032</v>
      </c>
      <c r="B1021" s="3" t="n">
        <v>269.1</v>
      </c>
      <c r="C1021" s="3" t="n">
        <f aca="false">D1021+E1021+F1021</f>
        <v>269.1</v>
      </c>
      <c r="D1021" s="3" t="n">
        <v>89.3</v>
      </c>
      <c r="E1021" s="3" t="n">
        <v>89.6</v>
      </c>
      <c r="F1021" s="3" t="n">
        <v>90.2</v>
      </c>
      <c r="G1021" s="4" t="n">
        <v>3.95466666666667</v>
      </c>
      <c r="H1021" s="5" t="n">
        <f aca="false">ROUND((B1021/(96*G1021))*100,3)</f>
        <v>70.881</v>
      </c>
      <c r="I1021" s="6" t="n">
        <f aca="false">ROUND((C1021/(96*G1021))*100,3)</f>
        <v>70.881</v>
      </c>
      <c r="J1021" s="7" t="n">
        <f aca="false">ROUND((D1021/(32*G1021))*100,3)</f>
        <v>70.565</v>
      </c>
      <c r="K1021" s="7" t="n">
        <f aca="false">ROUND((E1021/(32*G1021))*100,3)</f>
        <v>70.802</v>
      </c>
      <c r="L1021" s="7" t="n">
        <f aca="false">ROUND((F1021/(32*G1021))*100,3)</f>
        <v>71.277</v>
      </c>
      <c r="M1021" s="8" t="n">
        <f aca="false">ROUND((J1021+K1021+L1021)/3,3)</f>
        <v>70.881</v>
      </c>
    </row>
    <row r="1022" customFormat="false" ht="12.8" hidden="false" customHeight="false" outlineLevel="0" collapsed="false">
      <c r="A1022" s="22" t="s">
        <v>1033</v>
      </c>
      <c r="B1022" s="3" t="n">
        <v>256.6</v>
      </c>
      <c r="C1022" s="3" t="n">
        <f aca="false">D1022+E1022+F1022</f>
        <v>256.6</v>
      </c>
      <c r="D1022" s="3" t="n">
        <v>85</v>
      </c>
      <c r="E1022" s="3" t="n">
        <v>85.6</v>
      </c>
      <c r="F1022" s="3" t="n">
        <v>86</v>
      </c>
      <c r="G1022" s="4" t="n">
        <v>3.58236666666667</v>
      </c>
      <c r="H1022" s="5" t="n">
        <f aca="false">ROUND((B1022/(96*G1022))*100,3)</f>
        <v>74.613</v>
      </c>
      <c r="I1022" s="6" t="n">
        <f aca="false">ROUND((C1022/(96*G1022))*100,3)</f>
        <v>74.613</v>
      </c>
      <c r="J1022" s="7" t="n">
        <f aca="false">ROUND((D1022/(32*G1022))*100,3)</f>
        <v>74.148</v>
      </c>
      <c r="K1022" s="7" t="n">
        <f aca="false">ROUND((E1022/(32*G1022))*100,3)</f>
        <v>74.671</v>
      </c>
      <c r="L1022" s="7" t="n">
        <f aca="false">ROUND((F1022/(32*G1022))*100,3)</f>
        <v>75.02</v>
      </c>
      <c r="M1022" s="8" t="n">
        <f aca="false">ROUND((J1022+K1022+L1022)/3,3)</f>
        <v>74.613</v>
      </c>
    </row>
    <row r="1023" customFormat="false" ht="12.8" hidden="false" customHeight="false" outlineLevel="0" collapsed="false">
      <c r="A1023" s="22" t="s">
        <v>1034</v>
      </c>
      <c r="B1023" s="3" t="n">
        <v>285.7</v>
      </c>
      <c r="C1023" s="3" t="n">
        <f aca="false">D1023+E1023+F1023</f>
        <v>285.7</v>
      </c>
      <c r="D1023" s="3" t="n">
        <v>94.8</v>
      </c>
      <c r="E1023" s="3" t="n">
        <v>95.1</v>
      </c>
      <c r="F1023" s="3" t="n">
        <v>95.8</v>
      </c>
      <c r="G1023" s="4" t="n">
        <v>4.22113333333333</v>
      </c>
      <c r="H1023" s="5" t="n">
        <f aca="false">ROUND((B1023/(96*G1023))*100,3)</f>
        <v>70.503</v>
      </c>
      <c r="I1023" s="6" t="n">
        <f aca="false">ROUND((C1023/(96*G1023))*100,3)</f>
        <v>70.503</v>
      </c>
      <c r="J1023" s="7" t="n">
        <f aca="false">ROUND((D1023/(32*G1023))*100,3)</f>
        <v>70.183</v>
      </c>
      <c r="K1023" s="7" t="n">
        <f aca="false">ROUND((E1023/(32*G1023))*100,3)</f>
        <v>70.405</v>
      </c>
      <c r="L1023" s="7" t="n">
        <f aca="false">ROUND((F1023/(32*G1023))*100,3)</f>
        <v>70.923</v>
      </c>
      <c r="M1023" s="8" t="n">
        <f aca="false">ROUND((J1023+K1023+L1023)/3,3)</f>
        <v>70.504</v>
      </c>
    </row>
    <row r="1024" customFormat="false" ht="12.8" hidden="false" customHeight="false" outlineLevel="0" collapsed="false">
      <c r="A1024" s="22" t="s">
        <v>1035</v>
      </c>
      <c r="B1024" s="3" t="n">
        <v>284.5</v>
      </c>
      <c r="C1024" s="3" t="n">
        <f aca="false">D1024+E1024+F1024</f>
        <v>284.5</v>
      </c>
      <c r="D1024" s="3" t="n">
        <v>93.9</v>
      </c>
      <c r="E1024" s="3" t="n">
        <v>95.2</v>
      </c>
      <c r="F1024" s="3" t="n">
        <v>95.4</v>
      </c>
      <c r="G1024" s="4" t="n">
        <v>4.16115</v>
      </c>
      <c r="H1024" s="5" t="n">
        <f aca="false">ROUND((B1024/(96*G1024))*100,3)</f>
        <v>71.219</v>
      </c>
      <c r="I1024" s="6" t="n">
        <f aca="false">ROUND((C1024/(96*G1024))*100,3)</f>
        <v>71.219</v>
      </c>
      <c r="J1024" s="7" t="n">
        <f aca="false">ROUND((D1024/(32*G1024))*100,3)</f>
        <v>70.518</v>
      </c>
      <c r="K1024" s="7" t="n">
        <f aca="false">ROUND((E1024/(32*G1024))*100,3)</f>
        <v>71.495</v>
      </c>
      <c r="L1024" s="7" t="n">
        <f aca="false">ROUND((F1024/(32*G1024))*100,3)</f>
        <v>71.645</v>
      </c>
      <c r="M1024" s="8" t="n">
        <f aca="false">ROUND((J1024+K1024+L1024)/3,3)</f>
        <v>71.219</v>
      </c>
    </row>
    <row r="1025" customFormat="false" ht="12.8" hidden="false" customHeight="false" outlineLevel="0" collapsed="false">
      <c r="A1025" s="22" t="s">
        <v>1036</v>
      </c>
      <c r="B1025" s="3" t="n">
        <v>288.3</v>
      </c>
      <c r="C1025" s="3" t="n">
        <f aca="false">D1025+E1025+F1025</f>
        <v>288.3</v>
      </c>
      <c r="D1025" s="3" t="n">
        <v>95.7</v>
      </c>
      <c r="E1025" s="3" t="n">
        <v>95.9</v>
      </c>
      <c r="F1025" s="3" t="n">
        <v>96.7</v>
      </c>
      <c r="G1025" s="4" t="n">
        <v>4.32581666666667</v>
      </c>
      <c r="H1025" s="5" t="n">
        <f aca="false">ROUND((B1025/(96*G1025))*100,3)</f>
        <v>69.423</v>
      </c>
      <c r="I1025" s="6" t="n">
        <f aca="false">ROUND((C1025/(96*G1025))*100,3)</f>
        <v>69.423</v>
      </c>
      <c r="J1025" s="7" t="n">
        <f aca="false">ROUND((D1025/(32*G1025))*100,3)</f>
        <v>69.134</v>
      </c>
      <c r="K1025" s="7" t="n">
        <f aca="false">ROUND((E1025/(32*G1025))*100,3)</f>
        <v>69.279</v>
      </c>
      <c r="L1025" s="7" t="n">
        <f aca="false">ROUND((F1025/(32*G1025))*100,3)</f>
        <v>69.857</v>
      </c>
      <c r="M1025" s="8" t="n">
        <f aca="false">ROUND((J1025+K1025+L1025)/3,3)</f>
        <v>69.423</v>
      </c>
    </row>
    <row r="1026" customFormat="false" ht="12.8" hidden="false" customHeight="false" outlineLevel="0" collapsed="false">
      <c r="A1026" s="22" t="s">
        <v>1037</v>
      </c>
      <c r="B1026" s="3" t="n">
        <v>291.7</v>
      </c>
      <c r="C1026" s="3" t="n">
        <f aca="false">D1026+E1026+F1026</f>
        <v>291.7</v>
      </c>
      <c r="D1026" s="3" t="n">
        <v>96.9</v>
      </c>
      <c r="E1026" s="3" t="n">
        <v>96.8</v>
      </c>
      <c r="F1026" s="3" t="n">
        <v>98</v>
      </c>
      <c r="G1026" s="4" t="n">
        <v>4.3566</v>
      </c>
      <c r="H1026" s="5" t="n">
        <f aca="false">ROUND((B1026/(96*G1026))*100,3)</f>
        <v>69.746</v>
      </c>
      <c r="I1026" s="6" t="n">
        <f aca="false">ROUND((C1026/(96*G1026))*100,3)</f>
        <v>69.746</v>
      </c>
      <c r="J1026" s="7" t="n">
        <f aca="false">ROUND((D1026/(32*G1026))*100,3)</f>
        <v>69.507</v>
      </c>
      <c r="K1026" s="7" t="n">
        <f aca="false">ROUND((E1026/(32*G1026))*100,3)</f>
        <v>69.435</v>
      </c>
      <c r="L1026" s="7" t="n">
        <f aca="false">ROUND((F1026/(32*G1026))*100,3)</f>
        <v>70.296</v>
      </c>
      <c r="M1026" s="8" t="n">
        <f aca="false">ROUND((J1026+K1026+L1026)/3,3)</f>
        <v>69.746</v>
      </c>
    </row>
    <row r="1027" customFormat="false" ht="12.8" hidden="false" customHeight="false" outlineLevel="0" collapsed="false">
      <c r="A1027" s="22" t="s">
        <v>1038</v>
      </c>
      <c r="B1027" s="3" t="n">
        <v>282.7</v>
      </c>
      <c r="C1027" s="3" t="n">
        <f aca="false">D1027+E1027+F1027</f>
        <v>282.7</v>
      </c>
      <c r="D1027" s="3" t="n">
        <v>93.8</v>
      </c>
      <c r="E1027" s="3" t="n">
        <v>93.9</v>
      </c>
      <c r="F1027" s="3" t="n">
        <v>95</v>
      </c>
      <c r="G1027" s="4" t="n">
        <v>4.16728333333333</v>
      </c>
      <c r="H1027" s="5" t="n">
        <f aca="false">ROUND((B1027/(96*G1027))*100,3)</f>
        <v>70.665</v>
      </c>
      <c r="I1027" s="6" t="n">
        <f aca="false">ROUND((C1027/(96*G1027))*100,3)</f>
        <v>70.665</v>
      </c>
      <c r="J1027" s="7" t="n">
        <f aca="false">ROUND((D1027/(32*G1027))*100,3)</f>
        <v>70.34</v>
      </c>
      <c r="K1027" s="7" t="n">
        <f aca="false">ROUND((E1027/(32*G1027))*100,3)</f>
        <v>70.415</v>
      </c>
      <c r="L1027" s="7" t="n">
        <f aca="false">ROUND((F1027/(32*G1027))*100,3)</f>
        <v>71.239</v>
      </c>
      <c r="M1027" s="8" t="n">
        <f aca="false">ROUND((J1027+K1027+L1027)/3,3)</f>
        <v>70.665</v>
      </c>
    </row>
    <row r="1028" customFormat="false" ht="12.8" hidden="false" customHeight="false" outlineLevel="0" collapsed="false">
      <c r="A1028" s="22" t="s">
        <v>1039</v>
      </c>
      <c r="B1028" s="3" t="n">
        <v>205.6</v>
      </c>
      <c r="C1028" s="3" t="n">
        <f aca="false">D1028+E1028+F1028</f>
        <v>205.6</v>
      </c>
      <c r="D1028" s="3" t="n">
        <v>68</v>
      </c>
      <c r="E1028" s="3" t="n">
        <v>68.8</v>
      </c>
      <c r="F1028" s="3" t="n">
        <v>68.8</v>
      </c>
      <c r="G1028" s="4" t="n">
        <v>2.9506</v>
      </c>
      <c r="H1028" s="5" t="n">
        <f aca="false">ROUND((B1028/(96*G1028))*100,3)</f>
        <v>72.584</v>
      </c>
      <c r="I1028" s="6" t="n">
        <f aca="false">ROUND((C1028/(96*G1028))*100,3)</f>
        <v>72.584</v>
      </c>
      <c r="J1028" s="7" t="n">
        <f aca="false">ROUND((D1028/(32*G1028))*100,3)</f>
        <v>72.019</v>
      </c>
      <c r="K1028" s="7" t="n">
        <f aca="false">ROUND((E1028/(32*G1028))*100,3)</f>
        <v>72.867</v>
      </c>
      <c r="L1028" s="7" t="n">
        <f aca="false">ROUND((F1028/(32*G1028))*100,3)</f>
        <v>72.867</v>
      </c>
      <c r="M1028" s="8" t="n">
        <f aca="false">ROUND((J1028+K1028+L1028)/3,3)</f>
        <v>72.584</v>
      </c>
    </row>
    <row r="1029" customFormat="false" ht="12.8" hidden="false" customHeight="false" outlineLevel="0" collapsed="false">
      <c r="A1029" s="22" t="s">
        <v>1040</v>
      </c>
      <c r="B1029" s="3" t="n">
        <v>39.1</v>
      </c>
      <c r="C1029" s="3" t="n">
        <f aca="false">D1029+E1029+F1029</f>
        <v>39.1</v>
      </c>
      <c r="D1029" s="3" t="n">
        <v>12.9</v>
      </c>
      <c r="E1029" s="3" t="n">
        <v>13.3</v>
      </c>
      <c r="F1029" s="3" t="n">
        <v>12.9</v>
      </c>
      <c r="G1029" s="4" t="n">
        <v>0.4627</v>
      </c>
      <c r="H1029" s="5" t="n">
        <f aca="false">ROUND((B1029/(96*G1029))*100,3)</f>
        <v>88.025</v>
      </c>
      <c r="I1029" s="6" t="n">
        <f aca="false">ROUND((C1029/(96*G1029))*100,3)</f>
        <v>88.025</v>
      </c>
      <c r="J1029" s="7" t="n">
        <f aca="false">ROUND((D1029/(32*G1029))*100,3)</f>
        <v>87.124</v>
      </c>
      <c r="K1029" s="7" t="n">
        <f aca="false">ROUND((E1029/(32*G1029))*100,3)</f>
        <v>89.826</v>
      </c>
      <c r="L1029" s="7" t="n">
        <f aca="false">ROUND((F1029/(32*G1029))*100,3)</f>
        <v>87.124</v>
      </c>
      <c r="M1029" s="8" t="n">
        <f aca="false">ROUND((J1029+K1029+L1029)/3,3)</f>
        <v>88.025</v>
      </c>
    </row>
    <row r="1030" customFormat="false" ht="12.8" hidden="false" customHeight="false" outlineLevel="0" collapsed="false">
      <c r="A1030" s="22" t="s">
        <v>1041</v>
      </c>
      <c r="B1030" s="3" t="n">
        <v>105.3</v>
      </c>
      <c r="C1030" s="3" t="n">
        <f aca="false">D1030+E1030+F1030</f>
        <v>105.3</v>
      </c>
      <c r="D1030" s="3" t="n">
        <v>34.9</v>
      </c>
      <c r="E1030" s="3" t="n">
        <v>35.4</v>
      </c>
      <c r="F1030" s="3" t="n">
        <v>35</v>
      </c>
      <c r="G1030" s="4" t="n">
        <v>1.06291666666667</v>
      </c>
      <c r="H1030" s="5" t="n">
        <f aca="false">ROUND((B1030/(96*G1030))*100,3)</f>
        <v>103.195</v>
      </c>
      <c r="I1030" s="6" t="n">
        <f aca="false">ROUND((C1030/(96*G1030))*100,3)</f>
        <v>103.195</v>
      </c>
      <c r="J1030" s="7" t="n">
        <f aca="false">ROUND((D1030/(32*G1030))*100,3)</f>
        <v>102.607</v>
      </c>
      <c r="K1030" s="7" t="n">
        <f aca="false">ROUND((E1030/(32*G1030))*100,3)</f>
        <v>104.077</v>
      </c>
      <c r="L1030" s="7" t="n">
        <f aca="false">ROUND((F1030/(32*G1030))*100,3)</f>
        <v>102.901</v>
      </c>
      <c r="M1030" s="8" t="n">
        <f aca="false">ROUND((J1030+K1030+L1030)/3,3)</f>
        <v>103.195</v>
      </c>
    </row>
    <row r="1031" customFormat="false" ht="12.8" hidden="false" customHeight="false" outlineLevel="0" collapsed="false">
      <c r="A1031" s="22" t="s">
        <v>1042</v>
      </c>
      <c r="B1031" s="3" t="n">
        <v>278.7</v>
      </c>
      <c r="C1031" s="3" t="n">
        <f aca="false">D1031+E1031+F1031</f>
        <v>278.7</v>
      </c>
      <c r="D1031" s="3" t="n">
        <v>92.4</v>
      </c>
      <c r="E1031" s="3" t="n">
        <v>93</v>
      </c>
      <c r="F1031" s="3" t="n">
        <v>93.3</v>
      </c>
      <c r="G1031" s="4" t="n">
        <v>3.88986666666667</v>
      </c>
      <c r="H1031" s="5" t="n">
        <f aca="false">ROUND((B1031/(96*G1031))*100,3)</f>
        <v>74.633</v>
      </c>
      <c r="I1031" s="6" t="n">
        <f aca="false">ROUND((C1031/(96*G1031))*100,3)</f>
        <v>74.633</v>
      </c>
      <c r="J1031" s="7" t="n">
        <f aca="false">ROUND((D1031/(32*G1031))*100,3)</f>
        <v>74.231</v>
      </c>
      <c r="K1031" s="7" t="n">
        <f aca="false">ROUND((E1031/(32*G1031))*100,3)</f>
        <v>74.713</v>
      </c>
      <c r="L1031" s="7" t="n">
        <f aca="false">ROUND((F1031/(32*G1031))*100,3)</f>
        <v>74.954</v>
      </c>
      <c r="M1031" s="8" t="n">
        <f aca="false">ROUND((J1031+K1031+L1031)/3,3)</f>
        <v>74.633</v>
      </c>
    </row>
    <row r="1032" customFormat="false" ht="12.8" hidden="false" customHeight="false" outlineLevel="0" collapsed="false">
      <c r="A1032" s="22" t="s">
        <v>1043</v>
      </c>
      <c r="B1032" s="3" t="n">
        <v>121</v>
      </c>
      <c r="C1032" s="3" t="n">
        <f aca="false">D1032+E1032+F1032</f>
        <v>121</v>
      </c>
      <c r="D1032" s="3" t="n">
        <v>40.1</v>
      </c>
      <c r="E1032" s="3" t="n">
        <v>40.5</v>
      </c>
      <c r="F1032" s="3" t="n">
        <v>40.4</v>
      </c>
      <c r="G1032" s="4" t="n">
        <v>1.53038333333333</v>
      </c>
      <c r="H1032" s="5" t="n">
        <f aca="false">ROUND((B1032/(96*G1032))*100,3)</f>
        <v>82.36</v>
      </c>
      <c r="I1032" s="6" t="n">
        <f aca="false">ROUND((C1032/(96*G1032))*100,3)</f>
        <v>82.36</v>
      </c>
      <c r="J1032" s="7" t="n">
        <f aca="false">ROUND((D1032/(32*G1032))*100,3)</f>
        <v>81.883</v>
      </c>
      <c r="K1032" s="7" t="n">
        <f aca="false">ROUND((E1032/(32*G1032))*100,3)</f>
        <v>82.7</v>
      </c>
      <c r="L1032" s="7" t="n">
        <f aca="false">ROUND((F1032/(32*G1032))*100,3)</f>
        <v>82.496</v>
      </c>
      <c r="M1032" s="8" t="n">
        <f aca="false">ROUND((J1032+K1032+L1032)/3,3)</f>
        <v>82.36</v>
      </c>
    </row>
    <row r="1033" customFormat="false" ht="12.8" hidden="false" customHeight="false" outlineLevel="0" collapsed="false">
      <c r="A1033" s="22" t="s">
        <v>1044</v>
      </c>
      <c r="B1033" s="3" t="n">
        <v>306.9</v>
      </c>
      <c r="C1033" s="3" t="n">
        <f aca="false">D1033+E1033+F1033</f>
        <v>306.9</v>
      </c>
      <c r="D1033" s="3" t="n">
        <v>101.7</v>
      </c>
      <c r="E1033" s="3" t="n">
        <v>102.6</v>
      </c>
      <c r="F1033" s="3" t="n">
        <v>102.6</v>
      </c>
      <c r="G1033" s="4" t="n">
        <v>3.87651666666667</v>
      </c>
      <c r="H1033" s="5" t="n">
        <f aca="false">ROUND((B1033/(96*G1033))*100,3)</f>
        <v>82.468</v>
      </c>
      <c r="I1033" s="6" t="n">
        <f aca="false">ROUND((C1033/(96*G1033))*100,3)</f>
        <v>82.468</v>
      </c>
      <c r="J1033" s="7" t="n">
        <f aca="false">ROUND((D1033/(32*G1033))*100,3)</f>
        <v>81.984</v>
      </c>
      <c r="K1033" s="7" t="n">
        <f aca="false">ROUND((E1033/(32*G1033))*100,3)</f>
        <v>82.71</v>
      </c>
      <c r="L1033" s="7" t="n">
        <f aca="false">ROUND((F1033/(32*G1033))*100,3)</f>
        <v>82.71</v>
      </c>
      <c r="M1033" s="8" t="n">
        <f aca="false">ROUND((J1033+K1033+L1033)/3,3)</f>
        <v>82.468</v>
      </c>
    </row>
    <row r="1034" customFormat="false" ht="12.8" hidden="false" customHeight="false" outlineLevel="0" collapsed="false">
      <c r="A1034" s="22" t="s">
        <v>1045</v>
      </c>
      <c r="B1034" s="3" t="n">
        <v>323.3</v>
      </c>
      <c r="C1034" s="3" t="n">
        <f aca="false">D1034+E1034+F1034</f>
        <v>323.3</v>
      </c>
      <c r="D1034" s="3" t="n">
        <v>107.4</v>
      </c>
      <c r="E1034" s="3" t="n">
        <v>107.6</v>
      </c>
      <c r="F1034" s="3" t="n">
        <v>108.3</v>
      </c>
      <c r="G1034" s="4" t="n">
        <v>4.68226666666667</v>
      </c>
      <c r="H1034" s="5" t="n">
        <f aca="false">ROUND((B1034/(96*G1034))*100,3)</f>
        <v>71.925</v>
      </c>
      <c r="I1034" s="6" t="n">
        <f aca="false">ROUND((C1034/(96*G1034))*100,3)</f>
        <v>71.925</v>
      </c>
      <c r="J1034" s="7" t="n">
        <f aca="false">ROUND((D1034/(32*G1034))*100,3)</f>
        <v>71.68</v>
      </c>
      <c r="K1034" s="7" t="n">
        <f aca="false">ROUND((E1034/(32*G1034))*100,3)</f>
        <v>71.814</v>
      </c>
      <c r="L1034" s="7" t="n">
        <f aca="false">ROUND((F1034/(32*G1034))*100,3)</f>
        <v>72.281</v>
      </c>
      <c r="M1034" s="8" t="n">
        <f aca="false">ROUND((J1034+K1034+L1034)/3,3)</f>
        <v>71.925</v>
      </c>
    </row>
    <row r="1035" customFormat="false" ht="12.8" hidden="false" customHeight="false" outlineLevel="0" collapsed="false">
      <c r="A1035" s="22" t="s">
        <v>1046</v>
      </c>
      <c r="B1035" s="3" t="n">
        <v>320</v>
      </c>
      <c r="C1035" s="3" t="n">
        <f aca="false">D1035+E1035+F1035</f>
        <v>320</v>
      </c>
      <c r="D1035" s="3" t="n">
        <v>106.3</v>
      </c>
      <c r="E1035" s="3" t="n">
        <v>106.5</v>
      </c>
      <c r="F1035" s="3" t="n">
        <v>107.2</v>
      </c>
      <c r="G1035" s="4" t="n">
        <v>4.6046</v>
      </c>
      <c r="H1035" s="5" t="n">
        <f aca="false">ROUND((B1035/(96*G1035))*100,3)</f>
        <v>72.391</v>
      </c>
      <c r="I1035" s="6" t="n">
        <f aca="false">ROUND((C1035/(96*G1035))*100,3)</f>
        <v>72.391</v>
      </c>
      <c r="J1035" s="7" t="n">
        <f aca="false">ROUND((D1035/(32*G1035))*100,3)</f>
        <v>72.143</v>
      </c>
      <c r="K1035" s="7" t="n">
        <f aca="false">ROUND((E1035/(32*G1035))*100,3)</f>
        <v>72.278</v>
      </c>
      <c r="L1035" s="7" t="n">
        <f aca="false">ROUND((F1035/(32*G1035))*100,3)</f>
        <v>72.753</v>
      </c>
      <c r="M1035" s="8" t="n">
        <f aca="false">ROUND((J1035+K1035+L1035)/3,3)</f>
        <v>72.391</v>
      </c>
    </row>
    <row r="1036" customFormat="false" ht="12.8" hidden="false" customHeight="false" outlineLevel="0" collapsed="false">
      <c r="A1036" s="22" t="s">
        <v>1047</v>
      </c>
      <c r="B1036" s="3" t="n">
        <v>319.7</v>
      </c>
      <c r="C1036" s="3" t="n">
        <f aca="false">D1036+E1036+F1036</f>
        <v>319.7</v>
      </c>
      <c r="D1036" s="3" t="n">
        <v>106.3</v>
      </c>
      <c r="E1036" s="3" t="n">
        <v>106.4</v>
      </c>
      <c r="F1036" s="3" t="n">
        <v>107</v>
      </c>
      <c r="G1036" s="4" t="n">
        <v>4.62463333333333</v>
      </c>
      <c r="H1036" s="5" t="n">
        <f aca="false">ROUND((B1036/(96*G1036))*100,3)</f>
        <v>72.01</v>
      </c>
      <c r="I1036" s="6" t="n">
        <f aca="false">ROUND((C1036/(96*G1036))*100,3)</f>
        <v>72.01</v>
      </c>
      <c r="J1036" s="7" t="n">
        <f aca="false">ROUND((D1036/(32*G1036))*100,3)</f>
        <v>71.83</v>
      </c>
      <c r="K1036" s="7" t="n">
        <f aca="false">ROUND((E1036/(32*G1036))*100,3)</f>
        <v>71.898</v>
      </c>
      <c r="L1036" s="7" t="n">
        <f aca="false">ROUND((F1036/(32*G1036))*100,3)</f>
        <v>72.303</v>
      </c>
      <c r="M1036" s="8" t="n">
        <f aca="false">ROUND((J1036+K1036+L1036)/3,3)</f>
        <v>72.01</v>
      </c>
    </row>
    <row r="1037" customFormat="false" ht="12.8" hidden="false" customHeight="false" outlineLevel="0" collapsed="false">
      <c r="A1037" s="22" t="s">
        <v>1048</v>
      </c>
      <c r="B1037" s="3" t="n">
        <v>200.7</v>
      </c>
      <c r="C1037" s="3" t="n">
        <f aca="false">D1037+E1037+F1037</f>
        <v>200.7</v>
      </c>
      <c r="D1037" s="3" t="n">
        <v>66.3</v>
      </c>
      <c r="E1037" s="3" t="n">
        <v>67.2</v>
      </c>
      <c r="F1037" s="3" t="n">
        <v>67.2</v>
      </c>
      <c r="G1037" s="4" t="n">
        <v>3.07733333333333</v>
      </c>
      <c r="H1037" s="5" t="n">
        <f aca="false">ROUND((B1037/(96*G1037))*100,3)</f>
        <v>67.936</v>
      </c>
      <c r="I1037" s="6" t="n">
        <f aca="false">ROUND((C1037/(96*G1037))*100,3)</f>
        <v>67.936</v>
      </c>
      <c r="J1037" s="7" t="n">
        <f aca="false">ROUND((D1037/(32*G1037))*100,3)</f>
        <v>67.327</v>
      </c>
      <c r="K1037" s="7" t="n">
        <f aca="false">ROUND((E1037/(32*G1037))*100,3)</f>
        <v>68.241</v>
      </c>
      <c r="L1037" s="7" t="n">
        <f aca="false">ROUND((F1037/(32*G1037))*100,3)</f>
        <v>68.241</v>
      </c>
      <c r="M1037" s="8" t="n">
        <f aca="false">ROUND((J1037+K1037+L1037)/3,3)</f>
        <v>67.936</v>
      </c>
    </row>
    <row r="1038" customFormat="false" ht="12.8" hidden="false" customHeight="false" outlineLevel="0" collapsed="false">
      <c r="A1038" s="22" t="s">
        <v>1049</v>
      </c>
      <c r="B1038" s="3" t="n">
        <v>281.8</v>
      </c>
      <c r="C1038" s="3" t="n">
        <f aca="false">D1038+E1038+F1038</f>
        <v>281.8</v>
      </c>
      <c r="D1038" s="3" t="n">
        <v>93.3</v>
      </c>
      <c r="E1038" s="3" t="n">
        <v>94.2</v>
      </c>
      <c r="F1038" s="3" t="n">
        <v>94.3</v>
      </c>
      <c r="G1038" s="4" t="n">
        <v>3.53076666666667</v>
      </c>
      <c r="H1038" s="5" t="n">
        <f aca="false">ROUND((B1038/(96*G1038))*100,3)</f>
        <v>83.138</v>
      </c>
      <c r="I1038" s="6" t="n">
        <f aca="false">ROUND((C1038/(96*G1038))*100,3)</f>
        <v>83.138</v>
      </c>
      <c r="J1038" s="7" t="n">
        <f aca="false">ROUND((D1038/(32*G1038))*100,3)</f>
        <v>82.578</v>
      </c>
      <c r="K1038" s="7" t="n">
        <f aca="false">ROUND((E1038/(32*G1038))*100,3)</f>
        <v>83.374</v>
      </c>
      <c r="L1038" s="7" t="n">
        <f aca="false">ROUND((F1038/(32*G1038))*100,3)</f>
        <v>83.463</v>
      </c>
      <c r="M1038" s="8" t="n">
        <f aca="false">ROUND((J1038+K1038+L1038)/3,3)</f>
        <v>83.138</v>
      </c>
    </row>
    <row r="1039" customFormat="false" ht="12.8" hidden="false" customHeight="false" outlineLevel="0" collapsed="false">
      <c r="A1039" s="22" t="s">
        <v>1050</v>
      </c>
      <c r="B1039" s="3" t="n">
        <v>180.4</v>
      </c>
      <c r="C1039" s="3" t="n">
        <f aca="false">D1039+E1039+F1039</f>
        <v>180.4</v>
      </c>
      <c r="D1039" s="3" t="n">
        <v>59.7</v>
      </c>
      <c r="E1039" s="3" t="n">
        <v>60.5</v>
      </c>
      <c r="F1039" s="3" t="n">
        <v>60.2</v>
      </c>
      <c r="G1039" s="4" t="n">
        <v>2.70448333333333</v>
      </c>
      <c r="H1039" s="5" t="n">
        <f aca="false">ROUND((B1039/(96*G1039))*100,3)</f>
        <v>69.483</v>
      </c>
      <c r="I1039" s="6" t="n">
        <f aca="false">ROUND((C1039/(96*G1039))*100,3)</f>
        <v>69.483</v>
      </c>
      <c r="J1039" s="7" t="n">
        <f aca="false">ROUND((D1039/(32*G1039))*100,3)</f>
        <v>68.983</v>
      </c>
      <c r="K1039" s="7" t="n">
        <f aca="false">ROUND((E1039/(32*G1039))*100,3)</f>
        <v>69.907</v>
      </c>
      <c r="L1039" s="7" t="n">
        <f aca="false">ROUND((F1039/(32*G1039))*100,3)</f>
        <v>69.56</v>
      </c>
      <c r="M1039" s="8" t="n">
        <f aca="false">ROUND((J1039+K1039+L1039)/3,3)</f>
        <v>69.483</v>
      </c>
    </row>
    <row r="1040" customFormat="false" ht="12.8" hidden="false" customHeight="false" outlineLevel="0" collapsed="false">
      <c r="A1040" s="22" t="s">
        <v>1051</v>
      </c>
      <c r="B1040" s="3" t="n">
        <v>73.3</v>
      </c>
      <c r="C1040" s="3" t="n">
        <f aca="false">D1040+E1040+F1040</f>
        <v>73.3</v>
      </c>
      <c r="D1040" s="3" t="n">
        <v>24.3</v>
      </c>
      <c r="E1040" s="3" t="n">
        <v>24.7</v>
      </c>
      <c r="F1040" s="3" t="n">
        <v>24.3</v>
      </c>
      <c r="G1040" s="4" t="n">
        <v>0.848766666666667</v>
      </c>
      <c r="H1040" s="5" t="n">
        <f aca="false">ROUND((B1040/(96*G1040))*100,3)</f>
        <v>89.959</v>
      </c>
      <c r="I1040" s="6" t="n">
        <f aca="false">ROUND((C1040/(96*G1040))*100,3)</f>
        <v>89.959</v>
      </c>
      <c r="J1040" s="7" t="n">
        <f aca="false">ROUND((D1040/(32*G1040))*100,3)</f>
        <v>89.468</v>
      </c>
      <c r="K1040" s="7" t="n">
        <f aca="false">ROUND((E1040/(32*G1040))*100,3)</f>
        <v>90.941</v>
      </c>
      <c r="L1040" s="7" t="n">
        <f aca="false">ROUND((F1040/(32*G1040))*100,3)</f>
        <v>89.468</v>
      </c>
      <c r="M1040" s="8" t="n">
        <f aca="false">ROUND((J1040+K1040+L1040)/3,3)</f>
        <v>89.959</v>
      </c>
    </row>
    <row r="1041" customFormat="false" ht="12.8" hidden="false" customHeight="false" outlineLevel="0" collapsed="false">
      <c r="A1041" s="22" t="s">
        <v>1052</v>
      </c>
      <c r="B1041" s="3" t="n">
        <v>126.8</v>
      </c>
      <c r="C1041" s="3" t="n">
        <f aca="false">D1041+E1041+F1041</f>
        <v>126.8</v>
      </c>
      <c r="D1041" s="3" t="n">
        <v>42</v>
      </c>
      <c r="E1041" s="3" t="n">
        <v>42.6</v>
      </c>
      <c r="F1041" s="3" t="n">
        <v>42.2</v>
      </c>
      <c r="G1041" s="4" t="n">
        <v>1.75031666666667</v>
      </c>
      <c r="H1041" s="5" t="n">
        <f aca="false">ROUND((B1041/(96*G1041))*100,3)</f>
        <v>75.463</v>
      </c>
      <c r="I1041" s="6" t="n">
        <f aca="false">ROUND((C1041/(96*G1041))*100,3)</f>
        <v>75.463</v>
      </c>
      <c r="J1041" s="7" t="n">
        <f aca="false">ROUND((D1041/(32*G1041))*100,3)</f>
        <v>74.986</v>
      </c>
      <c r="K1041" s="7" t="n">
        <f aca="false">ROUND((E1041/(32*G1041))*100,3)</f>
        <v>76.058</v>
      </c>
      <c r="L1041" s="7" t="n">
        <f aca="false">ROUND((F1041/(32*G1041))*100,3)</f>
        <v>75.344</v>
      </c>
      <c r="M1041" s="8" t="n">
        <f aca="false">ROUND((J1041+K1041+L1041)/3,3)</f>
        <v>75.463</v>
      </c>
    </row>
    <row r="1042" customFormat="false" ht="12.8" hidden="false" customHeight="false" outlineLevel="0" collapsed="false">
      <c r="A1042" s="22" t="s">
        <v>1053</v>
      </c>
      <c r="B1042" s="3" t="n">
        <v>195.5</v>
      </c>
      <c r="C1042" s="3" t="n">
        <f aca="false">D1042+E1042+F1042</f>
        <v>195.5</v>
      </c>
      <c r="D1042" s="3" t="n">
        <v>64.6</v>
      </c>
      <c r="E1042" s="3" t="n">
        <v>65.6</v>
      </c>
      <c r="F1042" s="3" t="n">
        <v>65.3</v>
      </c>
      <c r="G1042" s="4" t="n">
        <v>2.38651666666667</v>
      </c>
      <c r="H1042" s="5" t="n">
        <f aca="false">ROUND((B1042/(96*G1042))*100,3)</f>
        <v>85.332</v>
      </c>
      <c r="I1042" s="6" t="n">
        <f aca="false">ROUND((C1042/(96*G1042))*100,3)</f>
        <v>85.332</v>
      </c>
      <c r="J1042" s="7" t="n">
        <f aca="false">ROUND((D1042/(32*G1042))*100,3)</f>
        <v>84.59</v>
      </c>
      <c r="K1042" s="7" t="n">
        <f aca="false">ROUND((E1042/(32*G1042))*100,3)</f>
        <v>85.899</v>
      </c>
      <c r="L1042" s="7" t="n">
        <f aca="false">ROUND((F1042/(32*G1042))*100,3)</f>
        <v>85.506</v>
      </c>
      <c r="M1042" s="8" t="n">
        <f aca="false">ROUND((J1042+K1042+L1042)/3,3)</f>
        <v>85.332</v>
      </c>
    </row>
    <row r="1043" customFormat="false" ht="12.8" hidden="false" customHeight="false" outlineLevel="0" collapsed="false">
      <c r="A1043" s="22" t="s">
        <v>1054</v>
      </c>
      <c r="B1043" s="3" t="n">
        <v>248.6</v>
      </c>
      <c r="C1043" s="3" t="n">
        <f aca="false">D1043+E1043+F1043</f>
        <v>248.6</v>
      </c>
      <c r="D1043" s="3" t="n">
        <v>82.4</v>
      </c>
      <c r="E1043" s="3" t="n">
        <v>83.2</v>
      </c>
      <c r="F1043" s="3" t="n">
        <v>83</v>
      </c>
      <c r="G1043" s="4" t="n">
        <v>3.6518</v>
      </c>
      <c r="H1043" s="5" t="n">
        <f aca="false">ROUND((B1043/(96*G1043))*100,3)</f>
        <v>70.913</v>
      </c>
      <c r="I1043" s="6" t="n">
        <f aca="false">ROUND((C1043/(96*G1043))*100,3)</f>
        <v>70.913</v>
      </c>
      <c r="J1043" s="7" t="n">
        <f aca="false">ROUND((D1043/(32*G1043))*100,3)</f>
        <v>70.513</v>
      </c>
      <c r="K1043" s="7" t="n">
        <f aca="false">ROUND((E1043/(32*G1043))*100,3)</f>
        <v>71.198</v>
      </c>
      <c r="L1043" s="7" t="n">
        <f aca="false">ROUND((F1043/(32*G1043))*100,3)</f>
        <v>71.027</v>
      </c>
      <c r="M1043" s="8" t="n">
        <f aca="false">ROUND((J1043+K1043+L1043)/3,3)</f>
        <v>70.913</v>
      </c>
    </row>
    <row r="1044" customFormat="false" ht="12.8" hidden="false" customHeight="false" outlineLevel="0" collapsed="false">
      <c r="A1044" s="22" t="s">
        <v>1055</v>
      </c>
      <c r="B1044" s="3" t="n">
        <v>53.3</v>
      </c>
      <c r="C1044" s="3" t="n">
        <f aca="false">D1044+E1044+F1044</f>
        <v>53.3</v>
      </c>
      <c r="D1044" s="3" t="n">
        <v>17.7</v>
      </c>
      <c r="E1044" s="3" t="n">
        <v>18.1</v>
      </c>
      <c r="F1044" s="3" t="n">
        <v>17.5</v>
      </c>
      <c r="G1044" s="4" t="n">
        <v>0.7425</v>
      </c>
      <c r="H1044" s="5" t="n">
        <f aca="false">ROUND((B1044/(96*G1044))*100,3)</f>
        <v>74.776</v>
      </c>
      <c r="I1044" s="6" t="n">
        <f aca="false">ROUND((C1044/(96*G1044))*100,3)</f>
        <v>74.776</v>
      </c>
      <c r="J1044" s="7" t="n">
        <f aca="false">ROUND((D1044/(32*G1044))*100,3)</f>
        <v>74.495</v>
      </c>
      <c r="K1044" s="7" t="n">
        <f aca="false">ROUND((E1044/(32*G1044))*100,3)</f>
        <v>76.178</v>
      </c>
      <c r="L1044" s="7" t="n">
        <f aca="false">ROUND((F1044/(32*G1044))*100,3)</f>
        <v>73.653</v>
      </c>
      <c r="M1044" s="8" t="n">
        <f aca="false">ROUND((J1044+K1044+L1044)/3,3)</f>
        <v>74.775</v>
      </c>
    </row>
    <row r="1045" customFormat="false" ht="12.8" hidden="false" customHeight="false" outlineLevel="0" collapsed="false">
      <c r="A1045" s="22" t="s">
        <v>1056</v>
      </c>
      <c r="B1045" s="3" t="n">
        <v>201.6</v>
      </c>
      <c r="C1045" s="3" t="n">
        <f aca="false">D1045+E1045+F1045</f>
        <v>201.6</v>
      </c>
      <c r="D1045" s="3" t="n">
        <v>67.3</v>
      </c>
      <c r="E1045" s="3" t="n">
        <v>67</v>
      </c>
      <c r="F1045" s="3" t="n">
        <v>67.3</v>
      </c>
      <c r="G1045" s="4" t="n">
        <v>2.25825</v>
      </c>
      <c r="H1045" s="5" t="n">
        <f aca="false">ROUND((B1045/(96*G1045))*100,3)</f>
        <v>92.992</v>
      </c>
      <c r="I1045" s="6" t="n">
        <f aca="false">ROUND((C1045/(96*G1045))*100,3)</f>
        <v>92.992</v>
      </c>
      <c r="J1045" s="7" t="n">
        <f aca="false">ROUND((D1045/(32*G1045))*100,3)</f>
        <v>93.131</v>
      </c>
      <c r="K1045" s="7" t="n">
        <f aca="false">ROUND((E1045/(32*G1045))*100,3)</f>
        <v>92.716</v>
      </c>
      <c r="L1045" s="7" t="n">
        <f aca="false">ROUND((F1045/(32*G1045))*100,3)</f>
        <v>93.131</v>
      </c>
      <c r="M1045" s="8" t="n">
        <f aca="false">ROUND((J1045+K1045+L1045)/3,3)</f>
        <v>92.993</v>
      </c>
    </row>
    <row r="1046" customFormat="false" ht="12.8" hidden="false" customHeight="false" outlineLevel="0" collapsed="false">
      <c r="A1046" s="22" t="s">
        <v>1057</v>
      </c>
      <c r="B1046" s="3" t="n">
        <v>353.6</v>
      </c>
      <c r="C1046" s="3" t="n">
        <f aca="false">D1046+E1046+F1046</f>
        <v>353.6</v>
      </c>
      <c r="D1046" s="3" t="n">
        <v>117.6</v>
      </c>
      <c r="E1046" s="3" t="n">
        <v>117.9</v>
      </c>
      <c r="F1046" s="3" t="n">
        <v>118.1</v>
      </c>
      <c r="G1046" s="4" t="n">
        <v>4.79615</v>
      </c>
      <c r="H1046" s="5" t="n">
        <f aca="false">ROUND((B1046/(96*G1046))*100,3)</f>
        <v>76.798</v>
      </c>
      <c r="I1046" s="6" t="n">
        <f aca="false">ROUND((C1046/(96*G1046))*100,3)</f>
        <v>76.798</v>
      </c>
      <c r="J1046" s="7" t="n">
        <f aca="false">ROUND((D1046/(32*G1046))*100,3)</f>
        <v>76.624</v>
      </c>
      <c r="K1046" s="7" t="n">
        <f aca="false">ROUND((E1046/(32*G1046))*100,3)</f>
        <v>76.819</v>
      </c>
      <c r="L1046" s="7" t="n">
        <f aca="false">ROUND((F1046/(32*G1046))*100,3)</f>
        <v>76.95</v>
      </c>
      <c r="M1046" s="8" t="n">
        <f aca="false">ROUND((J1046+K1046+L1046)/3,3)</f>
        <v>76.798</v>
      </c>
    </row>
    <row r="1047" customFormat="false" ht="12.8" hidden="false" customHeight="false" outlineLevel="0" collapsed="false">
      <c r="A1047" s="22" t="s">
        <v>1058</v>
      </c>
      <c r="B1047" s="3" t="n">
        <v>279.2</v>
      </c>
      <c r="C1047" s="3" t="n">
        <f aca="false">D1047+E1047+F1047</f>
        <v>279.2</v>
      </c>
      <c r="D1047" s="3" t="n">
        <v>49.8</v>
      </c>
      <c r="E1047" s="3" t="n">
        <v>114.7</v>
      </c>
      <c r="F1047" s="3" t="n">
        <v>114.7</v>
      </c>
      <c r="G1047" s="4" t="n">
        <v>4.89288333333333</v>
      </c>
      <c r="H1047" s="5" t="n">
        <f aca="false">ROUND((B1047/(96*G1047))*100,3)</f>
        <v>59.44</v>
      </c>
      <c r="I1047" s="6" t="n">
        <f aca="false">ROUND((C1047/(96*G1047))*100,3)</f>
        <v>59.44</v>
      </c>
      <c r="J1047" s="7" t="n">
        <f aca="false">ROUND((D1047/(32*G1047))*100,3)</f>
        <v>31.806</v>
      </c>
      <c r="K1047" s="7" t="n">
        <f aca="false">ROUND((E1047/(32*G1047))*100,3)</f>
        <v>73.257</v>
      </c>
      <c r="L1047" s="7" t="n">
        <f aca="false">ROUND((F1047/(32*G1047))*100,3)</f>
        <v>73.257</v>
      </c>
      <c r="M1047" s="8" t="n">
        <f aca="false">ROUND((J1047+K1047+L1047)/3,3)</f>
        <v>59.44</v>
      </c>
    </row>
    <row r="1048" customFormat="false" ht="12.8" hidden="false" customHeight="false" outlineLevel="0" collapsed="false">
      <c r="A1048" s="22" t="s">
        <v>1059</v>
      </c>
      <c r="B1048" s="3" t="n">
        <v>238.2</v>
      </c>
      <c r="C1048" s="3" t="n">
        <f aca="false">D1048+E1048+F1048</f>
        <v>238.2</v>
      </c>
      <c r="D1048" s="3" t="n">
        <v>0</v>
      </c>
      <c r="E1048" s="3" t="n">
        <v>119.1</v>
      </c>
      <c r="F1048" s="3" t="n">
        <v>119.1</v>
      </c>
      <c r="G1048" s="4" t="n">
        <v>5.04208333333333</v>
      </c>
      <c r="H1048" s="5" t="n">
        <f aca="false">ROUND((B1048/(96*G1048))*100,3)</f>
        <v>49.211</v>
      </c>
      <c r="I1048" s="6" t="n">
        <f aca="false">ROUND((C1048/(96*G1048))*100,3)</f>
        <v>49.211</v>
      </c>
      <c r="J1048" s="7" t="n">
        <f aca="false">ROUND((D1048/(32*G1048))*100,3)</f>
        <v>0</v>
      </c>
      <c r="K1048" s="7" t="n">
        <f aca="false">ROUND((E1048/(32*G1048))*100,3)</f>
        <v>73.816</v>
      </c>
      <c r="L1048" s="7" t="n">
        <f aca="false">ROUND((F1048/(32*G1048))*100,3)</f>
        <v>73.816</v>
      </c>
      <c r="M1048" s="8" t="n">
        <f aca="false">ROUND((J1048+K1048+L1048)/3,3)</f>
        <v>49.211</v>
      </c>
    </row>
    <row r="1049" customFormat="false" ht="12.8" hidden="false" customHeight="false" outlineLevel="0" collapsed="false">
      <c r="A1049" s="22" t="s">
        <v>1060</v>
      </c>
      <c r="B1049" s="3" t="n">
        <v>233</v>
      </c>
      <c r="C1049" s="3" t="n">
        <f aca="false">D1049+E1049+F1049</f>
        <v>233</v>
      </c>
      <c r="D1049" s="3" t="n">
        <v>0</v>
      </c>
      <c r="E1049" s="3" t="n">
        <v>116.5</v>
      </c>
      <c r="F1049" s="3" t="n">
        <v>116.5</v>
      </c>
      <c r="G1049" s="4" t="n">
        <v>4.9546</v>
      </c>
      <c r="H1049" s="5" t="n">
        <f aca="false">ROUND((B1049/(96*G1049))*100,3)</f>
        <v>48.986</v>
      </c>
      <c r="I1049" s="6" t="n">
        <f aca="false">ROUND((C1049/(96*G1049))*100,3)</f>
        <v>48.986</v>
      </c>
      <c r="J1049" s="7" t="n">
        <f aca="false">ROUND((D1049/(32*G1049))*100,3)</f>
        <v>0</v>
      </c>
      <c r="K1049" s="7" t="n">
        <f aca="false">ROUND((E1049/(32*G1049))*100,3)</f>
        <v>73.48</v>
      </c>
      <c r="L1049" s="7" t="n">
        <f aca="false">ROUND((F1049/(32*G1049))*100,3)</f>
        <v>73.48</v>
      </c>
      <c r="M1049" s="8" t="n">
        <f aca="false">ROUND((J1049+K1049+L1049)/3,3)</f>
        <v>48.987</v>
      </c>
    </row>
    <row r="1050" customFormat="false" ht="12.8" hidden="false" customHeight="false" outlineLevel="0" collapsed="false">
      <c r="A1050" s="22" t="s">
        <v>1061</v>
      </c>
      <c r="B1050" s="3" t="n">
        <v>213</v>
      </c>
      <c r="C1050" s="3" t="n">
        <f aca="false">D1050+E1050+F1050</f>
        <v>213</v>
      </c>
      <c r="D1050" s="3" t="n">
        <v>0</v>
      </c>
      <c r="E1050" s="3" t="n">
        <v>106.2</v>
      </c>
      <c r="F1050" s="3" t="n">
        <v>106.8</v>
      </c>
      <c r="G1050" s="4" t="n">
        <v>4.73918333333333</v>
      </c>
      <c r="H1050" s="5" t="n">
        <f aca="false">ROUND((B1050/(96*G1050))*100,3)</f>
        <v>46.817</v>
      </c>
      <c r="I1050" s="6" t="n">
        <f aca="false">ROUND((C1050/(96*G1050))*100,3)</f>
        <v>46.817</v>
      </c>
      <c r="J1050" s="7" t="n">
        <f aca="false">ROUND((D1050/(32*G1050))*100,3)</f>
        <v>0</v>
      </c>
      <c r="K1050" s="7" t="n">
        <f aca="false">ROUND((E1050/(32*G1050))*100,3)</f>
        <v>70.028</v>
      </c>
      <c r="L1050" s="7" t="n">
        <f aca="false">ROUND((F1050/(32*G1050))*100,3)</f>
        <v>70.424</v>
      </c>
      <c r="M1050" s="8" t="n">
        <f aca="false">ROUND((J1050+K1050+L1050)/3,3)</f>
        <v>46.817</v>
      </c>
    </row>
    <row r="1051" customFormat="false" ht="12.8" hidden="false" customHeight="false" outlineLevel="0" collapsed="false">
      <c r="A1051" s="22" t="s">
        <v>1062</v>
      </c>
      <c r="B1051" s="3" t="n">
        <v>185.8</v>
      </c>
      <c r="C1051" s="3" t="n">
        <f aca="false">D1051+E1051+F1051</f>
        <v>185.8</v>
      </c>
      <c r="D1051" s="3" t="n">
        <v>0</v>
      </c>
      <c r="E1051" s="3" t="n">
        <v>92.8</v>
      </c>
      <c r="F1051" s="3" t="n">
        <v>93</v>
      </c>
      <c r="G1051" s="4" t="n">
        <v>2.797</v>
      </c>
      <c r="H1051" s="5" t="n">
        <f aca="false">ROUND((B1051/(96*G1051))*100,3)</f>
        <v>69.196</v>
      </c>
      <c r="I1051" s="6" t="n">
        <f aca="false">ROUND((C1051/(96*G1051))*100,3)</f>
        <v>69.196</v>
      </c>
      <c r="J1051" s="7" t="n">
        <f aca="false">ROUND((D1051/(32*G1051))*100,3)</f>
        <v>0</v>
      </c>
      <c r="K1051" s="7" t="n">
        <f aca="false">ROUND((E1051/(32*G1051))*100,3)</f>
        <v>103.683</v>
      </c>
      <c r="L1051" s="7" t="n">
        <f aca="false">ROUND((F1051/(32*G1051))*100,3)</f>
        <v>103.906</v>
      </c>
      <c r="M1051" s="8" t="n">
        <f aca="false">ROUND((J1051+K1051+L1051)/3,3)</f>
        <v>69.196</v>
      </c>
    </row>
    <row r="1052" customFormat="false" ht="12.8" hidden="false" customHeight="false" outlineLevel="0" collapsed="false">
      <c r="A1052" s="22" t="s">
        <v>1063</v>
      </c>
      <c r="B1052" s="3" t="n">
        <v>122.8</v>
      </c>
      <c r="C1052" s="3" t="n">
        <f aca="false">D1052+E1052+F1052</f>
        <v>122.8</v>
      </c>
      <c r="D1052" s="3" t="n">
        <v>0</v>
      </c>
      <c r="E1052" s="3" t="n">
        <v>61.5</v>
      </c>
      <c r="F1052" s="3" t="n">
        <v>61.3</v>
      </c>
      <c r="G1052" s="4" t="n">
        <v>2.33465</v>
      </c>
      <c r="H1052" s="5" t="n">
        <f aca="false">ROUND((B1052/(96*G1052))*100,3)</f>
        <v>54.791</v>
      </c>
      <c r="I1052" s="6" t="n">
        <f aca="false">ROUND((C1052/(96*G1052))*100,3)</f>
        <v>54.791</v>
      </c>
      <c r="J1052" s="7" t="n">
        <f aca="false">ROUND((D1052/(32*G1052))*100,3)</f>
        <v>0</v>
      </c>
      <c r="K1052" s="7" t="n">
        <f aca="false">ROUND((E1052/(32*G1052))*100,3)</f>
        <v>82.32</v>
      </c>
      <c r="L1052" s="7" t="n">
        <f aca="false">ROUND((F1052/(32*G1052))*100,3)</f>
        <v>82.052</v>
      </c>
      <c r="M1052" s="8" t="n">
        <f aca="false">ROUND((J1052+K1052+L1052)/3,3)</f>
        <v>54.791</v>
      </c>
    </row>
    <row r="1053" customFormat="false" ht="12.8" hidden="false" customHeight="false" outlineLevel="0" collapsed="false">
      <c r="A1053" s="22" t="s">
        <v>1064</v>
      </c>
      <c r="B1053" s="3" t="n">
        <v>236.5</v>
      </c>
      <c r="C1053" s="3" t="n">
        <f aca="false">D1053+E1053+F1053</f>
        <v>236.5</v>
      </c>
      <c r="D1053" s="3" t="n">
        <v>0</v>
      </c>
      <c r="E1053" s="3" t="n">
        <v>118.3</v>
      </c>
      <c r="F1053" s="3" t="n">
        <v>118.2</v>
      </c>
      <c r="G1053" s="4" t="n">
        <v>4.46111666666667</v>
      </c>
      <c r="H1053" s="5" t="n">
        <f aca="false">ROUND((B1053/(96*G1053))*100,3)</f>
        <v>55.223</v>
      </c>
      <c r="I1053" s="6" t="n">
        <f aca="false">ROUND((C1053/(96*G1053))*100,3)</f>
        <v>55.223</v>
      </c>
      <c r="J1053" s="7" t="n">
        <f aca="false">ROUND((D1053/(32*G1053))*100,3)</f>
        <v>0</v>
      </c>
      <c r="K1053" s="7" t="n">
        <f aca="false">ROUND((E1053/(32*G1053))*100,3)</f>
        <v>82.869</v>
      </c>
      <c r="L1053" s="7" t="n">
        <f aca="false">ROUND((F1053/(32*G1053))*100,3)</f>
        <v>82.799</v>
      </c>
      <c r="M1053" s="8" t="n">
        <f aca="false">ROUND((J1053+K1053+L1053)/3,3)</f>
        <v>55.223</v>
      </c>
    </row>
    <row r="1054" customFormat="false" ht="12.8" hidden="false" customHeight="false" outlineLevel="0" collapsed="false">
      <c r="A1054" s="22" t="s">
        <v>1065</v>
      </c>
      <c r="B1054" s="3" t="n">
        <v>232.1</v>
      </c>
      <c r="C1054" s="3" t="n">
        <f aca="false">D1054+E1054+F1054</f>
        <v>232.1</v>
      </c>
      <c r="D1054" s="3" t="n">
        <v>0</v>
      </c>
      <c r="E1054" s="3" t="n">
        <v>115.9</v>
      </c>
      <c r="F1054" s="3" t="n">
        <v>116.2</v>
      </c>
      <c r="G1054" s="4" t="n">
        <v>4.71376666666667</v>
      </c>
      <c r="H1054" s="5" t="n">
        <f aca="false">ROUND((B1054/(96*G1054))*100,3)</f>
        <v>51.29</v>
      </c>
      <c r="I1054" s="6" t="n">
        <f aca="false">ROUND((C1054/(96*G1054))*100,3)</f>
        <v>51.29</v>
      </c>
      <c r="J1054" s="7" t="n">
        <f aca="false">ROUND((D1054/(32*G1054))*100,3)</f>
        <v>0</v>
      </c>
      <c r="K1054" s="7" t="n">
        <f aca="false">ROUND((E1054/(32*G1054))*100,3)</f>
        <v>76.836</v>
      </c>
      <c r="L1054" s="7" t="n">
        <f aca="false">ROUND((F1054/(32*G1054))*100,3)</f>
        <v>77.035</v>
      </c>
      <c r="M1054" s="8" t="n">
        <f aca="false">ROUND((J1054+K1054+L1054)/3,3)</f>
        <v>51.29</v>
      </c>
    </row>
    <row r="1055" customFormat="false" ht="12.8" hidden="false" customHeight="false" outlineLevel="0" collapsed="false">
      <c r="A1055" s="22" t="s">
        <v>1066</v>
      </c>
      <c r="B1055" s="3" t="n">
        <v>123.2</v>
      </c>
      <c r="C1055" s="3" t="n">
        <f aca="false">D1055+E1055+F1055</f>
        <v>123.2</v>
      </c>
      <c r="D1055" s="3" t="n">
        <v>0</v>
      </c>
      <c r="E1055" s="3" t="n">
        <v>61.6</v>
      </c>
      <c r="F1055" s="3" t="n">
        <v>61.6</v>
      </c>
      <c r="G1055" s="4" t="n">
        <v>2.15035</v>
      </c>
      <c r="H1055" s="5" t="n">
        <f aca="false">ROUND((B1055/(96*G1055))*100,3)</f>
        <v>59.68</v>
      </c>
      <c r="I1055" s="6" t="n">
        <f aca="false">ROUND((C1055/(96*G1055))*100,3)</f>
        <v>59.68</v>
      </c>
      <c r="J1055" s="7" t="n">
        <f aca="false">ROUND((D1055/(32*G1055))*100,3)</f>
        <v>0</v>
      </c>
      <c r="K1055" s="7" t="n">
        <f aca="false">ROUND((E1055/(32*G1055))*100,3)</f>
        <v>89.52</v>
      </c>
      <c r="L1055" s="7" t="n">
        <f aca="false">ROUND((F1055/(32*G1055))*100,3)</f>
        <v>89.52</v>
      </c>
      <c r="M1055" s="8" t="n">
        <f aca="false">ROUND((J1055+K1055+L1055)/3,3)</f>
        <v>59.68</v>
      </c>
    </row>
    <row r="1056" customFormat="false" ht="12.8" hidden="false" customHeight="false" outlineLevel="0" collapsed="false">
      <c r="A1056" s="22" t="s">
        <v>1067</v>
      </c>
      <c r="B1056" s="3" t="n">
        <v>76.7</v>
      </c>
      <c r="C1056" s="3" t="n">
        <f aca="false">D1056+E1056+F1056</f>
        <v>76.7</v>
      </c>
      <c r="D1056" s="3" t="n">
        <v>0</v>
      </c>
      <c r="E1056" s="3" t="n">
        <v>38.4</v>
      </c>
      <c r="F1056" s="3" t="n">
        <v>38.3</v>
      </c>
      <c r="G1056" s="4" t="n">
        <v>2.16903333333333</v>
      </c>
      <c r="H1056" s="5" t="n">
        <f aca="false">ROUND((B1056/(96*G1056))*100,3)</f>
        <v>36.835</v>
      </c>
      <c r="I1056" s="6" t="n">
        <f aca="false">ROUND((C1056/(96*G1056))*100,3)</f>
        <v>36.835</v>
      </c>
      <c r="J1056" s="7" t="n">
        <f aca="false">ROUND((D1056/(32*G1056))*100,3)</f>
        <v>0</v>
      </c>
      <c r="K1056" s="7" t="n">
        <f aca="false">ROUND((E1056/(32*G1056))*100,3)</f>
        <v>55.324</v>
      </c>
      <c r="L1056" s="7" t="n">
        <f aca="false">ROUND((F1056/(32*G1056))*100,3)</f>
        <v>55.18</v>
      </c>
      <c r="M1056" s="8" t="n">
        <f aca="false">ROUND((J1056+K1056+L1056)/3,3)</f>
        <v>36.835</v>
      </c>
    </row>
    <row r="1057" customFormat="false" ht="12.8" hidden="false" customHeight="false" outlineLevel="0" collapsed="false">
      <c r="A1057" s="22" t="s">
        <v>1068</v>
      </c>
      <c r="B1057" s="3" t="n">
        <v>244.9</v>
      </c>
      <c r="C1057" s="3" t="n">
        <f aca="false">D1057+E1057+F1057</f>
        <v>244.9</v>
      </c>
      <c r="D1057" s="3" t="n">
        <v>0</v>
      </c>
      <c r="E1057" s="3" t="n">
        <v>122.2</v>
      </c>
      <c r="F1057" s="3" t="n">
        <v>122.7</v>
      </c>
      <c r="G1057" s="4" t="n">
        <v>5.1609</v>
      </c>
      <c r="H1057" s="5" t="n">
        <f aca="false">ROUND((B1057/(96*G1057))*100,3)</f>
        <v>49.43</v>
      </c>
      <c r="I1057" s="6" t="n">
        <f aca="false">ROUND((C1057/(96*G1057))*100,3)</f>
        <v>49.43</v>
      </c>
      <c r="J1057" s="7" t="n">
        <f aca="false">ROUND((D1057/(32*G1057))*100,3)</f>
        <v>0</v>
      </c>
      <c r="K1057" s="7" t="n">
        <f aca="false">ROUND((E1057/(32*G1057))*100,3)</f>
        <v>73.994</v>
      </c>
      <c r="L1057" s="7" t="n">
        <f aca="false">ROUND((F1057/(32*G1057))*100,3)</f>
        <v>74.297</v>
      </c>
      <c r="M1057" s="8" t="n">
        <f aca="false">ROUND((J1057+K1057+L1057)/3,3)</f>
        <v>49.43</v>
      </c>
    </row>
    <row r="1058" customFormat="false" ht="12.8" hidden="false" customHeight="false" outlineLevel="0" collapsed="false">
      <c r="A1058" s="22" t="s">
        <v>1069</v>
      </c>
      <c r="B1058" s="3" t="n">
        <v>231.6</v>
      </c>
      <c r="C1058" s="3" t="n">
        <f aca="false">D1058+E1058+F1058</f>
        <v>231.6</v>
      </c>
      <c r="D1058" s="3" t="n">
        <v>0</v>
      </c>
      <c r="E1058" s="3" t="n">
        <v>115.8</v>
      </c>
      <c r="F1058" s="3" t="n">
        <v>115.8</v>
      </c>
      <c r="G1058" s="4" t="n">
        <v>4.88916666666667</v>
      </c>
      <c r="H1058" s="5" t="n">
        <f aca="false">ROUND((B1058/(96*G1058))*100,3)</f>
        <v>49.344</v>
      </c>
      <c r="I1058" s="6" t="n">
        <f aca="false">ROUND((C1058/(96*G1058))*100,3)</f>
        <v>49.344</v>
      </c>
      <c r="J1058" s="7" t="n">
        <f aca="false">ROUND((D1058/(32*G1058))*100,3)</f>
        <v>0</v>
      </c>
      <c r="K1058" s="7" t="n">
        <f aca="false">ROUND((E1058/(32*G1058))*100,3)</f>
        <v>74.016</v>
      </c>
      <c r="L1058" s="7" t="n">
        <f aca="false">ROUND((F1058/(32*G1058))*100,3)</f>
        <v>74.016</v>
      </c>
      <c r="M1058" s="8" t="n">
        <f aca="false">ROUND((J1058+K1058+L1058)/3,3)</f>
        <v>49.344</v>
      </c>
    </row>
    <row r="1059" customFormat="false" ht="12.8" hidden="false" customHeight="false" outlineLevel="0" collapsed="false">
      <c r="A1059" s="22" t="s">
        <v>1070</v>
      </c>
      <c r="B1059" s="3" t="n">
        <v>172.5</v>
      </c>
      <c r="C1059" s="3" t="n">
        <f aca="false">D1059+E1059+F1059</f>
        <v>172.5</v>
      </c>
      <c r="D1059" s="3" t="n">
        <v>0</v>
      </c>
      <c r="E1059" s="3" t="n">
        <v>86.2</v>
      </c>
      <c r="F1059" s="3" t="n">
        <v>86.3</v>
      </c>
      <c r="G1059" s="4" t="n">
        <v>3.16028333333333</v>
      </c>
      <c r="H1059" s="5" t="n">
        <f aca="false">ROUND((B1059/(96*G1059))*100,3)</f>
        <v>56.858</v>
      </c>
      <c r="I1059" s="6" t="n">
        <f aca="false">ROUND((C1059/(96*G1059))*100,3)</f>
        <v>56.858</v>
      </c>
      <c r="J1059" s="7" t="n">
        <f aca="false">ROUND((D1059/(32*G1059))*100,3)</f>
        <v>0</v>
      </c>
      <c r="K1059" s="7" t="n">
        <f aca="false">ROUND((E1059/(32*G1059))*100,3)</f>
        <v>85.238</v>
      </c>
      <c r="L1059" s="7" t="n">
        <f aca="false">ROUND((F1059/(32*G1059))*100,3)</f>
        <v>85.336</v>
      </c>
      <c r="M1059" s="8" t="n">
        <f aca="false">ROUND((J1059+K1059+L1059)/3,3)</f>
        <v>56.858</v>
      </c>
    </row>
    <row r="1060" customFormat="false" ht="12.8" hidden="false" customHeight="false" outlineLevel="0" collapsed="false">
      <c r="A1060" s="22" t="s">
        <v>1071</v>
      </c>
      <c r="B1060" s="3" t="n">
        <v>25.6</v>
      </c>
      <c r="C1060" s="3" t="n">
        <f aca="false">D1060+E1060+F1060</f>
        <v>25.6</v>
      </c>
      <c r="D1060" s="3" t="n">
        <v>0</v>
      </c>
      <c r="E1060" s="3" t="n">
        <v>13.1</v>
      </c>
      <c r="F1060" s="3" t="n">
        <v>12.5</v>
      </c>
      <c r="G1060" s="4" t="n">
        <v>0.451416666666667</v>
      </c>
      <c r="H1060" s="5" t="n">
        <f aca="false">ROUND((B1060/(96*G1060))*100,3)</f>
        <v>59.073</v>
      </c>
      <c r="I1060" s="6" t="n">
        <f aca="false">ROUND((C1060/(96*G1060))*100,3)</f>
        <v>59.073</v>
      </c>
      <c r="J1060" s="7" t="n">
        <f aca="false">ROUND((D1060/(32*G1060))*100,3)</f>
        <v>0</v>
      </c>
      <c r="K1060" s="7" t="n">
        <f aca="false">ROUND((E1060/(32*G1060))*100,3)</f>
        <v>90.687</v>
      </c>
      <c r="L1060" s="7" t="n">
        <f aca="false">ROUND((F1060/(32*G1060))*100,3)</f>
        <v>86.533</v>
      </c>
      <c r="M1060" s="8" t="n">
        <f aca="false">ROUND((J1060+K1060+L1060)/3,3)</f>
        <v>59.073</v>
      </c>
    </row>
    <row r="1061" customFormat="false" ht="12.8" hidden="false" customHeight="false" outlineLevel="0" collapsed="false">
      <c r="A1061" s="22" t="s">
        <v>1072</v>
      </c>
      <c r="B1061" s="3" t="n">
        <v>66.7</v>
      </c>
      <c r="C1061" s="3" t="n">
        <f aca="false">D1061+E1061+F1061</f>
        <v>66.7</v>
      </c>
      <c r="D1061" s="3" t="n">
        <v>0</v>
      </c>
      <c r="E1061" s="3" t="n">
        <v>33.5</v>
      </c>
      <c r="F1061" s="3" t="n">
        <v>33.2</v>
      </c>
      <c r="G1061" s="4" t="n">
        <v>1.25688333333333</v>
      </c>
      <c r="H1061" s="5" t="n">
        <f aca="false">ROUND((B1061/(96*G1061))*100,3)</f>
        <v>55.279</v>
      </c>
      <c r="I1061" s="6" t="n">
        <f aca="false">ROUND((C1061/(96*G1061))*100,3)</f>
        <v>55.279</v>
      </c>
      <c r="J1061" s="7" t="n">
        <f aca="false">ROUND((D1061/(32*G1061))*100,3)</f>
        <v>0</v>
      </c>
      <c r="K1061" s="7" t="n">
        <f aca="false">ROUND((E1061/(32*G1061))*100,3)</f>
        <v>83.291</v>
      </c>
      <c r="L1061" s="7" t="n">
        <f aca="false">ROUND((F1061/(32*G1061))*100,3)</f>
        <v>82.545</v>
      </c>
      <c r="M1061" s="8" t="n">
        <f aca="false">ROUND((J1061+K1061+L1061)/3,3)</f>
        <v>55.279</v>
      </c>
    </row>
    <row r="1062" customFormat="false" ht="12.8" hidden="false" customHeight="false" outlineLevel="0" collapsed="false">
      <c r="A1062" s="22" t="s">
        <v>1073</v>
      </c>
      <c r="B1062" s="3" t="n">
        <v>39.1</v>
      </c>
      <c r="C1062" s="3" t="n">
        <f aca="false">D1062+E1062+F1062</f>
        <v>39.1</v>
      </c>
      <c r="D1062" s="3" t="n">
        <v>0</v>
      </c>
      <c r="E1062" s="3" t="n">
        <v>19.8</v>
      </c>
      <c r="F1062" s="3" t="n">
        <v>19.3</v>
      </c>
      <c r="G1062" s="4" t="n">
        <v>0.542316666666667</v>
      </c>
      <c r="H1062" s="5" t="n">
        <f aca="false">ROUND((B1062/(96*G1062))*100,3)</f>
        <v>75.102</v>
      </c>
      <c r="I1062" s="6" t="n">
        <f aca="false">ROUND((C1062/(96*G1062))*100,3)</f>
        <v>75.102</v>
      </c>
      <c r="J1062" s="7" t="n">
        <f aca="false">ROUND((D1062/(32*G1062))*100,3)</f>
        <v>0</v>
      </c>
      <c r="K1062" s="7" t="n">
        <f aca="false">ROUND((E1062/(32*G1062))*100,3)</f>
        <v>114.094</v>
      </c>
      <c r="L1062" s="7" t="n">
        <f aca="false">ROUND((F1062/(32*G1062))*100,3)</f>
        <v>111.213</v>
      </c>
      <c r="M1062" s="8" t="n">
        <f aca="false">ROUND((J1062+K1062+L1062)/3,3)</f>
        <v>75.102</v>
      </c>
    </row>
    <row r="1063" customFormat="false" ht="12.8" hidden="false" customHeight="false" outlineLevel="0" collapsed="false">
      <c r="A1063" s="22" t="s">
        <v>1074</v>
      </c>
      <c r="B1063" s="3" t="n">
        <v>102.7</v>
      </c>
      <c r="C1063" s="3" t="n">
        <f aca="false">D1063+E1063+F1063</f>
        <v>102.7</v>
      </c>
      <c r="D1063" s="3" t="n">
        <v>0</v>
      </c>
      <c r="E1063" s="3" t="n">
        <v>51.4</v>
      </c>
      <c r="F1063" s="3" t="n">
        <v>51.3</v>
      </c>
      <c r="G1063" s="4" t="n">
        <v>2.36096666666667</v>
      </c>
      <c r="H1063" s="5" t="n">
        <f aca="false">ROUND((B1063/(96*G1063))*100,3)</f>
        <v>45.312</v>
      </c>
      <c r="I1063" s="6" t="n">
        <f aca="false">ROUND((C1063/(96*G1063))*100,3)</f>
        <v>45.312</v>
      </c>
      <c r="J1063" s="7" t="n">
        <f aca="false">ROUND((D1063/(32*G1063))*100,3)</f>
        <v>0</v>
      </c>
      <c r="K1063" s="7" t="n">
        <f aca="false">ROUND((E1063/(32*G1063))*100,3)</f>
        <v>68.034</v>
      </c>
      <c r="L1063" s="7" t="n">
        <f aca="false">ROUND((F1063/(32*G1063))*100,3)</f>
        <v>67.901</v>
      </c>
      <c r="M1063" s="8" t="n">
        <f aca="false">ROUND((J1063+K1063+L1063)/3,3)</f>
        <v>45.312</v>
      </c>
    </row>
    <row r="1064" customFormat="false" ht="12.8" hidden="false" customHeight="false" outlineLevel="0" collapsed="false">
      <c r="A1064" s="22" t="s">
        <v>1075</v>
      </c>
      <c r="B1064" s="3" t="n">
        <v>193</v>
      </c>
      <c r="C1064" s="3" t="n">
        <f aca="false">D1064+E1064+F1064</f>
        <v>193</v>
      </c>
      <c r="D1064" s="3" t="n">
        <v>0</v>
      </c>
      <c r="E1064" s="3" t="n">
        <v>96.5</v>
      </c>
      <c r="F1064" s="3" t="n">
        <v>96.5</v>
      </c>
      <c r="G1064" s="4" t="n">
        <v>3.3657</v>
      </c>
      <c r="H1064" s="5" t="n">
        <f aca="false">ROUND((B1064/(96*G1064))*100,3)</f>
        <v>59.732</v>
      </c>
      <c r="I1064" s="6" t="n">
        <f aca="false">ROUND((C1064/(96*G1064))*100,3)</f>
        <v>59.732</v>
      </c>
      <c r="J1064" s="7" t="n">
        <f aca="false">ROUND((D1064/(32*G1064))*100,3)</f>
        <v>0</v>
      </c>
      <c r="K1064" s="7" t="n">
        <f aca="false">ROUND((E1064/(32*G1064))*100,3)</f>
        <v>89.599</v>
      </c>
      <c r="L1064" s="7" t="n">
        <f aca="false">ROUND((F1064/(32*G1064))*100,3)</f>
        <v>89.599</v>
      </c>
      <c r="M1064" s="8" t="n">
        <f aca="false">ROUND((J1064+K1064+L1064)/3,3)</f>
        <v>59.733</v>
      </c>
    </row>
    <row r="1065" customFormat="false" ht="12.8" hidden="false" customHeight="false" outlineLevel="0" collapsed="false">
      <c r="A1065" s="22" t="s">
        <v>1076</v>
      </c>
      <c r="B1065" s="3" t="n">
        <v>99.5</v>
      </c>
      <c r="C1065" s="3" t="n">
        <f aca="false">D1065+E1065+F1065</f>
        <v>99.5</v>
      </c>
      <c r="D1065" s="3" t="n">
        <v>0</v>
      </c>
      <c r="E1065" s="3" t="n">
        <v>78.7</v>
      </c>
      <c r="F1065" s="3" t="n">
        <v>20.8</v>
      </c>
      <c r="G1065" s="4" t="n">
        <v>2.86948333333333</v>
      </c>
      <c r="H1065" s="5" t="n">
        <f aca="false">ROUND((B1065/(96*G1065))*100,3)</f>
        <v>36.12</v>
      </c>
      <c r="I1065" s="6" t="n">
        <f aca="false">ROUND((C1065/(96*G1065))*100,3)</f>
        <v>36.12</v>
      </c>
      <c r="J1065" s="7" t="n">
        <f aca="false">ROUND((D1065/(32*G1065))*100,3)</f>
        <v>0</v>
      </c>
      <c r="K1065" s="7" t="n">
        <f aca="false">ROUND((E1065/(32*G1065))*100,3)</f>
        <v>85.708</v>
      </c>
      <c r="L1065" s="7" t="n">
        <f aca="false">ROUND((F1065/(32*G1065))*100,3)</f>
        <v>22.652</v>
      </c>
      <c r="M1065" s="8" t="n">
        <f aca="false">ROUND((J1065+K1065+L1065)/3,3)</f>
        <v>36.12</v>
      </c>
    </row>
    <row r="1066" customFormat="false" ht="12.8" hidden="false" customHeight="false" outlineLevel="0" collapsed="false">
      <c r="A1066" s="22" t="s">
        <v>1077</v>
      </c>
      <c r="B1066" s="3" t="n">
        <v>111.6</v>
      </c>
      <c r="C1066" s="3" t="n">
        <f aca="false">D1066+E1066+F1066</f>
        <v>111.6</v>
      </c>
      <c r="D1066" s="3" t="n">
        <v>0</v>
      </c>
      <c r="E1066" s="3" t="n">
        <v>111.6</v>
      </c>
      <c r="F1066" s="3" t="n">
        <v>0</v>
      </c>
      <c r="G1066" s="4" t="n">
        <v>3.56168333333333</v>
      </c>
      <c r="H1066" s="5" t="n">
        <f aca="false">ROUND((B1066/(96*G1066))*100,3)</f>
        <v>32.639</v>
      </c>
      <c r="I1066" s="6" t="n">
        <f aca="false">ROUND((C1066/(96*G1066))*100,3)</f>
        <v>32.639</v>
      </c>
      <c r="J1066" s="7" t="n">
        <f aca="false">ROUND((D1066/(32*G1066))*100,3)</f>
        <v>0</v>
      </c>
      <c r="K1066" s="7" t="n">
        <f aca="false">ROUND((E1066/(32*G1066))*100,3)</f>
        <v>97.917</v>
      </c>
      <c r="L1066" s="7" t="n">
        <f aca="false">ROUND((F1066/(32*G1066))*100,3)</f>
        <v>0</v>
      </c>
      <c r="M1066" s="8" t="n">
        <f aca="false">ROUND((J1066+K1066+L1066)/3,3)</f>
        <v>32.639</v>
      </c>
    </row>
    <row r="1067" customFormat="false" ht="12.8" hidden="false" customHeight="false" outlineLevel="0" collapsed="false">
      <c r="A1067" s="22" t="s">
        <v>1078</v>
      </c>
      <c r="B1067" s="3" t="n">
        <v>104.7</v>
      </c>
      <c r="C1067" s="3" t="n">
        <f aca="false">D1067+E1067+F1067</f>
        <v>104.7</v>
      </c>
      <c r="D1067" s="3" t="n">
        <v>0</v>
      </c>
      <c r="E1067" s="3" t="n">
        <v>104.7</v>
      </c>
      <c r="F1067" s="3" t="n">
        <v>0</v>
      </c>
      <c r="G1067" s="4" t="n">
        <v>2.04215</v>
      </c>
      <c r="H1067" s="5" t="n">
        <f aca="false">ROUND((B1067/(96*G1067))*100,3)</f>
        <v>53.406</v>
      </c>
      <c r="I1067" s="6" t="n">
        <f aca="false">ROUND((C1067/(96*G1067))*100,3)</f>
        <v>53.406</v>
      </c>
      <c r="J1067" s="7" t="n">
        <f aca="false">ROUND((D1067/(32*G1067))*100,3)</f>
        <v>0</v>
      </c>
      <c r="K1067" s="7" t="n">
        <f aca="false">ROUND((E1067/(32*G1067))*100,3)</f>
        <v>160.217</v>
      </c>
      <c r="L1067" s="7" t="n">
        <f aca="false">ROUND((F1067/(32*G1067))*100,3)</f>
        <v>0</v>
      </c>
      <c r="M1067" s="8" t="n">
        <f aca="false">ROUND((J1067+K1067+L1067)/3,3)</f>
        <v>53.406</v>
      </c>
    </row>
    <row r="1068" customFormat="false" ht="12.8" hidden="false" customHeight="false" outlineLevel="0" collapsed="false">
      <c r="A1068" s="22" t="s">
        <v>1079</v>
      </c>
      <c r="B1068" s="3" t="n">
        <v>109.9</v>
      </c>
      <c r="C1068" s="3" t="n">
        <f aca="false">D1068+E1068+F1068</f>
        <v>109.9</v>
      </c>
      <c r="D1068" s="3" t="n">
        <v>0</v>
      </c>
      <c r="E1068" s="3" t="n">
        <v>109.9</v>
      </c>
      <c r="F1068" s="3" t="n">
        <v>0</v>
      </c>
      <c r="G1068" s="4" t="n">
        <v>3.7347</v>
      </c>
      <c r="H1068" s="5" t="n">
        <f aca="false">ROUND((B1068/(96*G1068))*100,3)</f>
        <v>30.653</v>
      </c>
      <c r="I1068" s="6" t="n">
        <f aca="false">ROUND((C1068/(96*G1068))*100,3)</f>
        <v>30.653</v>
      </c>
      <c r="J1068" s="7" t="n">
        <f aca="false">ROUND((D1068/(32*G1068))*100,3)</f>
        <v>0</v>
      </c>
      <c r="K1068" s="7" t="n">
        <f aca="false">ROUND((E1068/(32*G1068))*100,3)</f>
        <v>91.959</v>
      </c>
      <c r="L1068" s="7" t="n">
        <f aca="false">ROUND((F1068/(32*G1068))*100,3)</f>
        <v>0</v>
      </c>
      <c r="M1068" s="8" t="n">
        <f aca="false">ROUND((J1068+K1068+L1068)/3,3)</f>
        <v>30.653</v>
      </c>
    </row>
    <row r="1069" customFormat="false" ht="12.8" hidden="false" customHeight="false" outlineLevel="0" collapsed="false">
      <c r="A1069" s="22" t="s">
        <v>1080</v>
      </c>
      <c r="B1069" s="3" t="n">
        <v>36.4</v>
      </c>
      <c r="C1069" s="3" t="n">
        <f aca="false">D1069+E1069+F1069</f>
        <v>36.4</v>
      </c>
      <c r="D1069" s="3" t="n">
        <v>0</v>
      </c>
      <c r="E1069" s="3" t="n">
        <v>36.4</v>
      </c>
      <c r="F1069" s="3" t="n">
        <v>0</v>
      </c>
      <c r="G1069" s="4" t="n">
        <v>1.41946666666667</v>
      </c>
      <c r="H1069" s="5" t="n">
        <f aca="false">ROUND((B1069/(96*G1069))*100,3)</f>
        <v>26.712</v>
      </c>
      <c r="I1069" s="6" t="n">
        <f aca="false">ROUND((C1069/(96*G1069))*100,3)</f>
        <v>26.712</v>
      </c>
      <c r="J1069" s="7" t="n">
        <f aca="false">ROUND((D1069/(32*G1069))*100,3)</f>
        <v>0</v>
      </c>
      <c r="K1069" s="7" t="n">
        <f aca="false">ROUND((E1069/(32*G1069))*100,3)</f>
        <v>80.136</v>
      </c>
      <c r="L1069" s="7" t="n">
        <f aca="false">ROUND((F1069/(32*G1069))*100,3)</f>
        <v>0</v>
      </c>
      <c r="M1069" s="8" t="n">
        <f aca="false">ROUND((J1069+K1069+L1069)/3,3)</f>
        <v>26.712</v>
      </c>
    </row>
    <row r="1070" customFormat="false" ht="12.8" hidden="false" customHeight="false" outlineLevel="0" collapsed="false">
      <c r="A1070" s="22" t="s">
        <v>1081</v>
      </c>
      <c r="B1070" s="3" t="n">
        <v>62.6</v>
      </c>
      <c r="C1070" s="3" t="n">
        <f aca="false">D1070+E1070+F1070</f>
        <v>62.6</v>
      </c>
      <c r="D1070" s="3" t="n">
        <v>0</v>
      </c>
      <c r="E1070" s="3" t="n">
        <v>62.6</v>
      </c>
      <c r="F1070" s="3" t="n">
        <v>0</v>
      </c>
      <c r="G1070" s="4" t="n">
        <v>1.812</v>
      </c>
      <c r="H1070" s="5" t="n">
        <f aca="false">ROUND((B1070/(96*G1070))*100,3)</f>
        <v>35.987</v>
      </c>
      <c r="I1070" s="6" t="n">
        <f aca="false">ROUND((C1070/(96*G1070))*100,3)</f>
        <v>35.987</v>
      </c>
      <c r="J1070" s="7" t="n">
        <f aca="false">ROUND((D1070/(32*G1070))*100,3)</f>
        <v>0</v>
      </c>
      <c r="K1070" s="7" t="n">
        <f aca="false">ROUND((E1070/(32*G1070))*100,3)</f>
        <v>107.961</v>
      </c>
      <c r="L1070" s="7" t="n">
        <f aca="false">ROUND((F1070/(32*G1070))*100,3)</f>
        <v>0</v>
      </c>
      <c r="M1070" s="8" t="n">
        <f aca="false">ROUND((J1070+K1070+L1070)/3,3)</f>
        <v>35.987</v>
      </c>
    </row>
    <row r="1071" customFormat="false" ht="12.8" hidden="false" customHeight="false" outlineLevel="0" collapsed="false">
      <c r="A1071" s="22" t="s">
        <v>1082</v>
      </c>
      <c r="B1071" s="3" t="n">
        <v>108.2</v>
      </c>
      <c r="C1071" s="3" t="n">
        <f aca="false">D1071+E1071+F1071</f>
        <v>108.2</v>
      </c>
      <c r="D1071" s="3" t="n">
        <v>0.2</v>
      </c>
      <c r="E1071" s="3" t="n">
        <v>108</v>
      </c>
      <c r="F1071" s="3" t="n">
        <v>0</v>
      </c>
      <c r="G1071" s="4" t="n">
        <v>4.25558333333333</v>
      </c>
      <c r="H1071" s="5" t="n">
        <f aca="false">ROUND((B1071/(96*G1071))*100,3)</f>
        <v>26.485</v>
      </c>
      <c r="I1071" s="6" t="n">
        <f aca="false">ROUND((C1071/(96*G1071))*100,3)</f>
        <v>26.485</v>
      </c>
      <c r="J1071" s="7" t="n">
        <f aca="false">ROUND((D1071/(32*G1071))*100,3)</f>
        <v>0.147</v>
      </c>
      <c r="K1071" s="7" t="n">
        <f aca="false">ROUND((E1071/(32*G1071))*100,3)</f>
        <v>79.308</v>
      </c>
      <c r="L1071" s="7" t="n">
        <f aca="false">ROUND((F1071/(32*G1071))*100,3)</f>
        <v>0</v>
      </c>
      <c r="M1071" s="8" t="n">
        <f aca="false">ROUND((J1071+K1071+L1071)/3,3)</f>
        <v>26.485</v>
      </c>
    </row>
    <row r="1072" customFormat="false" ht="12.8" hidden="false" customHeight="false" outlineLevel="0" collapsed="false">
      <c r="A1072" s="22" t="s">
        <v>1083</v>
      </c>
      <c r="B1072" s="3" t="n">
        <v>45.3</v>
      </c>
      <c r="C1072" s="3" t="n">
        <f aca="false">D1072+E1072+F1072</f>
        <v>45.3</v>
      </c>
      <c r="D1072" s="3" t="n">
        <v>22.5</v>
      </c>
      <c r="E1072" s="3" t="n">
        <v>22.8</v>
      </c>
      <c r="F1072" s="3" t="n">
        <v>0</v>
      </c>
      <c r="G1072" s="4" t="n">
        <v>0.768033333333333</v>
      </c>
      <c r="H1072" s="5" t="n">
        <f aca="false">ROUND((B1072/(96*G1072))*100,3)</f>
        <v>61.439</v>
      </c>
      <c r="I1072" s="6" t="n">
        <f aca="false">ROUND((C1072/(96*G1072))*100,3)</f>
        <v>61.439</v>
      </c>
      <c r="J1072" s="7" t="n">
        <f aca="false">ROUND((D1072/(32*G1072))*100,3)</f>
        <v>91.549</v>
      </c>
      <c r="K1072" s="7" t="n">
        <f aca="false">ROUND((E1072/(32*G1072))*100,3)</f>
        <v>92.769</v>
      </c>
      <c r="L1072" s="7" t="n">
        <f aca="false">ROUND((F1072/(32*G1072))*100,3)</f>
        <v>0</v>
      </c>
      <c r="M1072" s="8" t="n">
        <f aca="false">ROUND((J1072+K1072+L1072)/3,3)</f>
        <v>61.439</v>
      </c>
    </row>
    <row r="1073" customFormat="false" ht="12.8" hidden="false" customHeight="false" outlineLevel="0" collapsed="false">
      <c r="A1073" s="22" t="s">
        <v>1084</v>
      </c>
      <c r="B1073" s="3" t="n">
        <v>146.5</v>
      </c>
      <c r="C1073" s="3" t="n">
        <f aca="false">D1073+E1073+F1073</f>
        <v>146.5</v>
      </c>
      <c r="D1073" s="3" t="n">
        <v>72.8</v>
      </c>
      <c r="E1073" s="3" t="n">
        <v>73.7</v>
      </c>
      <c r="F1073" s="3" t="n">
        <v>0</v>
      </c>
      <c r="G1073" s="4" t="n">
        <v>2.94351666666667</v>
      </c>
      <c r="H1073" s="5" t="n">
        <f aca="false">ROUND((B1073/(96*G1073))*100,3)</f>
        <v>51.844</v>
      </c>
      <c r="I1073" s="6" t="n">
        <f aca="false">ROUND((C1073/(96*G1073))*100,3)</f>
        <v>51.844</v>
      </c>
      <c r="J1073" s="7" t="n">
        <f aca="false">ROUND((D1073/(32*G1073))*100,3)</f>
        <v>77.289</v>
      </c>
      <c r="K1073" s="7" t="n">
        <f aca="false">ROUND((E1073/(32*G1073))*100,3)</f>
        <v>78.244</v>
      </c>
      <c r="L1073" s="7" t="n">
        <f aca="false">ROUND((F1073/(32*G1073))*100,3)</f>
        <v>0</v>
      </c>
      <c r="M1073" s="8" t="n">
        <f aca="false">ROUND((J1073+K1073+L1073)/3,3)</f>
        <v>51.844</v>
      </c>
    </row>
    <row r="1074" customFormat="false" ht="12.8" hidden="false" customHeight="false" outlineLevel="0" collapsed="false">
      <c r="A1074" s="22" t="s">
        <v>1085</v>
      </c>
      <c r="B1074" s="3" t="n">
        <v>114.1</v>
      </c>
      <c r="C1074" s="3" t="n">
        <f aca="false">D1074+E1074+F1074</f>
        <v>114.1</v>
      </c>
      <c r="D1074" s="3" t="n">
        <v>56.7</v>
      </c>
      <c r="E1074" s="3" t="n">
        <v>57.4</v>
      </c>
      <c r="F1074" s="3" t="n">
        <v>0</v>
      </c>
      <c r="G1074" s="4" t="n">
        <v>2.24791666666667</v>
      </c>
      <c r="H1074" s="5" t="n">
        <f aca="false">ROUND((B1074/(96*G1074))*100,3)</f>
        <v>52.873</v>
      </c>
      <c r="I1074" s="6" t="n">
        <f aca="false">ROUND((C1074/(96*G1074))*100,3)</f>
        <v>52.873</v>
      </c>
      <c r="J1074" s="7" t="n">
        <f aca="false">ROUND((D1074/(32*G1074))*100,3)</f>
        <v>78.823</v>
      </c>
      <c r="K1074" s="7" t="n">
        <f aca="false">ROUND((E1074/(32*G1074))*100,3)</f>
        <v>79.796</v>
      </c>
      <c r="L1074" s="7" t="n">
        <f aca="false">ROUND((F1074/(32*G1074))*100,3)</f>
        <v>0</v>
      </c>
      <c r="M1074" s="8" t="n">
        <f aca="false">ROUND((J1074+K1074+L1074)/3,3)</f>
        <v>52.873</v>
      </c>
    </row>
    <row r="1075" customFormat="false" ht="12.8" hidden="false" customHeight="false" outlineLevel="0" collapsed="false">
      <c r="A1075" s="22" t="s">
        <v>1086</v>
      </c>
      <c r="B1075" s="3" t="n">
        <v>26.3</v>
      </c>
      <c r="C1075" s="3" t="n">
        <f aca="false">D1075+E1075+F1075</f>
        <v>26.3</v>
      </c>
      <c r="D1075" s="3" t="n">
        <v>12.8</v>
      </c>
      <c r="E1075" s="3" t="n">
        <v>13.5</v>
      </c>
      <c r="F1075" s="3" t="n">
        <v>0</v>
      </c>
      <c r="G1075" s="4" t="n">
        <v>0.528933333333333</v>
      </c>
      <c r="H1075" s="5" t="n">
        <f aca="false">ROUND((B1075/(96*G1075))*100,3)</f>
        <v>51.794</v>
      </c>
      <c r="I1075" s="6" t="n">
        <f aca="false">ROUND((C1075/(96*G1075))*100,3)</f>
        <v>51.794</v>
      </c>
      <c r="J1075" s="7" t="n">
        <f aca="false">ROUND((D1075/(32*G1075))*100,3)</f>
        <v>75.624</v>
      </c>
      <c r="K1075" s="7" t="n">
        <f aca="false">ROUND((E1075/(32*G1075))*100,3)</f>
        <v>79.76</v>
      </c>
      <c r="L1075" s="7" t="n">
        <f aca="false">ROUND((F1075/(32*G1075))*100,3)</f>
        <v>0</v>
      </c>
      <c r="M1075" s="8" t="n">
        <f aca="false">ROUND((J1075+K1075+L1075)/3,3)</f>
        <v>51.795</v>
      </c>
    </row>
    <row r="1076" customFormat="false" ht="12.8" hidden="false" customHeight="false" outlineLevel="0" collapsed="false">
      <c r="A1076" s="22" t="s">
        <v>1087</v>
      </c>
      <c r="B1076" s="3" t="n">
        <v>128.6</v>
      </c>
      <c r="C1076" s="3" t="n">
        <f aca="false">D1076+E1076+F1076</f>
        <v>128.6</v>
      </c>
      <c r="D1076" s="3" t="n">
        <v>64</v>
      </c>
      <c r="E1076" s="3" t="n">
        <v>64.6</v>
      </c>
      <c r="F1076" s="3" t="n">
        <v>0</v>
      </c>
      <c r="G1076" s="4" t="n">
        <v>2.80781666666667</v>
      </c>
      <c r="H1076" s="5" t="n">
        <f aca="false">ROUND((B1076/(96*G1076))*100,3)</f>
        <v>47.709</v>
      </c>
      <c r="I1076" s="6" t="n">
        <f aca="false">ROUND((C1076/(96*G1076))*100,3)</f>
        <v>47.709</v>
      </c>
      <c r="J1076" s="7" t="n">
        <f aca="false">ROUND((D1076/(32*G1076))*100,3)</f>
        <v>71.23</v>
      </c>
      <c r="K1076" s="7" t="n">
        <f aca="false">ROUND((E1076/(32*G1076))*100,3)</f>
        <v>71.898</v>
      </c>
      <c r="L1076" s="7" t="n">
        <f aca="false">ROUND((F1076/(32*G1076))*100,3)</f>
        <v>0</v>
      </c>
      <c r="M1076" s="8" t="n">
        <f aca="false">ROUND((J1076+K1076+L1076)/3,3)</f>
        <v>47.709</v>
      </c>
    </row>
    <row r="1077" customFormat="false" ht="12.8" hidden="false" customHeight="false" outlineLevel="0" collapsed="false">
      <c r="A1077" s="22" t="s">
        <v>1088</v>
      </c>
      <c r="B1077" s="3" t="n">
        <v>298.1</v>
      </c>
      <c r="C1077" s="3" t="n">
        <f aca="false">D1077+E1077+F1077</f>
        <v>298.1</v>
      </c>
      <c r="D1077" s="3" t="n">
        <v>149</v>
      </c>
      <c r="E1077" s="3" t="n">
        <v>149.1</v>
      </c>
      <c r="F1077" s="3" t="n">
        <v>0</v>
      </c>
      <c r="G1077" s="4" t="n">
        <v>6.18366666666667</v>
      </c>
      <c r="H1077" s="5" t="n">
        <f aca="false">ROUND((B1077/(96*G1077))*100,3)</f>
        <v>50.216</v>
      </c>
      <c r="I1077" s="6" t="n">
        <f aca="false">ROUND((C1077/(96*G1077))*100,3)</f>
        <v>50.216</v>
      </c>
      <c r="J1077" s="7" t="n">
        <f aca="false">ROUND((D1077/(32*G1077))*100,3)</f>
        <v>75.299</v>
      </c>
      <c r="K1077" s="7" t="n">
        <f aca="false">ROUND((E1077/(32*G1077))*100,3)</f>
        <v>75.35</v>
      </c>
      <c r="L1077" s="7" t="n">
        <f aca="false">ROUND((F1077/(32*G1077))*100,3)</f>
        <v>0</v>
      </c>
      <c r="M1077" s="8" t="n">
        <f aca="false">ROUND((J1077+K1077+L1077)/3,3)</f>
        <v>50.216</v>
      </c>
    </row>
    <row r="1078" customFormat="false" ht="12.8" hidden="false" customHeight="false" outlineLevel="0" collapsed="false">
      <c r="A1078" s="22" t="s">
        <v>1089</v>
      </c>
      <c r="B1078" s="3" t="n">
        <v>300.3</v>
      </c>
      <c r="C1078" s="3" t="n">
        <f aca="false">D1078+E1078+F1078</f>
        <v>300.3</v>
      </c>
      <c r="D1078" s="3" t="n">
        <v>149.9</v>
      </c>
      <c r="E1078" s="3" t="n">
        <v>150.4</v>
      </c>
      <c r="F1078" s="3" t="n">
        <v>0</v>
      </c>
      <c r="G1078" s="4" t="n">
        <v>6.19826666666667</v>
      </c>
      <c r="H1078" s="5" t="n">
        <f aca="false">ROUND((B1078/(96*G1078))*100,3)</f>
        <v>50.468</v>
      </c>
      <c r="I1078" s="6" t="n">
        <f aca="false">ROUND((C1078/(96*G1078))*100,3)</f>
        <v>50.468</v>
      </c>
      <c r="J1078" s="7" t="n">
        <f aca="false">ROUND((D1078/(32*G1078))*100,3)</f>
        <v>75.576</v>
      </c>
      <c r="K1078" s="7" t="n">
        <f aca="false">ROUND((E1078/(32*G1078))*100,3)</f>
        <v>75.828</v>
      </c>
      <c r="L1078" s="7" t="n">
        <f aca="false">ROUND((F1078/(32*G1078))*100,3)</f>
        <v>0</v>
      </c>
      <c r="M1078" s="8" t="n">
        <f aca="false">ROUND((J1078+K1078+L1078)/3,3)</f>
        <v>50.468</v>
      </c>
    </row>
    <row r="1079" customFormat="false" ht="12.8" hidden="false" customHeight="false" outlineLevel="0" collapsed="false">
      <c r="A1079" s="22" t="s">
        <v>1090</v>
      </c>
      <c r="B1079" s="3" t="n">
        <v>310.6</v>
      </c>
      <c r="C1079" s="3" t="n">
        <f aca="false">D1079+E1079+F1079</f>
        <v>310.6</v>
      </c>
      <c r="D1079" s="3" t="n">
        <v>155</v>
      </c>
      <c r="E1079" s="3" t="n">
        <v>155.6</v>
      </c>
      <c r="F1079" s="3" t="n">
        <v>0</v>
      </c>
      <c r="G1079" s="4" t="n">
        <v>6.53983333333333</v>
      </c>
      <c r="H1079" s="5" t="n">
        <f aca="false">ROUND((B1079/(96*G1079))*100,3)</f>
        <v>49.472</v>
      </c>
      <c r="I1079" s="6" t="n">
        <f aca="false">ROUND((C1079/(96*G1079))*100,3)</f>
        <v>49.472</v>
      </c>
      <c r="J1079" s="7" t="n">
        <f aca="false">ROUND((D1079/(32*G1079))*100,3)</f>
        <v>74.065</v>
      </c>
      <c r="K1079" s="7" t="n">
        <f aca="false">ROUND((E1079/(32*G1079))*100,3)</f>
        <v>74.352</v>
      </c>
      <c r="L1079" s="7" t="n">
        <f aca="false">ROUND((F1079/(32*G1079))*100,3)</f>
        <v>0</v>
      </c>
      <c r="M1079" s="8" t="n">
        <f aca="false">ROUND((J1079+K1079+L1079)/3,3)</f>
        <v>49.472</v>
      </c>
    </row>
    <row r="1080" customFormat="false" ht="12.8" hidden="false" customHeight="false" outlineLevel="0" collapsed="false">
      <c r="A1080" s="22" t="s">
        <v>1091</v>
      </c>
      <c r="B1080" s="3" t="n">
        <v>310.5</v>
      </c>
      <c r="C1080" s="3" t="n">
        <f aca="false">D1080+E1080+F1080</f>
        <v>310.5</v>
      </c>
      <c r="D1080" s="3" t="n">
        <v>154.9</v>
      </c>
      <c r="E1080" s="3" t="n">
        <v>155.6</v>
      </c>
      <c r="F1080" s="3" t="n">
        <v>0</v>
      </c>
      <c r="G1080" s="4" t="n">
        <v>5.79905</v>
      </c>
      <c r="H1080" s="5" t="n">
        <f aca="false">ROUND((B1080/(96*G1080))*100,3)</f>
        <v>55.774</v>
      </c>
      <c r="I1080" s="6" t="n">
        <f aca="false">ROUND((C1080/(96*G1080))*100,3)</f>
        <v>55.774</v>
      </c>
      <c r="J1080" s="7" t="n">
        <f aca="false">ROUND((D1080/(32*G1080))*100,3)</f>
        <v>83.473</v>
      </c>
      <c r="K1080" s="7" t="n">
        <f aca="false">ROUND((E1080/(32*G1080))*100,3)</f>
        <v>83.85</v>
      </c>
      <c r="L1080" s="7" t="n">
        <f aca="false">ROUND((F1080/(32*G1080))*100,3)</f>
        <v>0</v>
      </c>
      <c r="M1080" s="8" t="n">
        <f aca="false">ROUND((J1080+K1080+L1080)/3,3)</f>
        <v>55.774</v>
      </c>
    </row>
    <row r="1081" customFormat="false" ht="12.8" hidden="false" customHeight="false" outlineLevel="0" collapsed="false">
      <c r="A1081" s="22" t="s">
        <v>1092</v>
      </c>
      <c r="B1081" s="3" t="n">
        <v>220</v>
      </c>
      <c r="C1081" s="3" t="n">
        <f aca="false">D1081+E1081+F1081</f>
        <v>220</v>
      </c>
      <c r="D1081" s="3" t="n">
        <v>109.5</v>
      </c>
      <c r="E1081" s="3" t="n">
        <v>110.5</v>
      </c>
      <c r="F1081" s="3" t="n">
        <v>0</v>
      </c>
      <c r="G1081" s="4" t="n">
        <v>4.16</v>
      </c>
      <c r="H1081" s="5" t="n">
        <f aca="false">ROUND((B1081/(96*G1081))*100,3)</f>
        <v>55.088</v>
      </c>
      <c r="I1081" s="6" t="n">
        <f aca="false">ROUND((C1081/(96*G1081))*100,3)</f>
        <v>55.088</v>
      </c>
      <c r="J1081" s="7" t="n">
        <f aca="false">ROUND((D1081/(32*G1081))*100,3)</f>
        <v>82.257</v>
      </c>
      <c r="K1081" s="7" t="n">
        <f aca="false">ROUND((E1081/(32*G1081))*100,3)</f>
        <v>83.008</v>
      </c>
      <c r="L1081" s="7" t="n">
        <f aca="false">ROUND((F1081/(32*G1081))*100,3)</f>
        <v>0</v>
      </c>
      <c r="M1081" s="8" t="n">
        <f aca="false">ROUND((J1081+K1081+L1081)/3,3)</f>
        <v>55.088</v>
      </c>
    </row>
    <row r="1082" customFormat="false" ht="12.8" hidden="false" customHeight="false" outlineLevel="0" collapsed="false">
      <c r="A1082" s="22" t="s">
        <v>1093</v>
      </c>
      <c r="B1082" s="3" t="n">
        <v>228.6</v>
      </c>
      <c r="C1082" s="3" t="n">
        <f aca="false">D1082+E1082+F1082</f>
        <v>228.6</v>
      </c>
      <c r="D1082" s="3" t="n">
        <v>113.9</v>
      </c>
      <c r="E1082" s="3" t="n">
        <v>114.7</v>
      </c>
      <c r="F1082" s="3" t="n">
        <v>0</v>
      </c>
      <c r="G1082" s="4" t="n">
        <v>5.40121666666667</v>
      </c>
      <c r="H1082" s="5" t="n">
        <f aca="false">ROUND((B1082/(96*G1082))*100,3)</f>
        <v>44.087</v>
      </c>
      <c r="I1082" s="6" t="n">
        <f aca="false">ROUND((C1082/(96*G1082))*100,3)</f>
        <v>44.087</v>
      </c>
      <c r="J1082" s="7" t="n">
        <f aca="false">ROUND((D1082/(32*G1082))*100,3)</f>
        <v>65.9</v>
      </c>
      <c r="K1082" s="7" t="n">
        <f aca="false">ROUND((E1082/(32*G1082))*100,3)</f>
        <v>66.362</v>
      </c>
      <c r="L1082" s="7" t="n">
        <f aca="false">ROUND((F1082/(32*G1082))*100,3)</f>
        <v>0</v>
      </c>
      <c r="M1082" s="8" t="n">
        <f aca="false">ROUND((J1082+K1082+L1082)/3,3)</f>
        <v>44.087</v>
      </c>
    </row>
    <row r="1083" customFormat="false" ht="12.8" hidden="false" customHeight="false" outlineLevel="0" collapsed="false">
      <c r="A1083" s="22" t="s">
        <v>1094</v>
      </c>
      <c r="B1083" s="3" t="n">
        <v>219.6</v>
      </c>
      <c r="C1083" s="3" t="n">
        <f aca="false">D1083+E1083+F1083</f>
        <v>219.6</v>
      </c>
      <c r="D1083" s="3" t="n">
        <v>109.6</v>
      </c>
      <c r="E1083" s="3" t="n">
        <v>110</v>
      </c>
      <c r="F1083" s="3" t="n">
        <v>0</v>
      </c>
      <c r="G1083" s="4" t="n">
        <v>4.23893333333333</v>
      </c>
      <c r="H1083" s="5" t="n">
        <f aca="false">ROUND((B1083/(96*G1083))*100,3)</f>
        <v>53.964</v>
      </c>
      <c r="I1083" s="6" t="n">
        <f aca="false">ROUND((C1083/(96*G1083))*100,3)</f>
        <v>53.964</v>
      </c>
      <c r="J1083" s="7" t="n">
        <f aca="false">ROUND((D1083/(32*G1083))*100,3)</f>
        <v>80.799</v>
      </c>
      <c r="K1083" s="7" t="n">
        <f aca="false">ROUND((E1083/(32*G1083))*100,3)</f>
        <v>81.094</v>
      </c>
      <c r="L1083" s="7" t="n">
        <f aca="false">ROUND((F1083/(32*G1083))*100,3)</f>
        <v>0</v>
      </c>
      <c r="M1083" s="8" t="n">
        <f aca="false">ROUND((J1083+K1083+L1083)/3,3)</f>
        <v>53.964</v>
      </c>
    </row>
    <row r="1084" customFormat="false" ht="12.8" hidden="false" customHeight="false" outlineLevel="0" collapsed="false">
      <c r="A1084" s="22" t="s">
        <v>1095</v>
      </c>
      <c r="B1084" s="3" t="n">
        <v>179.3</v>
      </c>
      <c r="C1084" s="3" t="n">
        <f aca="false">D1084+E1084+F1084</f>
        <v>179.3</v>
      </c>
      <c r="D1084" s="3" t="n">
        <v>89.4</v>
      </c>
      <c r="E1084" s="3" t="n">
        <v>89.9</v>
      </c>
      <c r="F1084" s="3" t="n">
        <v>0</v>
      </c>
      <c r="G1084" s="4" t="n">
        <v>4.35706666666667</v>
      </c>
      <c r="H1084" s="5" t="n">
        <f aca="false">ROUND((B1084/(96*G1084))*100,3)</f>
        <v>42.866</v>
      </c>
      <c r="I1084" s="6" t="n">
        <f aca="false">ROUND((C1084/(96*G1084))*100,3)</f>
        <v>42.866</v>
      </c>
      <c r="J1084" s="7" t="n">
        <f aca="false">ROUND((D1084/(32*G1084))*100,3)</f>
        <v>64.12</v>
      </c>
      <c r="K1084" s="7" t="n">
        <f aca="false">ROUND((E1084/(32*G1084))*100,3)</f>
        <v>64.479</v>
      </c>
      <c r="L1084" s="7" t="n">
        <f aca="false">ROUND((F1084/(32*G1084))*100,3)</f>
        <v>0</v>
      </c>
      <c r="M1084" s="8" t="n">
        <f aca="false">ROUND((J1084+K1084+L1084)/3,3)</f>
        <v>42.866</v>
      </c>
    </row>
    <row r="1085" customFormat="false" ht="12.8" hidden="false" customHeight="false" outlineLevel="0" collapsed="false">
      <c r="A1085" s="22" t="s">
        <v>1096</v>
      </c>
      <c r="B1085" s="3" t="n">
        <v>254.9</v>
      </c>
      <c r="C1085" s="3" t="n">
        <f aca="false">D1085+E1085+F1085</f>
        <v>254.9</v>
      </c>
      <c r="D1085" s="3" t="n">
        <v>127.4</v>
      </c>
      <c r="E1085" s="3" t="n">
        <v>127.5</v>
      </c>
      <c r="F1085" s="3" t="n">
        <v>0</v>
      </c>
      <c r="G1085" s="4" t="n">
        <v>3.13081666666667</v>
      </c>
      <c r="H1085" s="5" t="n">
        <f aca="false">ROUND((B1085/(96*G1085))*100,3)</f>
        <v>84.809</v>
      </c>
      <c r="I1085" s="6" t="n">
        <f aca="false">ROUND((C1085/(96*G1085))*100,3)</f>
        <v>84.809</v>
      </c>
      <c r="J1085" s="7" t="n">
        <f aca="false">ROUND((D1085/(32*G1085))*100,3)</f>
        <v>127.163</v>
      </c>
      <c r="K1085" s="7" t="n">
        <f aca="false">ROUND((E1085/(32*G1085))*100,3)</f>
        <v>127.263</v>
      </c>
      <c r="L1085" s="7" t="n">
        <f aca="false">ROUND((F1085/(32*G1085))*100,3)</f>
        <v>0</v>
      </c>
      <c r="M1085" s="8" t="n">
        <f aca="false">ROUND((J1085+K1085+L1085)/3,3)</f>
        <v>84.809</v>
      </c>
    </row>
    <row r="1086" customFormat="false" ht="12.8" hidden="false" customHeight="false" outlineLevel="0" collapsed="false">
      <c r="A1086" s="22" t="s">
        <v>1097</v>
      </c>
      <c r="B1086" s="3" t="n">
        <v>234.6</v>
      </c>
      <c r="C1086" s="3" t="n">
        <f aca="false">D1086+E1086+F1086</f>
        <v>234.6</v>
      </c>
      <c r="D1086" s="3" t="n">
        <v>117</v>
      </c>
      <c r="E1086" s="3" t="n">
        <v>117.6</v>
      </c>
      <c r="F1086" s="3" t="n">
        <v>0</v>
      </c>
      <c r="G1086" s="4" t="n">
        <v>5.15661666666667</v>
      </c>
      <c r="H1086" s="5" t="n">
        <f aca="false">ROUND((B1086/(96*G1086))*100,3)</f>
        <v>47.391</v>
      </c>
      <c r="I1086" s="6" t="n">
        <f aca="false">ROUND((C1086/(96*G1086))*100,3)</f>
        <v>47.391</v>
      </c>
      <c r="J1086" s="7" t="n">
        <f aca="false">ROUND((D1086/(32*G1086))*100,3)</f>
        <v>70.904</v>
      </c>
      <c r="K1086" s="7" t="n">
        <f aca="false">ROUND((E1086/(32*G1086))*100,3)</f>
        <v>71.268</v>
      </c>
      <c r="L1086" s="7" t="n">
        <f aca="false">ROUND((F1086/(32*G1086))*100,3)</f>
        <v>0</v>
      </c>
      <c r="M1086" s="8" t="n">
        <f aca="false">ROUND((J1086+K1086+L1086)/3,3)</f>
        <v>47.391</v>
      </c>
    </row>
    <row r="1087" customFormat="false" ht="12.8" hidden="false" customHeight="false" outlineLevel="0" collapsed="false">
      <c r="A1087" s="22" t="s">
        <v>1098</v>
      </c>
      <c r="B1087" s="3" t="n">
        <v>309</v>
      </c>
      <c r="C1087" s="3" t="n">
        <f aca="false">D1087+E1087+F1087</f>
        <v>309</v>
      </c>
      <c r="D1087" s="3" t="n">
        <v>153.9</v>
      </c>
      <c r="E1087" s="3" t="n">
        <v>155.1</v>
      </c>
      <c r="F1087" s="3" t="n">
        <v>0</v>
      </c>
      <c r="G1087" s="4" t="n">
        <v>6.11706666666667</v>
      </c>
      <c r="H1087" s="5" t="n">
        <f aca="false">ROUND((B1087/(96*G1087))*100,3)</f>
        <v>52.619</v>
      </c>
      <c r="I1087" s="6" t="n">
        <f aca="false">ROUND((C1087/(96*G1087))*100,3)</f>
        <v>52.619</v>
      </c>
      <c r="J1087" s="7" t="n">
        <f aca="false">ROUND((D1087/(32*G1087))*100,3)</f>
        <v>78.622</v>
      </c>
      <c r="K1087" s="7" t="n">
        <f aca="false">ROUND((E1087/(32*G1087))*100,3)</f>
        <v>79.235</v>
      </c>
      <c r="L1087" s="7" t="n">
        <f aca="false">ROUND((F1087/(32*G1087))*100,3)</f>
        <v>0</v>
      </c>
      <c r="M1087" s="8" t="n">
        <f aca="false">ROUND((J1087+K1087+L1087)/3,3)</f>
        <v>52.619</v>
      </c>
    </row>
    <row r="1088" customFormat="false" ht="12.8" hidden="false" customHeight="false" outlineLevel="0" collapsed="false">
      <c r="A1088" s="22" t="s">
        <v>1099</v>
      </c>
      <c r="B1088" s="3" t="n">
        <v>82.7</v>
      </c>
      <c r="C1088" s="3" t="n">
        <f aca="false">D1088+E1088+F1088</f>
        <v>82.7</v>
      </c>
      <c r="D1088" s="3" t="n">
        <v>41.1</v>
      </c>
      <c r="E1088" s="3" t="n">
        <v>41.6</v>
      </c>
      <c r="F1088" s="3" t="n">
        <v>0</v>
      </c>
      <c r="G1088" s="4" t="n">
        <v>1.48513333333333</v>
      </c>
      <c r="H1088" s="5" t="n">
        <f aca="false">ROUND((B1088/(96*G1088))*100,3)</f>
        <v>58.005</v>
      </c>
      <c r="I1088" s="6" t="n">
        <f aca="false">ROUND((C1088/(96*G1088))*100,3)</f>
        <v>58.005</v>
      </c>
      <c r="J1088" s="7" t="n">
        <f aca="false">ROUND((D1088/(32*G1088))*100,3)</f>
        <v>86.482</v>
      </c>
      <c r="K1088" s="7" t="n">
        <f aca="false">ROUND((E1088/(32*G1088))*100,3)</f>
        <v>87.534</v>
      </c>
      <c r="L1088" s="7" t="n">
        <f aca="false">ROUND((F1088/(32*G1088))*100,3)</f>
        <v>0</v>
      </c>
      <c r="M1088" s="8" t="n">
        <f aca="false">ROUND((J1088+K1088+L1088)/3,3)</f>
        <v>58.005</v>
      </c>
    </row>
    <row r="1089" customFormat="false" ht="12.8" hidden="false" customHeight="false" outlineLevel="0" collapsed="false">
      <c r="A1089" s="22" t="s">
        <v>1100</v>
      </c>
      <c r="B1089" s="3" t="n">
        <v>55</v>
      </c>
      <c r="C1089" s="3" t="n">
        <f aca="false">D1089+E1089+F1089</f>
        <v>55</v>
      </c>
      <c r="D1089" s="3" t="n">
        <v>27.4</v>
      </c>
      <c r="E1089" s="3" t="n">
        <v>27.6</v>
      </c>
      <c r="F1089" s="3" t="n">
        <v>0</v>
      </c>
      <c r="G1089" s="4" t="n">
        <v>1.06616666666667</v>
      </c>
      <c r="H1089" s="5" t="n">
        <f aca="false">ROUND((B1089/(96*G1089))*100,3)</f>
        <v>53.736</v>
      </c>
      <c r="I1089" s="6" t="n">
        <f aca="false">ROUND((C1089/(96*G1089))*100,3)</f>
        <v>53.736</v>
      </c>
      <c r="J1089" s="7" t="n">
        <f aca="false">ROUND((D1089/(32*G1089))*100,3)</f>
        <v>80.311</v>
      </c>
      <c r="K1089" s="7" t="n">
        <f aca="false">ROUND((E1089/(32*G1089))*100,3)</f>
        <v>80.897</v>
      </c>
      <c r="L1089" s="7" t="n">
        <f aca="false">ROUND((F1089/(32*G1089))*100,3)</f>
        <v>0</v>
      </c>
      <c r="M1089" s="8" t="n">
        <f aca="false">ROUND((J1089+K1089+L1089)/3,3)</f>
        <v>53.736</v>
      </c>
    </row>
    <row r="1090" customFormat="false" ht="12.8" hidden="false" customHeight="false" outlineLevel="0" collapsed="false">
      <c r="A1090" s="22" t="s">
        <v>1101</v>
      </c>
      <c r="B1090" s="3" t="n">
        <v>338.6</v>
      </c>
      <c r="C1090" s="3" t="n">
        <f aca="false">D1090+E1090+F1090</f>
        <v>338.6</v>
      </c>
      <c r="D1090" s="3" t="n">
        <v>168.7</v>
      </c>
      <c r="E1090" s="3" t="n">
        <v>169.9</v>
      </c>
      <c r="F1090" s="3" t="n">
        <v>0</v>
      </c>
      <c r="G1090" s="4" t="n">
        <v>6.98278333333333</v>
      </c>
      <c r="H1090" s="5" t="n">
        <f aca="false">ROUND((B1090/(96*G1090))*100,3)</f>
        <v>50.511</v>
      </c>
      <c r="I1090" s="6" t="n">
        <f aca="false">ROUND((C1090/(96*G1090))*100,3)</f>
        <v>50.511</v>
      </c>
      <c r="J1090" s="7" t="n">
        <f aca="false">ROUND((D1090/(32*G1090))*100,3)</f>
        <v>75.498</v>
      </c>
      <c r="K1090" s="7" t="n">
        <f aca="false">ROUND((E1090/(32*G1090))*100,3)</f>
        <v>76.035</v>
      </c>
      <c r="L1090" s="7" t="n">
        <f aca="false">ROUND((F1090/(32*G1090))*100,3)</f>
        <v>0</v>
      </c>
      <c r="M1090" s="8" t="n">
        <f aca="false">ROUND((J1090+K1090+L1090)/3,3)</f>
        <v>50.511</v>
      </c>
    </row>
    <row r="1091" customFormat="false" ht="12.8" hidden="false" customHeight="false" outlineLevel="0" collapsed="false">
      <c r="A1091" s="22" t="s">
        <v>1102</v>
      </c>
      <c r="B1091" s="3" t="n">
        <v>325.5</v>
      </c>
      <c r="C1091" s="3" t="n">
        <f aca="false">D1091+E1091+F1091</f>
        <v>325.5</v>
      </c>
      <c r="D1091" s="3" t="n">
        <v>162.2</v>
      </c>
      <c r="E1091" s="3" t="n">
        <v>163.3</v>
      </c>
      <c r="F1091" s="3" t="n">
        <v>0</v>
      </c>
      <c r="G1091" s="4" t="n">
        <v>6.31386666666667</v>
      </c>
      <c r="H1091" s="5" t="n">
        <f aca="false">ROUND((B1091/(96*G1091))*100,3)</f>
        <v>53.701</v>
      </c>
      <c r="I1091" s="6" t="n">
        <f aca="false">ROUND((C1091/(96*G1091))*100,3)</f>
        <v>53.701</v>
      </c>
      <c r="J1091" s="7" t="n">
        <f aca="false">ROUND((D1091/(32*G1091))*100,3)</f>
        <v>80.28</v>
      </c>
      <c r="K1091" s="7" t="n">
        <f aca="false">ROUND((E1091/(32*G1091))*100,3)</f>
        <v>80.824</v>
      </c>
      <c r="L1091" s="7" t="n">
        <f aca="false">ROUND((F1091/(32*G1091))*100,3)</f>
        <v>0</v>
      </c>
      <c r="M1091" s="8" t="n">
        <f aca="false">ROUND((J1091+K1091+L1091)/3,3)</f>
        <v>53.701</v>
      </c>
    </row>
    <row r="1092" customFormat="false" ht="12.8" hidden="false" customHeight="false" outlineLevel="0" collapsed="false">
      <c r="A1092" s="22" t="s">
        <v>1103</v>
      </c>
      <c r="B1092" s="3" t="n">
        <v>274.1</v>
      </c>
      <c r="C1092" s="3" t="n">
        <f aca="false">D1092+E1092+F1092</f>
        <v>274.1</v>
      </c>
      <c r="D1092" s="3" t="n">
        <v>137</v>
      </c>
      <c r="E1092" s="3" t="n">
        <v>137.1</v>
      </c>
      <c r="F1092" s="3" t="n">
        <v>0</v>
      </c>
      <c r="G1092" s="4" t="n">
        <v>4.77985</v>
      </c>
      <c r="H1092" s="5" t="n">
        <f aca="false">ROUND((B1092/(96*G1092))*100,3)</f>
        <v>59.734</v>
      </c>
      <c r="I1092" s="6" t="n">
        <f aca="false">ROUND((C1092/(96*G1092))*100,3)</f>
        <v>59.734</v>
      </c>
      <c r="J1092" s="7" t="n">
        <f aca="false">ROUND((D1092/(32*G1092))*100,3)</f>
        <v>89.569</v>
      </c>
      <c r="K1092" s="7" t="n">
        <f aca="false">ROUND((E1092/(32*G1092))*100,3)</f>
        <v>89.634</v>
      </c>
      <c r="L1092" s="7" t="n">
        <f aca="false">ROUND((F1092/(32*G1092))*100,3)</f>
        <v>0</v>
      </c>
      <c r="M1092" s="8" t="n">
        <f aca="false">ROUND((J1092+K1092+L1092)/3,3)</f>
        <v>59.734</v>
      </c>
    </row>
    <row r="1093" customFormat="false" ht="12.8" hidden="false" customHeight="false" outlineLevel="0" collapsed="false">
      <c r="A1093" s="22" t="s">
        <v>1104</v>
      </c>
      <c r="B1093" s="3" t="n">
        <v>206</v>
      </c>
      <c r="C1093" s="3" t="n">
        <f aca="false">D1093+E1093+F1093</f>
        <v>206</v>
      </c>
      <c r="D1093" s="3" t="n">
        <v>102.6</v>
      </c>
      <c r="E1093" s="3" t="n">
        <v>103.4</v>
      </c>
      <c r="F1093" s="3" t="n">
        <v>0</v>
      </c>
      <c r="G1093" s="4" t="n">
        <v>4.4733</v>
      </c>
      <c r="H1093" s="5" t="n">
        <f aca="false">ROUND((B1093/(96*G1093))*100,3)</f>
        <v>47.97</v>
      </c>
      <c r="I1093" s="6" t="n">
        <f aca="false">ROUND((C1093/(96*G1093))*100,3)</f>
        <v>47.97</v>
      </c>
      <c r="J1093" s="7" t="n">
        <f aca="false">ROUND((D1093/(32*G1093))*100,3)</f>
        <v>71.675</v>
      </c>
      <c r="K1093" s="7" t="n">
        <f aca="false">ROUND((E1093/(32*G1093))*100,3)</f>
        <v>72.234</v>
      </c>
      <c r="L1093" s="7" t="n">
        <f aca="false">ROUND((F1093/(32*G1093))*100,3)</f>
        <v>0</v>
      </c>
      <c r="M1093" s="8" t="n">
        <f aca="false">ROUND((J1093+K1093+L1093)/3,3)</f>
        <v>47.97</v>
      </c>
    </row>
    <row r="1094" customFormat="false" ht="12.8" hidden="false" customHeight="false" outlineLevel="0" collapsed="false">
      <c r="A1094" s="22" t="s">
        <v>1105</v>
      </c>
      <c r="B1094" s="3" t="n">
        <v>171.9</v>
      </c>
      <c r="C1094" s="3" t="n">
        <f aca="false">D1094+E1094+F1094</f>
        <v>171.9</v>
      </c>
      <c r="D1094" s="3" t="n">
        <v>85.7</v>
      </c>
      <c r="E1094" s="3" t="n">
        <v>86.2</v>
      </c>
      <c r="F1094" s="3" t="n">
        <v>0</v>
      </c>
      <c r="G1094" s="4" t="n">
        <v>3.52123333333333</v>
      </c>
      <c r="H1094" s="5" t="n">
        <f aca="false">ROUND((B1094/(96*G1094))*100,3)</f>
        <v>50.852</v>
      </c>
      <c r="I1094" s="6" t="n">
        <f aca="false">ROUND((C1094/(96*G1094))*100,3)</f>
        <v>50.852</v>
      </c>
      <c r="J1094" s="7" t="n">
        <f aca="false">ROUND((D1094/(32*G1094))*100,3)</f>
        <v>76.056</v>
      </c>
      <c r="K1094" s="7" t="n">
        <f aca="false">ROUND((E1094/(32*G1094))*100,3)</f>
        <v>76.5</v>
      </c>
      <c r="L1094" s="7" t="n">
        <f aca="false">ROUND((F1094/(32*G1094))*100,3)</f>
        <v>0</v>
      </c>
      <c r="M1094" s="8" t="n">
        <f aca="false">ROUND((J1094+K1094+L1094)/3,3)</f>
        <v>50.852</v>
      </c>
    </row>
    <row r="1095" customFormat="false" ht="12.8" hidden="false" customHeight="false" outlineLevel="0" collapsed="false">
      <c r="A1095" s="22" t="s">
        <v>1106</v>
      </c>
      <c r="B1095" s="3" t="n">
        <v>132</v>
      </c>
      <c r="C1095" s="3" t="n">
        <f aca="false">D1095+E1095+F1095</f>
        <v>132</v>
      </c>
      <c r="D1095" s="3" t="n">
        <v>65.7</v>
      </c>
      <c r="E1095" s="3" t="n">
        <v>66.3</v>
      </c>
      <c r="F1095" s="3" t="n">
        <v>0</v>
      </c>
      <c r="G1095" s="4" t="n">
        <v>2.82051666666667</v>
      </c>
      <c r="H1095" s="5" t="n">
        <f aca="false">ROUND((B1095/(96*G1095))*100,3)</f>
        <v>48.75</v>
      </c>
      <c r="I1095" s="6" t="n">
        <f aca="false">ROUND((C1095/(96*G1095))*100,3)</f>
        <v>48.75</v>
      </c>
      <c r="J1095" s="7" t="n">
        <f aca="false">ROUND((D1095/(32*G1095))*100,3)</f>
        <v>72.793</v>
      </c>
      <c r="K1095" s="7" t="n">
        <f aca="false">ROUND((E1095/(32*G1095))*100,3)</f>
        <v>73.457</v>
      </c>
      <c r="L1095" s="7" t="n">
        <f aca="false">ROUND((F1095/(32*G1095))*100,3)</f>
        <v>0</v>
      </c>
      <c r="M1095" s="8" t="n">
        <f aca="false">ROUND((J1095+K1095+L1095)/3,3)</f>
        <v>48.75</v>
      </c>
    </row>
    <row r="1096" customFormat="false" ht="12.8" hidden="false" customHeight="false" outlineLevel="0" collapsed="false">
      <c r="A1096" s="22" t="s">
        <v>1107</v>
      </c>
      <c r="B1096" s="3" t="n">
        <v>522.1</v>
      </c>
      <c r="C1096" s="3" t="n">
        <f aca="false">D1096+E1096+F1096</f>
        <v>522.1</v>
      </c>
      <c r="D1096" s="3" t="n">
        <v>173.3</v>
      </c>
      <c r="E1096" s="3" t="n">
        <v>174.1</v>
      </c>
      <c r="F1096" s="3" t="n">
        <v>174.7</v>
      </c>
      <c r="G1096" s="4" t="n">
        <v>7.09163333333333</v>
      </c>
      <c r="H1096" s="5" t="n">
        <f aca="false">ROUND((B1096/(96*G1096))*100,3)</f>
        <v>76.69</v>
      </c>
      <c r="I1096" s="6" t="n">
        <f aca="false">ROUND((C1096/(96*G1096))*100,3)</f>
        <v>76.69</v>
      </c>
      <c r="J1096" s="7" t="n">
        <f aca="false">ROUND((D1096/(32*G1096))*100,3)</f>
        <v>76.366</v>
      </c>
      <c r="K1096" s="7" t="n">
        <f aca="false">ROUND((E1096/(32*G1096))*100,3)</f>
        <v>76.719</v>
      </c>
      <c r="L1096" s="7" t="n">
        <f aca="false">ROUND((F1096/(32*G1096))*100,3)</f>
        <v>76.983</v>
      </c>
      <c r="M1096" s="8" t="n">
        <f aca="false">ROUND((J1096+K1096+L1096)/3,3)</f>
        <v>76.689</v>
      </c>
    </row>
    <row r="1097" customFormat="false" ht="12.8" hidden="false" customHeight="false" outlineLevel="0" collapsed="false">
      <c r="A1097" s="22" t="s">
        <v>1108</v>
      </c>
      <c r="B1097" s="3" t="n">
        <v>346.5</v>
      </c>
      <c r="C1097" s="3" t="n">
        <f aca="false">D1097+E1097+F1097</f>
        <v>346.5</v>
      </c>
      <c r="D1097" s="3" t="n">
        <v>115</v>
      </c>
      <c r="E1097" s="3" t="n">
        <v>115.7</v>
      </c>
      <c r="F1097" s="3" t="n">
        <v>115.8</v>
      </c>
      <c r="G1097" s="4" t="n">
        <v>4.07246666666667</v>
      </c>
      <c r="H1097" s="5" t="n">
        <f aca="false">ROUND((B1097/(96*G1097))*100,3)</f>
        <v>88.629</v>
      </c>
      <c r="I1097" s="6" t="n">
        <f aca="false">ROUND((C1097/(96*G1097))*100,3)</f>
        <v>88.629</v>
      </c>
      <c r="J1097" s="7" t="n">
        <f aca="false">ROUND((D1097/(32*G1097))*100,3)</f>
        <v>88.245</v>
      </c>
      <c r="K1097" s="7" t="n">
        <f aca="false">ROUND((E1097/(32*G1097))*100,3)</f>
        <v>88.782</v>
      </c>
      <c r="L1097" s="7" t="n">
        <f aca="false">ROUND((F1097/(32*G1097))*100,3)</f>
        <v>88.859</v>
      </c>
      <c r="M1097" s="8" t="n">
        <f aca="false">ROUND((J1097+K1097+L1097)/3,3)</f>
        <v>88.629</v>
      </c>
    </row>
    <row r="1098" customFormat="false" ht="12.8" hidden="false" customHeight="false" outlineLevel="0" collapsed="false">
      <c r="A1098" s="22" t="s">
        <v>1109</v>
      </c>
      <c r="B1098" s="3" t="n">
        <v>210.4</v>
      </c>
      <c r="C1098" s="3" t="n">
        <f aca="false">D1098+E1098+F1098</f>
        <v>210.4</v>
      </c>
      <c r="D1098" s="3" t="n">
        <v>69.8</v>
      </c>
      <c r="E1098" s="3" t="n">
        <v>70.3</v>
      </c>
      <c r="F1098" s="3" t="n">
        <v>70.3</v>
      </c>
      <c r="G1098" s="4" t="n">
        <v>2.39215</v>
      </c>
      <c r="H1098" s="5" t="n">
        <f aca="false">ROUND((B1098/(96*G1098))*100,3)</f>
        <v>91.619</v>
      </c>
      <c r="I1098" s="6" t="n">
        <f aca="false">ROUND((C1098/(96*G1098))*100,3)</f>
        <v>91.619</v>
      </c>
      <c r="J1098" s="7" t="n">
        <f aca="false">ROUND((D1098/(32*G1098))*100,3)</f>
        <v>91.184</v>
      </c>
      <c r="K1098" s="7" t="n">
        <f aca="false">ROUND((E1098/(32*G1098))*100,3)</f>
        <v>91.837</v>
      </c>
      <c r="L1098" s="7" t="n">
        <f aca="false">ROUND((F1098/(32*G1098))*100,3)</f>
        <v>91.837</v>
      </c>
      <c r="M1098" s="8" t="n">
        <f aca="false">ROUND((J1098+K1098+L1098)/3,3)</f>
        <v>91.619</v>
      </c>
    </row>
    <row r="1099" customFormat="false" ht="12.8" hidden="false" customHeight="false" outlineLevel="0" collapsed="false">
      <c r="A1099" s="22" t="s">
        <v>1110</v>
      </c>
      <c r="B1099" s="3" t="n">
        <v>103.4</v>
      </c>
      <c r="C1099" s="3" t="n">
        <f aca="false">D1099+E1099+F1099</f>
        <v>103.4</v>
      </c>
      <c r="D1099" s="3" t="n">
        <v>34.4</v>
      </c>
      <c r="E1099" s="3" t="n">
        <v>34.6</v>
      </c>
      <c r="F1099" s="3" t="n">
        <v>34.4</v>
      </c>
      <c r="G1099" s="4" t="n">
        <v>1.06533333333333</v>
      </c>
      <c r="H1099" s="5" t="n">
        <f aca="false">ROUND((B1099/(96*G1099))*100,3)</f>
        <v>101.103</v>
      </c>
      <c r="I1099" s="6" t="n">
        <f aca="false">ROUND((C1099/(96*G1099))*100,3)</f>
        <v>101.103</v>
      </c>
      <c r="J1099" s="7" t="n">
        <f aca="false">ROUND((D1099/(32*G1099))*100,3)</f>
        <v>100.907</v>
      </c>
      <c r="K1099" s="7" t="n">
        <f aca="false">ROUND((E1099/(32*G1099))*100,3)</f>
        <v>101.494</v>
      </c>
      <c r="L1099" s="7" t="n">
        <f aca="false">ROUND((F1099/(32*G1099))*100,3)</f>
        <v>100.907</v>
      </c>
      <c r="M1099" s="8" t="n">
        <f aca="false">ROUND((J1099+K1099+L1099)/3,3)</f>
        <v>101.103</v>
      </c>
    </row>
    <row r="1100" customFormat="false" ht="12.8" hidden="false" customHeight="false" outlineLevel="0" collapsed="false">
      <c r="A1100" s="22" t="s">
        <v>1111</v>
      </c>
      <c r="B1100" s="3" t="n">
        <v>51.1</v>
      </c>
      <c r="C1100" s="3" t="n">
        <f aca="false">D1100+E1100+F1100</f>
        <v>51.1</v>
      </c>
      <c r="D1100" s="3" t="n">
        <v>17.4</v>
      </c>
      <c r="E1100" s="3" t="n">
        <v>17.6</v>
      </c>
      <c r="F1100" s="3" t="n">
        <v>16.1</v>
      </c>
      <c r="G1100" s="4" t="n">
        <v>0.755766666666667</v>
      </c>
      <c r="H1100" s="5" t="n">
        <f aca="false">ROUND((B1100/(96*G1100))*100,3)</f>
        <v>70.431</v>
      </c>
      <c r="I1100" s="6" t="n">
        <f aca="false">ROUND((C1100/(96*G1100))*100,3)</f>
        <v>70.431</v>
      </c>
      <c r="J1100" s="7" t="n">
        <f aca="false">ROUND((D1100/(32*G1100))*100,3)</f>
        <v>71.947</v>
      </c>
      <c r="K1100" s="7" t="n">
        <f aca="false">ROUND((E1100/(32*G1100))*100,3)</f>
        <v>72.774</v>
      </c>
      <c r="L1100" s="7" t="n">
        <f aca="false">ROUND((F1100/(32*G1100))*100,3)</f>
        <v>66.571</v>
      </c>
      <c r="M1100" s="8" t="n">
        <f aca="false">ROUND((J1100+K1100+L1100)/3,3)</f>
        <v>70.431</v>
      </c>
    </row>
    <row r="1101" customFormat="false" ht="12.8" hidden="false" customHeight="false" outlineLevel="0" collapsed="false">
      <c r="A1101" s="22" t="s">
        <v>1112</v>
      </c>
      <c r="B1101" s="3" t="n">
        <v>289.7</v>
      </c>
      <c r="C1101" s="3" t="n">
        <f aca="false">D1101+E1101+F1101</f>
        <v>289.7</v>
      </c>
      <c r="D1101" s="3" t="n">
        <v>96.5</v>
      </c>
      <c r="E1101" s="3" t="n">
        <v>97.4</v>
      </c>
      <c r="F1101" s="3" t="n">
        <v>95.8</v>
      </c>
      <c r="G1101" s="4" t="n">
        <v>3.51145</v>
      </c>
      <c r="H1101" s="5" t="n">
        <f aca="false">ROUND((B1101/(96*G1101))*100,3)</f>
        <v>85.939</v>
      </c>
      <c r="I1101" s="6" t="n">
        <f aca="false">ROUND((C1101/(96*G1101))*100,3)</f>
        <v>85.939</v>
      </c>
      <c r="J1101" s="7" t="n">
        <f aca="false">ROUND((D1101/(32*G1101))*100,3)</f>
        <v>85.88</v>
      </c>
      <c r="K1101" s="7" t="n">
        <f aca="false">ROUND((E1101/(32*G1101))*100,3)</f>
        <v>86.681</v>
      </c>
      <c r="L1101" s="7" t="n">
        <f aca="false">ROUND((F1101/(32*G1101))*100,3)</f>
        <v>85.257</v>
      </c>
      <c r="M1101" s="8" t="n">
        <f aca="false">ROUND((J1101+K1101+L1101)/3,3)</f>
        <v>85.939</v>
      </c>
    </row>
    <row r="1102" customFormat="false" ht="12.8" hidden="false" customHeight="false" outlineLevel="0" collapsed="false">
      <c r="A1102" s="22" t="s">
        <v>1113</v>
      </c>
      <c r="B1102" s="3" t="n">
        <v>375.8</v>
      </c>
      <c r="C1102" s="3" t="n">
        <f aca="false">D1102+E1102+F1102</f>
        <v>375.8</v>
      </c>
      <c r="D1102" s="3" t="n">
        <v>124.9</v>
      </c>
      <c r="E1102" s="3" t="n">
        <v>125.5</v>
      </c>
      <c r="F1102" s="3" t="n">
        <v>125.4</v>
      </c>
      <c r="G1102" s="4" t="n">
        <v>5.07158333333333</v>
      </c>
      <c r="H1102" s="5" t="n">
        <f aca="false">ROUND((B1102/(96*G1102))*100,3)</f>
        <v>77.187</v>
      </c>
      <c r="I1102" s="6" t="n">
        <f aca="false">ROUND((C1102/(96*G1102))*100,3)</f>
        <v>77.187</v>
      </c>
      <c r="J1102" s="7" t="n">
        <f aca="false">ROUND((D1102/(32*G1102))*100,3)</f>
        <v>76.961</v>
      </c>
      <c r="K1102" s="7" t="n">
        <f aca="false">ROUND((E1102/(32*G1102))*100,3)</f>
        <v>77.33</v>
      </c>
      <c r="L1102" s="7" t="n">
        <f aca="false">ROUND((F1102/(32*G1102))*100,3)</f>
        <v>77.269</v>
      </c>
      <c r="M1102" s="8" t="n">
        <f aca="false">ROUND((J1102+K1102+L1102)/3,3)</f>
        <v>77.187</v>
      </c>
    </row>
    <row r="1103" customFormat="false" ht="12.8" hidden="false" customHeight="false" outlineLevel="0" collapsed="false">
      <c r="A1103" s="22" t="s">
        <v>1114</v>
      </c>
      <c r="B1103" s="3" t="n">
        <v>81.5</v>
      </c>
      <c r="C1103" s="3" t="n">
        <f aca="false">D1103+E1103+F1103</f>
        <v>81.5</v>
      </c>
      <c r="D1103" s="3" t="n">
        <v>27.1</v>
      </c>
      <c r="E1103" s="3" t="n">
        <v>27.4</v>
      </c>
      <c r="F1103" s="3" t="n">
        <v>27</v>
      </c>
      <c r="G1103" s="4" t="n">
        <v>0.993616666666667</v>
      </c>
      <c r="H1103" s="5" t="n">
        <f aca="false">ROUND((B1103/(96*G1103))*100,3)</f>
        <v>85.441</v>
      </c>
      <c r="I1103" s="6" t="n">
        <f aca="false">ROUND((C1103/(96*G1103))*100,3)</f>
        <v>85.441</v>
      </c>
      <c r="J1103" s="7" t="n">
        <f aca="false">ROUND((D1103/(32*G1103))*100,3)</f>
        <v>85.232</v>
      </c>
      <c r="K1103" s="7" t="n">
        <f aca="false">ROUND((E1103/(32*G1103))*100,3)</f>
        <v>86.175</v>
      </c>
      <c r="L1103" s="7" t="n">
        <f aca="false">ROUND((F1103/(32*G1103))*100,3)</f>
        <v>84.917</v>
      </c>
      <c r="M1103" s="8" t="n">
        <f aca="false">ROUND((J1103+K1103+L1103)/3,3)</f>
        <v>85.441</v>
      </c>
    </row>
    <row r="1104" customFormat="false" ht="12.8" hidden="false" customHeight="false" outlineLevel="0" collapsed="false">
      <c r="A1104" s="22" t="s">
        <v>1115</v>
      </c>
      <c r="B1104" s="3" t="n">
        <v>330.6</v>
      </c>
      <c r="C1104" s="3" t="n">
        <f aca="false">D1104+E1104+F1104</f>
        <v>330.6</v>
      </c>
      <c r="D1104" s="3" t="n">
        <v>109.6</v>
      </c>
      <c r="E1104" s="3" t="n">
        <v>110.7</v>
      </c>
      <c r="F1104" s="3" t="n">
        <v>110.3</v>
      </c>
      <c r="G1104" s="4" t="n">
        <v>4.35218333333333</v>
      </c>
      <c r="H1104" s="5" t="n">
        <f aca="false">ROUND((B1104/(96*G1104))*100,3)</f>
        <v>79.127</v>
      </c>
      <c r="I1104" s="6" t="n">
        <f aca="false">ROUND((C1104/(96*G1104))*100,3)</f>
        <v>79.127</v>
      </c>
      <c r="J1104" s="7" t="n">
        <f aca="false">ROUND((D1104/(32*G1104))*100,3)</f>
        <v>78.696</v>
      </c>
      <c r="K1104" s="7" t="n">
        <f aca="false">ROUND((E1104/(32*G1104))*100,3)</f>
        <v>79.486</v>
      </c>
      <c r="L1104" s="7" t="n">
        <f aca="false">ROUND((F1104/(32*G1104))*100,3)</f>
        <v>79.199</v>
      </c>
      <c r="M1104" s="8" t="n">
        <f aca="false">ROUND((J1104+K1104+L1104)/3,3)</f>
        <v>79.127</v>
      </c>
    </row>
    <row r="1105" customFormat="false" ht="12.8" hidden="false" customHeight="false" outlineLevel="0" collapsed="false">
      <c r="A1105" s="22" t="s">
        <v>1116</v>
      </c>
      <c r="B1105" s="3" t="n">
        <v>509.2</v>
      </c>
      <c r="C1105" s="3" t="n">
        <f aca="false">D1105+E1105+F1105</f>
        <v>509.2</v>
      </c>
      <c r="D1105" s="3" t="n">
        <v>169.1</v>
      </c>
      <c r="E1105" s="3" t="n">
        <v>169.9</v>
      </c>
      <c r="F1105" s="3" t="n">
        <v>170.2</v>
      </c>
      <c r="G1105" s="4" t="n">
        <v>6.33511666666667</v>
      </c>
      <c r="H1105" s="5" t="n">
        <f aca="false">ROUND((B1105/(96*G1105))*100,3)</f>
        <v>83.726</v>
      </c>
      <c r="I1105" s="6" t="n">
        <f aca="false">ROUND((C1105/(96*G1105))*100,3)</f>
        <v>83.726</v>
      </c>
      <c r="J1105" s="7" t="n">
        <f aca="false">ROUND((D1105/(32*G1105))*100,3)</f>
        <v>83.414</v>
      </c>
      <c r="K1105" s="7" t="n">
        <f aca="false">ROUND((E1105/(32*G1105))*100,3)</f>
        <v>83.809</v>
      </c>
      <c r="L1105" s="7" t="n">
        <f aca="false">ROUND((F1105/(32*G1105))*100,3)</f>
        <v>83.957</v>
      </c>
      <c r="M1105" s="8" t="n">
        <f aca="false">ROUND((J1105+K1105+L1105)/3,3)</f>
        <v>83.727</v>
      </c>
    </row>
    <row r="1106" customFormat="false" ht="12.8" hidden="false" customHeight="false" outlineLevel="0" collapsed="false">
      <c r="A1106" s="22" t="s">
        <v>1117</v>
      </c>
      <c r="B1106" s="3" t="n">
        <v>99.3</v>
      </c>
      <c r="C1106" s="3" t="n">
        <f aca="false">D1106+E1106+F1106</f>
        <v>99.3</v>
      </c>
      <c r="D1106" s="3" t="n">
        <v>33</v>
      </c>
      <c r="E1106" s="3" t="n">
        <v>33.3</v>
      </c>
      <c r="F1106" s="3" t="n">
        <v>33</v>
      </c>
      <c r="G1106" s="4" t="n">
        <v>1.13251666666667</v>
      </c>
      <c r="H1106" s="5" t="n">
        <f aca="false">ROUND((B1106/(96*G1106))*100,3)</f>
        <v>91.334</v>
      </c>
      <c r="I1106" s="6" t="n">
        <f aca="false">ROUND((C1106/(96*G1106))*100,3)</f>
        <v>91.334</v>
      </c>
      <c r="J1106" s="7" t="n">
        <f aca="false">ROUND((D1106/(32*G1106))*100,3)</f>
        <v>91.058</v>
      </c>
      <c r="K1106" s="7" t="n">
        <f aca="false">ROUND((E1106/(32*G1106))*100,3)</f>
        <v>91.886</v>
      </c>
      <c r="L1106" s="7" t="n">
        <f aca="false">ROUND((F1106/(32*G1106))*100,3)</f>
        <v>91.058</v>
      </c>
      <c r="M1106" s="8" t="n">
        <f aca="false">ROUND((J1106+K1106+L1106)/3,3)</f>
        <v>91.334</v>
      </c>
    </row>
    <row r="1107" customFormat="false" ht="12.8" hidden="false" customHeight="false" outlineLevel="0" collapsed="false">
      <c r="A1107" s="22" t="s">
        <v>1118</v>
      </c>
      <c r="B1107" s="3" t="n">
        <v>273.5</v>
      </c>
      <c r="C1107" s="3" t="n">
        <f aca="false">D1107+E1107+F1107</f>
        <v>273.5</v>
      </c>
      <c r="D1107" s="3" t="n">
        <v>90.7</v>
      </c>
      <c r="E1107" s="3" t="n">
        <v>91.4</v>
      </c>
      <c r="F1107" s="3" t="n">
        <v>91.4</v>
      </c>
      <c r="G1107" s="4" t="n">
        <v>2.77521666666667</v>
      </c>
      <c r="H1107" s="5" t="n">
        <f aca="false">ROUND((B1107/(96*G1107))*100,3)</f>
        <v>102.657</v>
      </c>
      <c r="I1107" s="6" t="n">
        <f aca="false">ROUND((C1107/(96*G1107))*100,3)</f>
        <v>102.657</v>
      </c>
      <c r="J1107" s="7" t="n">
        <f aca="false">ROUND((D1107/(32*G1107))*100,3)</f>
        <v>102.132</v>
      </c>
      <c r="K1107" s="7" t="n">
        <f aca="false">ROUND((E1107/(32*G1107))*100,3)</f>
        <v>102.92</v>
      </c>
      <c r="L1107" s="7" t="n">
        <f aca="false">ROUND((F1107/(32*G1107))*100,3)</f>
        <v>102.92</v>
      </c>
      <c r="M1107" s="8" t="n">
        <f aca="false">ROUND((J1107+K1107+L1107)/3,3)</f>
        <v>102.657</v>
      </c>
    </row>
    <row r="1108" customFormat="false" ht="12.8" hidden="false" customHeight="false" outlineLevel="0" collapsed="false">
      <c r="A1108" s="22" t="s">
        <v>1119</v>
      </c>
      <c r="B1108" s="3" t="n">
        <v>416.3</v>
      </c>
      <c r="C1108" s="3" t="n">
        <f aca="false">D1108+E1108+F1108</f>
        <v>416.3</v>
      </c>
      <c r="D1108" s="3" t="n">
        <v>138.3</v>
      </c>
      <c r="E1108" s="3" t="n">
        <v>139</v>
      </c>
      <c r="F1108" s="3" t="n">
        <v>139</v>
      </c>
      <c r="G1108" s="4" t="n">
        <v>5.06836666666667</v>
      </c>
      <c r="H1108" s="5" t="n">
        <f aca="false">ROUND((B1108/(96*G1108))*100,3)</f>
        <v>85.559</v>
      </c>
      <c r="I1108" s="6" t="n">
        <f aca="false">ROUND((C1108/(96*G1108))*100,3)</f>
        <v>85.559</v>
      </c>
      <c r="J1108" s="7" t="n">
        <f aca="false">ROUND((D1108/(32*G1108))*100,3)</f>
        <v>85.272</v>
      </c>
      <c r="K1108" s="7" t="n">
        <f aca="false">ROUND((E1108/(32*G1108))*100,3)</f>
        <v>85.703</v>
      </c>
      <c r="L1108" s="7" t="n">
        <f aca="false">ROUND((F1108/(32*G1108))*100,3)</f>
        <v>85.703</v>
      </c>
      <c r="M1108" s="8" t="n">
        <f aca="false">ROUND((J1108+K1108+L1108)/3,3)</f>
        <v>85.559</v>
      </c>
    </row>
    <row r="1109" customFormat="false" ht="12.8" hidden="false" customHeight="false" outlineLevel="0" collapsed="false">
      <c r="A1109" s="22" t="s">
        <v>1120</v>
      </c>
      <c r="B1109" s="3" t="n">
        <v>205.8</v>
      </c>
      <c r="C1109" s="3" t="n">
        <f aca="false">D1109+E1109+F1109</f>
        <v>205.8</v>
      </c>
      <c r="D1109" s="3" t="n">
        <v>68.3</v>
      </c>
      <c r="E1109" s="3" t="n">
        <v>68.8</v>
      </c>
      <c r="F1109" s="3" t="n">
        <v>68.7</v>
      </c>
      <c r="G1109" s="4" t="n">
        <v>2.04851666666667</v>
      </c>
      <c r="H1109" s="5" t="n">
        <f aca="false">ROUND((B1109/(96*G1109))*100,3)</f>
        <v>104.649</v>
      </c>
      <c r="I1109" s="6" t="n">
        <f aca="false">ROUND((C1109/(96*G1109))*100,3)</f>
        <v>104.649</v>
      </c>
      <c r="J1109" s="7" t="n">
        <f aca="false">ROUND((D1109/(32*G1109))*100,3)</f>
        <v>104.191</v>
      </c>
      <c r="K1109" s="7" t="n">
        <f aca="false">ROUND((E1109/(32*G1109))*100,3)</f>
        <v>104.954</v>
      </c>
      <c r="L1109" s="7" t="n">
        <f aca="false">ROUND((F1109/(32*G1109))*100,3)</f>
        <v>104.801</v>
      </c>
      <c r="M1109" s="8" t="n">
        <f aca="false">ROUND((J1109+K1109+L1109)/3,3)</f>
        <v>104.649</v>
      </c>
    </row>
    <row r="1110" customFormat="false" ht="12.8" hidden="false" customHeight="false" outlineLevel="0" collapsed="false">
      <c r="A1110" s="22" t="s">
        <v>1121</v>
      </c>
      <c r="B1110" s="3" t="n">
        <v>447.4</v>
      </c>
      <c r="C1110" s="3" t="n">
        <f aca="false">D1110+E1110+F1110</f>
        <v>447.4</v>
      </c>
      <c r="D1110" s="3" t="n">
        <v>148.1</v>
      </c>
      <c r="E1110" s="3" t="n">
        <v>149.6</v>
      </c>
      <c r="F1110" s="3" t="n">
        <v>149.7</v>
      </c>
      <c r="G1110" s="4" t="n">
        <v>6.57648333333333</v>
      </c>
      <c r="H1110" s="5" t="n">
        <f aca="false">ROUND((B1110/(96*G1110))*100,3)</f>
        <v>70.865</v>
      </c>
      <c r="I1110" s="6" t="n">
        <f aca="false">ROUND((C1110/(96*G1110))*100,3)</f>
        <v>70.865</v>
      </c>
      <c r="J1110" s="7" t="n">
        <f aca="false">ROUND((D1110/(32*G1110))*100,3)</f>
        <v>70.374</v>
      </c>
      <c r="K1110" s="7" t="n">
        <f aca="false">ROUND((E1110/(32*G1110))*100,3)</f>
        <v>71.087</v>
      </c>
      <c r="L1110" s="7" t="n">
        <f aca="false">ROUND((F1110/(32*G1110))*100,3)</f>
        <v>71.134</v>
      </c>
      <c r="M1110" s="8" t="n">
        <f aca="false">ROUND((J1110+K1110+L1110)/3,3)</f>
        <v>70.865</v>
      </c>
    </row>
    <row r="1111" customFormat="false" ht="12.8" hidden="false" customHeight="false" outlineLevel="0" collapsed="false">
      <c r="A1111" s="22" t="s">
        <v>1122</v>
      </c>
      <c r="B1111" s="3" t="n">
        <v>566.7</v>
      </c>
      <c r="C1111" s="3" t="n">
        <f aca="false">D1111+E1111+F1111</f>
        <v>566.7</v>
      </c>
      <c r="D1111" s="3" t="n">
        <v>188.1</v>
      </c>
      <c r="E1111" s="3" t="n">
        <v>188.5</v>
      </c>
      <c r="F1111" s="3" t="n">
        <v>190.1</v>
      </c>
      <c r="G1111" s="4" t="n">
        <v>7.71306666666667</v>
      </c>
      <c r="H1111" s="5" t="n">
        <f aca="false">ROUND((B1111/(96*G1111))*100,3)</f>
        <v>76.534</v>
      </c>
      <c r="I1111" s="6" t="n">
        <f aca="false">ROUND((C1111/(96*G1111))*100,3)</f>
        <v>76.534</v>
      </c>
      <c r="J1111" s="7" t="n">
        <f aca="false">ROUND((D1111/(32*G1111))*100,3)</f>
        <v>76.21</v>
      </c>
      <c r="K1111" s="7" t="n">
        <f aca="false">ROUND((E1111/(32*G1111))*100,3)</f>
        <v>76.372</v>
      </c>
      <c r="L1111" s="7" t="n">
        <f aca="false">ROUND((F1111/(32*G1111))*100,3)</f>
        <v>77.02</v>
      </c>
      <c r="M1111" s="8" t="n">
        <f aca="false">ROUND((J1111+K1111+L1111)/3,3)</f>
        <v>76.534</v>
      </c>
    </row>
    <row r="1112" customFormat="false" ht="12.8" hidden="false" customHeight="false" outlineLevel="0" collapsed="false">
      <c r="A1112" s="22" t="s">
        <v>1123</v>
      </c>
      <c r="B1112" s="3" t="n">
        <v>560</v>
      </c>
      <c r="C1112" s="3" t="n">
        <f aca="false">D1112+E1112+F1112</f>
        <v>560</v>
      </c>
      <c r="D1112" s="3" t="n">
        <v>186.1</v>
      </c>
      <c r="E1112" s="3" t="n">
        <v>186.5</v>
      </c>
      <c r="F1112" s="3" t="n">
        <v>187.4</v>
      </c>
      <c r="G1112" s="4" t="n">
        <v>7.66931666666667</v>
      </c>
      <c r="H1112" s="5" t="n">
        <f aca="false">ROUND((B1112/(96*G1112))*100,3)</f>
        <v>76.061</v>
      </c>
      <c r="I1112" s="6" t="n">
        <f aca="false">ROUND((C1112/(96*G1112))*100,3)</f>
        <v>76.061</v>
      </c>
      <c r="J1112" s="7" t="n">
        <f aca="false">ROUND((D1112/(32*G1112))*100,3)</f>
        <v>75.83</v>
      </c>
      <c r="K1112" s="7" t="n">
        <f aca="false">ROUND((E1112/(32*G1112))*100,3)</f>
        <v>75.993</v>
      </c>
      <c r="L1112" s="7" t="n">
        <f aca="false">ROUND((F1112/(32*G1112))*100,3)</f>
        <v>76.359</v>
      </c>
      <c r="M1112" s="8" t="n">
        <f aca="false">ROUND((J1112+K1112+L1112)/3,3)</f>
        <v>76.061</v>
      </c>
    </row>
    <row r="1113" customFormat="false" ht="12.8" hidden="false" customHeight="false" outlineLevel="0" collapsed="false">
      <c r="A1113" s="22" t="s">
        <v>1124</v>
      </c>
      <c r="B1113" s="3" t="n">
        <v>364.5</v>
      </c>
      <c r="C1113" s="3" t="n">
        <f aca="false">D1113+E1113+F1113</f>
        <v>364.5</v>
      </c>
      <c r="D1113" s="3" t="n">
        <v>120.8</v>
      </c>
      <c r="E1113" s="3" t="n">
        <v>121.6</v>
      </c>
      <c r="F1113" s="3" t="n">
        <v>122.1</v>
      </c>
      <c r="G1113" s="4" t="n">
        <v>4.44041666666667</v>
      </c>
      <c r="H1113" s="5" t="n">
        <f aca="false">ROUND((B1113/(96*G1113))*100,3)</f>
        <v>85.507</v>
      </c>
      <c r="I1113" s="6" t="n">
        <f aca="false">ROUND((C1113/(96*G1113))*100,3)</f>
        <v>85.507</v>
      </c>
      <c r="J1113" s="7" t="n">
        <f aca="false">ROUND((D1113/(32*G1113))*100,3)</f>
        <v>85.015</v>
      </c>
      <c r="K1113" s="7" t="n">
        <f aca="false">ROUND((E1113/(32*G1113))*100,3)</f>
        <v>85.578</v>
      </c>
      <c r="L1113" s="7" t="n">
        <f aca="false">ROUND((F1113/(32*G1113))*100,3)</f>
        <v>85.929</v>
      </c>
      <c r="M1113" s="8" t="n">
        <f aca="false">ROUND((J1113+K1113+L1113)/3,3)</f>
        <v>85.507</v>
      </c>
    </row>
    <row r="1114" customFormat="false" ht="12.8" hidden="false" customHeight="false" outlineLevel="0" collapsed="false">
      <c r="A1114" s="22" t="s">
        <v>1125</v>
      </c>
      <c r="B1114" s="3" t="n">
        <v>346.3</v>
      </c>
      <c r="C1114" s="3" t="n">
        <f aca="false">D1114+E1114+F1114</f>
        <v>346.3</v>
      </c>
      <c r="D1114" s="3" t="n">
        <v>115.2</v>
      </c>
      <c r="E1114" s="3" t="n">
        <v>115.4</v>
      </c>
      <c r="F1114" s="3" t="n">
        <v>115.7</v>
      </c>
      <c r="G1114" s="4" t="n">
        <v>4.20176666666667</v>
      </c>
      <c r="H1114" s="5" t="n">
        <f aca="false">ROUND((B1114/(96*G1114))*100,3)</f>
        <v>85.852</v>
      </c>
      <c r="I1114" s="6" t="n">
        <f aca="false">ROUND((C1114/(96*G1114))*100,3)</f>
        <v>85.852</v>
      </c>
      <c r="J1114" s="7" t="n">
        <f aca="false">ROUND((D1114/(32*G1114))*100,3)</f>
        <v>85.678</v>
      </c>
      <c r="K1114" s="7" t="n">
        <f aca="false">ROUND((E1114/(32*G1114))*100,3)</f>
        <v>85.827</v>
      </c>
      <c r="L1114" s="7" t="n">
        <f aca="false">ROUND((F1114/(32*G1114))*100,3)</f>
        <v>86.05</v>
      </c>
      <c r="M1114" s="8" t="n">
        <f aca="false">ROUND((J1114+K1114+L1114)/3,3)</f>
        <v>85.852</v>
      </c>
    </row>
    <row r="1115" customFormat="false" ht="12.8" hidden="false" customHeight="false" outlineLevel="0" collapsed="false">
      <c r="A1115" s="22" t="s">
        <v>1126</v>
      </c>
      <c r="B1115" s="3" t="n">
        <v>278</v>
      </c>
      <c r="C1115" s="3" t="n">
        <f aca="false">D1115+E1115+F1115</f>
        <v>278</v>
      </c>
      <c r="D1115" s="3" t="n">
        <v>92.4</v>
      </c>
      <c r="E1115" s="3" t="n">
        <v>92.7</v>
      </c>
      <c r="F1115" s="3" t="n">
        <v>92.9</v>
      </c>
      <c r="G1115" s="4" t="n">
        <v>3.3955</v>
      </c>
      <c r="H1115" s="5" t="n">
        <f aca="false">ROUND((B1115/(96*G1115))*100,3)</f>
        <v>85.284</v>
      </c>
      <c r="I1115" s="6" t="n">
        <f aca="false">ROUND((C1115/(96*G1115))*100,3)</f>
        <v>85.284</v>
      </c>
      <c r="J1115" s="7" t="n">
        <f aca="false">ROUND((D1115/(32*G1115))*100,3)</f>
        <v>85.039</v>
      </c>
      <c r="K1115" s="7" t="n">
        <f aca="false">ROUND((E1115/(32*G1115))*100,3)</f>
        <v>85.315</v>
      </c>
      <c r="L1115" s="7" t="n">
        <f aca="false">ROUND((F1115/(32*G1115))*100,3)</f>
        <v>85.499</v>
      </c>
      <c r="M1115" s="8" t="n">
        <f aca="false">ROUND((J1115+K1115+L1115)/3,3)</f>
        <v>85.284</v>
      </c>
    </row>
    <row r="1116" customFormat="false" ht="12.8" hidden="false" customHeight="false" outlineLevel="0" collapsed="false">
      <c r="A1116" s="22" t="s">
        <v>1127</v>
      </c>
      <c r="B1116" s="3" t="n">
        <v>383.6</v>
      </c>
      <c r="C1116" s="3" t="n">
        <f aca="false">D1116+E1116+F1116</f>
        <v>383.6</v>
      </c>
      <c r="D1116" s="3" t="n">
        <v>127.3</v>
      </c>
      <c r="E1116" s="3" t="n">
        <v>128.1</v>
      </c>
      <c r="F1116" s="3" t="n">
        <v>128.2</v>
      </c>
      <c r="G1116" s="4" t="n">
        <v>5.0819</v>
      </c>
      <c r="H1116" s="5" t="n">
        <f aca="false">ROUND((B1116/(96*G1116))*100,3)</f>
        <v>78.629</v>
      </c>
      <c r="I1116" s="6" t="n">
        <f aca="false">ROUND((C1116/(96*G1116))*100,3)</f>
        <v>78.629</v>
      </c>
      <c r="J1116" s="7" t="n">
        <f aca="false">ROUND((D1116/(32*G1116))*100,3)</f>
        <v>78.28</v>
      </c>
      <c r="K1116" s="7" t="n">
        <f aca="false">ROUND((E1116/(32*G1116))*100,3)</f>
        <v>78.772</v>
      </c>
      <c r="L1116" s="7" t="n">
        <f aca="false">ROUND((F1116/(32*G1116))*100,3)</f>
        <v>78.834</v>
      </c>
      <c r="M1116" s="8" t="n">
        <f aca="false">ROUND((J1116+K1116+L1116)/3,3)</f>
        <v>78.629</v>
      </c>
    </row>
    <row r="1117" customFormat="false" ht="12.8" hidden="false" customHeight="false" outlineLevel="0" collapsed="false">
      <c r="A1117" s="22" t="s">
        <v>1128</v>
      </c>
      <c r="B1117" s="3" t="n">
        <v>336.7</v>
      </c>
      <c r="C1117" s="3" t="n">
        <f aca="false">D1117+E1117+F1117</f>
        <v>336.7</v>
      </c>
      <c r="D1117" s="3" t="n">
        <v>111.6</v>
      </c>
      <c r="E1117" s="3" t="n">
        <v>112.2</v>
      </c>
      <c r="F1117" s="3" t="n">
        <v>112.9</v>
      </c>
      <c r="G1117" s="4" t="n">
        <v>3.69365</v>
      </c>
      <c r="H1117" s="5" t="n">
        <f aca="false">ROUND((B1117/(96*G1117))*100,3)</f>
        <v>94.955</v>
      </c>
      <c r="I1117" s="6" t="n">
        <f aca="false">ROUND((C1117/(96*G1117))*100,3)</f>
        <v>94.955</v>
      </c>
      <c r="J1117" s="7" t="n">
        <f aca="false">ROUND((D1117/(32*G1117))*100,3)</f>
        <v>94.419</v>
      </c>
      <c r="K1117" s="7" t="n">
        <f aca="false">ROUND((E1117/(32*G1117))*100,3)</f>
        <v>94.926</v>
      </c>
      <c r="L1117" s="7" t="n">
        <f aca="false">ROUND((F1117/(32*G1117))*100,3)</f>
        <v>95.519</v>
      </c>
      <c r="M1117" s="8" t="n">
        <f aca="false">ROUND((J1117+K1117+L1117)/3,3)</f>
        <v>94.955</v>
      </c>
    </row>
    <row r="1118" customFormat="false" ht="12.8" hidden="false" customHeight="false" outlineLevel="0" collapsed="false">
      <c r="A1118" s="22" t="s">
        <v>1129</v>
      </c>
      <c r="B1118" s="3" t="n">
        <v>469.8</v>
      </c>
      <c r="C1118" s="3" t="n">
        <f aca="false">D1118+E1118+F1118</f>
        <v>469.8</v>
      </c>
      <c r="D1118" s="3" t="n">
        <v>155.8</v>
      </c>
      <c r="E1118" s="3" t="n">
        <v>156.9</v>
      </c>
      <c r="F1118" s="3" t="n">
        <v>157.1</v>
      </c>
      <c r="G1118" s="4" t="n">
        <v>5.00771666666667</v>
      </c>
      <c r="H1118" s="5" t="n">
        <f aca="false">ROUND((B1118/(96*G1118))*100,3)</f>
        <v>97.724</v>
      </c>
      <c r="I1118" s="6" t="n">
        <f aca="false">ROUND((C1118/(96*G1118))*100,3)</f>
        <v>97.724</v>
      </c>
      <c r="J1118" s="7" t="n">
        <f aca="false">ROUND((D1118/(32*G1118))*100,3)</f>
        <v>97.225</v>
      </c>
      <c r="K1118" s="7" t="n">
        <f aca="false">ROUND((E1118/(32*G1118))*100,3)</f>
        <v>97.911</v>
      </c>
      <c r="L1118" s="7" t="n">
        <f aca="false">ROUND((F1118/(32*G1118))*100,3)</f>
        <v>98.036</v>
      </c>
      <c r="M1118" s="8" t="n">
        <f aca="false">ROUND((J1118+K1118+L1118)/3,3)</f>
        <v>97.724</v>
      </c>
    </row>
    <row r="1119" customFormat="false" ht="12.8" hidden="false" customHeight="false" outlineLevel="0" collapsed="false">
      <c r="A1119" s="22" t="s">
        <v>1130</v>
      </c>
      <c r="B1119" s="3" t="n">
        <v>531</v>
      </c>
      <c r="C1119" s="3" t="n">
        <f aca="false">D1119+E1119+F1119</f>
        <v>531</v>
      </c>
      <c r="D1119" s="3" t="n">
        <v>176.6</v>
      </c>
      <c r="E1119" s="3" t="n">
        <v>176.9</v>
      </c>
      <c r="F1119" s="3" t="n">
        <v>177.5</v>
      </c>
      <c r="G1119" s="4" t="n">
        <v>6.66541666666667</v>
      </c>
      <c r="H1119" s="5" t="n">
        <f aca="false">ROUND((B1119/(96*G1119))*100,3)</f>
        <v>82.984</v>
      </c>
      <c r="I1119" s="6" t="n">
        <f aca="false">ROUND((C1119/(96*G1119))*100,3)</f>
        <v>82.984</v>
      </c>
      <c r="J1119" s="7" t="n">
        <f aca="false">ROUND((D1119/(32*G1119))*100,3)</f>
        <v>82.797</v>
      </c>
      <c r="K1119" s="7" t="n">
        <f aca="false">ROUND((E1119/(32*G1119))*100,3)</f>
        <v>82.937</v>
      </c>
      <c r="L1119" s="7" t="n">
        <f aca="false">ROUND((F1119/(32*G1119))*100,3)</f>
        <v>83.219</v>
      </c>
      <c r="M1119" s="8" t="n">
        <f aca="false">ROUND((J1119+K1119+L1119)/3,3)</f>
        <v>82.984</v>
      </c>
    </row>
    <row r="1120" customFormat="false" ht="12.8" hidden="false" customHeight="false" outlineLevel="0" collapsed="false">
      <c r="A1120" s="22" t="s">
        <v>1131</v>
      </c>
      <c r="B1120" s="3" t="n">
        <v>537.2</v>
      </c>
      <c r="C1120" s="3" t="n">
        <f aca="false">D1120+E1120+F1120</f>
        <v>537.2</v>
      </c>
      <c r="D1120" s="3" t="n">
        <v>178.4</v>
      </c>
      <c r="E1120" s="3" t="n">
        <v>179.4</v>
      </c>
      <c r="F1120" s="3" t="n">
        <v>179.4</v>
      </c>
      <c r="G1120" s="4" t="n">
        <v>6.31653333333333</v>
      </c>
      <c r="H1120" s="5" t="n">
        <f aca="false">ROUND((B1120/(96*G1120))*100,3)</f>
        <v>88.59</v>
      </c>
      <c r="I1120" s="6" t="n">
        <f aca="false">ROUND((C1120/(96*G1120))*100,3)</f>
        <v>88.59</v>
      </c>
      <c r="J1120" s="7" t="n">
        <f aca="false">ROUND((D1120/(32*G1120))*100,3)</f>
        <v>88.26</v>
      </c>
      <c r="K1120" s="7" t="n">
        <f aca="false">ROUND((E1120/(32*G1120))*100,3)</f>
        <v>88.755</v>
      </c>
      <c r="L1120" s="7" t="n">
        <f aca="false">ROUND((F1120/(32*G1120))*100,3)</f>
        <v>88.755</v>
      </c>
      <c r="M1120" s="8" t="n">
        <f aca="false">ROUND((J1120+K1120+L1120)/3,3)</f>
        <v>88.59</v>
      </c>
    </row>
    <row r="1121" customFormat="false" ht="12.8" hidden="false" customHeight="false" outlineLevel="0" collapsed="false">
      <c r="A1121" s="22" t="s">
        <v>1132</v>
      </c>
      <c r="B1121" s="3" t="n">
        <v>521.2</v>
      </c>
      <c r="C1121" s="3" t="n">
        <f aca="false">D1121+E1121+F1121</f>
        <v>521.2</v>
      </c>
      <c r="D1121" s="3" t="n">
        <v>173.3</v>
      </c>
      <c r="E1121" s="3" t="n">
        <v>173.8</v>
      </c>
      <c r="F1121" s="3" t="n">
        <v>174.1</v>
      </c>
      <c r="G1121" s="4" t="n">
        <v>6.24368333333333</v>
      </c>
      <c r="H1121" s="5" t="n">
        <f aca="false">ROUND((B1121/(96*G1121))*100,3)</f>
        <v>86.955</v>
      </c>
      <c r="I1121" s="6" t="n">
        <f aca="false">ROUND((C1121/(96*G1121))*100,3)</f>
        <v>86.955</v>
      </c>
      <c r="J1121" s="7" t="n">
        <f aca="false">ROUND((D1121/(32*G1121))*100,3)</f>
        <v>86.738</v>
      </c>
      <c r="K1121" s="7" t="n">
        <f aca="false">ROUND((E1121/(32*G1121))*100,3)</f>
        <v>86.988</v>
      </c>
      <c r="L1121" s="7" t="n">
        <f aca="false">ROUND((F1121/(32*G1121))*100,3)</f>
        <v>87.138</v>
      </c>
      <c r="M1121" s="8" t="n">
        <f aca="false">ROUND((J1121+K1121+L1121)/3,3)</f>
        <v>86.955</v>
      </c>
    </row>
    <row r="1122" customFormat="false" ht="12.8" hidden="false" customHeight="false" outlineLevel="0" collapsed="false">
      <c r="A1122" s="22" t="s">
        <v>1133</v>
      </c>
      <c r="B1122" s="3" t="n">
        <v>475</v>
      </c>
      <c r="C1122" s="3" t="n">
        <f aca="false">D1122+E1122+F1122</f>
        <v>475</v>
      </c>
      <c r="D1122" s="3" t="n">
        <v>158</v>
      </c>
      <c r="E1122" s="3" t="n">
        <v>158.3</v>
      </c>
      <c r="F1122" s="3" t="n">
        <v>158.7</v>
      </c>
      <c r="G1122" s="4" t="n">
        <v>4.74415</v>
      </c>
      <c r="H1122" s="5" t="n">
        <f aca="false">ROUND((B1122/(96*G1122))*100,3)</f>
        <v>104.295</v>
      </c>
      <c r="I1122" s="6" t="n">
        <f aca="false">ROUND((C1122/(96*G1122))*100,3)</f>
        <v>104.295</v>
      </c>
      <c r="J1122" s="7" t="n">
        <f aca="false">ROUND((D1122/(32*G1122))*100,3)</f>
        <v>104.076</v>
      </c>
      <c r="K1122" s="7" t="n">
        <f aca="false">ROUND((E1122/(32*G1122))*100,3)</f>
        <v>104.273</v>
      </c>
      <c r="L1122" s="7" t="n">
        <f aca="false">ROUND((F1122/(32*G1122))*100,3)</f>
        <v>104.537</v>
      </c>
      <c r="M1122" s="8" t="n">
        <f aca="false">ROUND((J1122+K1122+L1122)/3,3)</f>
        <v>104.295</v>
      </c>
    </row>
    <row r="1123" customFormat="false" ht="12.8" hidden="false" customHeight="false" outlineLevel="0" collapsed="false">
      <c r="A1123" s="22" t="s">
        <v>1134</v>
      </c>
      <c r="B1123" s="3" t="n">
        <v>208.9</v>
      </c>
      <c r="C1123" s="3" t="n">
        <f aca="false">D1123+E1123+F1123</f>
        <v>208.9</v>
      </c>
      <c r="D1123" s="3" t="n">
        <v>69.3</v>
      </c>
      <c r="E1123" s="3" t="n">
        <v>69.8</v>
      </c>
      <c r="F1123" s="3" t="n">
        <v>69.8</v>
      </c>
      <c r="G1123" s="4" t="n">
        <v>2.39926666666667</v>
      </c>
      <c r="H1123" s="5" t="n">
        <f aca="false">ROUND((B1123/(96*G1123))*100,3)</f>
        <v>90.696</v>
      </c>
      <c r="I1123" s="6" t="n">
        <f aca="false">ROUND((C1123/(96*G1123))*100,3)</f>
        <v>90.696</v>
      </c>
      <c r="J1123" s="7" t="n">
        <f aca="false">ROUND((D1123/(32*G1123))*100,3)</f>
        <v>90.262</v>
      </c>
      <c r="K1123" s="7" t="n">
        <f aca="false">ROUND((E1123/(32*G1123))*100,3)</f>
        <v>90.913</v>
      </c>
      <c r="L1123" s="7" t="n">
        <f aca="false">ROUND((F1123/(32*G1123))*100,3)</f>
        <v>90.913</v>
      </c>
      <c r="M1123" s="8" t="n">
        <f aca="false">ROUND((J1123+K1123+L1123)/3,3)</f>
        <v>90.696</v>
      </c>
    </row>
    <row r="1124" customFormat="false" ht="12.8" hidden="false" customHeight="false" outlineLevel="0" collapsed="false">
      <c r="A1124" s="22" t="s">
        <v>1135</v>
      </c>
      <c r="B1124" s="3" t="n">
        <v>117.1</v>
      </c>
      <c r="C1124" s="3" t="n">
        <f aca="false">D1124+E1124+F1124</f>
        <v>117.1</v>
      </c>
      <c r="D1124" s="3" t="n">
        <v>38.9</v>
      </c>
      <c r="E1124" s="3" t="n">
        <v>39.3</v>
      </c>
      <c r="F1124" s="3" t="n">
        <v>38.9</v>
      </c>
      <c r="G1124" s="4" t="n">
        <v>1.3714</v>
      </c>
      <c r="H1124" s="5" t="n">
        <f aca="false">ROUND((B1124/(96*G1124))*100,3)</f>
        <v>88.945</v>
      </c>
      <c r="I1124" s="6" t="n">
        <f aca="false">ROUND((C1124/(96*G1124))*100,3)</f>
        <v>88.945</v>
      </c>
      <c r="J1124" s="7" t="n">
        <f aca="false">ROUND((D1124/(32*G1124))*100,3)</f>
        <v>88.641</v>
      </c>
      <c r="K1124" s="7" t="n">
        <f aca="false">ROUND((E1124/(32*G1124))*100,3)</f>
        <v>89.553</v>
      </c>
      <c r="L1124" s="7" t="n">
        <f aca="false">ROUND((F1124/(32*G1124))*100,3)</f>
        <v>88.641</v>
      </c>
      <c r="M1124" s="8" t="n">
        <f aca="false">ROUND((J1124+K1124+L1124)/3,3)</f>
        <v>88.945</v>
      </c>
    </row>
    <row r="1125" customFormat="false" ht="12.8" hidden="false" customHeight="false" outlineLevel="0" collapsed="false">
      <c r="A1125" s="22" t="s">
        <v>1136</v>
      </c>
      <c r="B1125" s="3" t="n">
        <v>121.4</v>
      </c>
      <c r="C1125" s="3" t="n">
        <f aca="false">D1125+E1125+F1125</f>
        <v>121.4</v>
      </c>
      <c r="D1125" s="3" t="n">
        <v>40.3</v>
      </c>
      <c r="E1125" s="3" t="n">
        <v>40.6</v>
      </c>
      <c r="F1125" s="3" t="n">
        <v>40.5</v>
      </c>
      <c r="G1125" s="4" t="n">
        <v>1.83108333333333</v>
      </c>
      <c r="H1125" s="5" t="n">
        <f aca="false">ROUND((B1125/(96*G1125))*100,3)</f>
        <v>69.062</v>
      </c>
      <c r="I1125" s="6" t="n">
        <f aca="false">ROUND((C1125/(96*G1125))*100,3)</f>
        <v>69.062</v>
      </c>
      <c r="J1125" s="7" t="n">
        <f aca="false">ROUND((D1125/(32*G1125))*100,3)</f>
        <v>68.778</v>
      </c>
      <c r="K1125" s="7" t="n">
        <f aca="false">ROUND((E1125/(32*G1125))*100,3)</f>
        <v>69.29</v>
      </c>
      <c r="L1125" s="7" t="n">
        <f aca="false">ROUND((F1125/(32*G1125))*100,3)</f>
        <v>69.119</v>
      </c>
      <c r="M1125" s="8" t="n">
        <f aca="false">ROUND((J1125+K1125+L1125)/3,3)</f>
        <v>69.062</v>
      </c>
    </row>
    <row r="1126" customFormat="false" ht="12.8" hidden="false" customHeight="false" outlineLevel="0" collapsed="false">
      <c r="A1126" s="22" t="s">
        <v>1137</v>
      </c>
      <c r="B1126" s="3" t="n">
        <v>234.8</v>
      </c>
      <c r="C1126" s="3" t="n">
        <f aca="false">D1126+E1126+F1126</f>
        <v>234.8</v>
      </c>
      <c r="D1126" s="3" t="n">
        <v>77.9</v>
      </c>
      <c r="E1126" s="3" t="n">
        <v>78.5</v>
      </c>
      <c r="F1126" s="3" t="n">
        <v>78.4</v>
      </c>
      <c r="G1126" s="4" t="n">
        <v>2.78398333333333</v>
      </c>
      <c r="H1126" s="5" t="n">
        <f aca="false">ROUND((B1126/(96*G1126))*100,3)</f>
        <v>87.854</v>
      </c>
      <c r="I1126" s="6" t="n">
        <f aca="false">ROUND((C1126/(96*G1126))*100,3)</f>
        <v>87.854</v>
      </c>
      <c r="J1126" s="7" t="n">
        <f aca="false">ROUND((D1126/(32*G1126))*100,3)</f>
        <v>87.442</v>
      </c>
      <c r="K1126" s="7" t="n">
        <f aca="false">ROUND((E1126/(32*G1126))*100,3)</f>
        <v>88.116</v>
      </c>
      <c r="L1126" s="7" t="n">
        <f aca="false">ROUND((F1126/(32*G1126))*100,3)</f>
        <v>88.003</v>
      </c>
      <c r="M1126" s="8" t="n">
        <f aca="false">ROUND((J1126+K1126+L1126)/3,3)</f>
        <v>87.854</v>
      </c>
    </row>
    <row r="1127" customFormat="false" ht="12.8" hidden="false" customHeight="false" outlineLevel="0" collapsed="false">
      <c r="A1127" s="22" t="s">
        <v>1138</v>
      </c>
      <c r="B1127" s="3" t="n">
        <v>386.5</v>
      </c>
      <c r="C1127" s="3" t="n">
        <f aca="false">D1127+E1127+F1127</f>
        <v>386.5</v>
      </c>
      <c r="D1127" s="3" t="n">
        <v>128.2</v>
      </c>
      <c r="E1127" s="3" t="n">
        <v>129</v>
      </c>
      <c r="F1127" s="3" t="n">
        <v>129.3</v>
      </c>
      <c r="G1127" s="4" t="n">
        <v>4.63661666666667</v>
      </c>
      <c r="H1127" s="5" t="n">
        <f aca="false">ROUND((B1127/(96*G1127))*100,3)</f>
        <v>86.831</v>
      </c>
      <c r="I1127" s="6" t="n">
        <f aca="false">ROUND((C1127/(96*G1127))*100,3)</f>
        <v>86.831</v>
      </c>
      <c r="J1127" s="7" t="n">
        <f aca="false">ROUND((D1127/(32*G1127))*100,3)</f>
        <v>86.405</v>
      </c>
      <c r="K1127" s="7" t="n">
        <f aca="false">ROUND((E1127/(32*G1127))*100,3)</f>
        <v>86.944</v>
      </c>
      <c r="L1127" s="7" t="n">
        <f aca="false">ROUND((F1127/(32*G1127))*100,3)</f>
        <v>87.146</v>
      </c>
      <c r="M1127" s="8" t="n">
        <f aca="false">ROUND((J1127+K1127+L1127)/3,3)</f>
        <v>86.832</v>
      </c>
    </row>
    <row r="1128" customFormat="false" ht="12.8" hidden="false" customHeight="false" outlineLevel="0" collapsed="false">
      <c r="A1128" s="22" t="s">
        <v>1139</v>
      </c>
      <c r="B1128" s="3" t="n">
        <v>254.1</v>
      </c>
      <c r="C1128" s="3" t="n">
        <f aca="false">D1128+E1128+F1128</f>
        <v>254.1</v>
      </c>
      <c r="D1128" s="3" t="n">
        <v>84.4</v>
      </c>
      <c r="E1128" s="3" t="n">
        <v>84.9</v>
      </c>
      <c r="F1128" s="3" t="n">
        <v>84.8</v>
      </c>
      <c r="G1128" s="4" t="n">
        <v>2.95576666666667</v>
      </c>
      <c r="H1128" s="5" t="n">
        <f aca="false">ROUND((B1128/(96*G1128))*100,3)</f>
        <v>89.55</v>
      </c>
      <c r="I1128" s="6" t="n">
        <f aca="false">ROUND((C1128/(96*G1128))*100,3)</f>
        <v>89.55</v>
      </c>
      <c r="J1128" s="7" t="n">
        <f aca="false">ROUND((D1128/(32*G1128))*100,3)</f>
        <v>89.232</v>
      </c>
      <c r="K1128" s="7" t="n">
        <f aca="false">ROUND((E1128/(32*G1128))*100,3)</f>
        <v>89.761</v>
      </c>
      <c r="L1128" s="7" t="n">
        <f aca="false">ROUND((F1128/(32*G1128))*100,3)</f>
        <v>89.655</v>
      </c>
      <c r="M1128" s="8" t="n">
        <f aca="false">ROUND((J1128+K1128+L1128)/3,3)</f>
        <v>89.549</v>
      </c>
    </row>
    <row r="1129" customFormat="false" ht="12.8" hidden="false" customHeight="false" outlineLevel="0" collapsed="false">
      <c r="A1129" s="22" t="s">
        <v>1140</v>
      </c>
      <c r="B1129" s="3" t="n">
        <v>588.3</v>
      </c>
      <c r="C1129" s="3" t="n">
        <f aca="false">D1129+E1129+F1129</f>
        <v>588.3</v>
      </c>
      <c r="D1129" s="3" t="n">
        <v>195.6</v>
      </c>
      <c r="E1129" s="3" t="n">
        <v>195.7</v>
      </c>
      <c r="F1129" s="3" t="n">
        <v>197</v>
      </c>
      <c r="G1129" s="4" t="n">
        <v>7.62823333333333</v>
      </c>
      <c r="H1129" s="5" t="n">
        <f aca="false">ROUND((B1129/(96*G1129))*100,3)</f>
        <v>80.335</v>
      </c>
      <c r="I1129" s="6" t="n">
        <f aca="false">ROUND((C1129/(96*G1129))*100,3)</f>
        <v>80.335</v>
      </c>
      <c r="J1129" s="7" t="n">
        <f aca="false">ROUND((D1129/(32*G1129))*100,3)</f>
        <v>80.13</v>
      </c>
      <c r="K1129" s="7" t="n">
        <f aca="false">ROUND((E1129/(32*G1129))*100,3)</f>
        <v>80.171</v>
      </c>
      <c r="L1129" s="7" t="n">
        <f aca="false">ROUND((F1129/(32*G1129))*100,3)</f>
        <v>80.703</v>
      </c>
      <c r="M1129" s="8" t="n">
        <f aca="false">ROUND((J1129+K1129+L1129)/3,3)</f>
        <v>80.335</v>
      </c>
    </row>
    <row r="1130" customFormat="false" ht="12.8" hidden="false" customHeight="false" outlineLevel="0" collapsed="false">
      <c r="A1130" s="22" t="s">
        <v>1141</v>
      </c>
      <c r="B1130" s="3" t="n">
        <v>349.2</v>
      </c>
      <c r="C1130" s="3" t="n">
        <f aca="false">D1130+E1130+F1130</f>
        <v>349.2</v>
      </c>
      <c r="D1130" s="3" t="n">
        <v>115.8</v>
      </c>
      <c r="E1130" s="3" t="n">
        <v>116.6</v>
      </c>
      <c r="F1130" s="3" t="n">
        <v>116.8</v>
      </c>
      <c r="G1130" s="4" t="n">
        <v>4.80806666666667</v>
      </c>
      <c r="H1130" s="5" t="n">
        <f aca="false">ROUND((B1130/(96*G1130))*100,3)</f>
        <v>75.654</v>
      </c>
      <c r="I1130" s="6" t="n">
        <f aca="false">ROUND((C1130/(96*G1130))*100,3)</f>
        <v>75.654</v>
      </c>
      <c r="J1130" s="7" t="n">
        <f aca="false">ROUND((D1130/(32*G1130))*100,3)</f>
        <v>75.264</v>
      </c>
      <c r="K1130" s="7" t="n">
        <f aca="false">ROUND((E1130/(32*G1130))*100,3)</f>
        <v>75.784</v>
      </c>
      <c r="L1130" s="7" t="n">
        <f aca="false">ROUND((F1130/(32*G1130))*100,3)</f>
        <v>75.914</v>
      </c>
      <c r="M1130" s="8" t="n">
        <f aca="false">ROUND((J1130+K1130+L1130)/3,3)</f>
        <v>75.654</v>
      </c>
    </row>
    <row r="1131" customFormat="false" ht="12.8" hidden="false" customHeight="false" outlineLevel="0" collapsed="false">
      <c r="A1131" s="22" t="s">
        <v>1142</v>
      </c>
      <c r="B1131" s="3" t="n">
        <v>281.6</v>
      </c>
      <c r="C1131" s="3" t="n">
        <f aca="false">D1131+E1131+F1131</f>
        <v>281.6</v>
      </c>
      <c r="D1131" s="3" t="n">
        <v>93.5</v>
      </c>
      <c r="E1131" s="3" t="n">
        <v>94.2</v>
      </c>
      <c r="F1131" s="3" t="n">
        <v>93.9</v>
      </c>
      <c r="G1131" s="4" t="n">
        <v>3.657</v>
      </c>
      <c r="H1131" s="5" t="n">
        <f aca="false">ROUND((B1131/(96*G1131))*100,3)</f>
        <v>80.211</v>
      </c>
      <c r="I1131" s="6" t="n">
        <f aca="false">ROUND((C1131/(96*G1131))*100,3)</f>
        <v>80.211</v>
      </c>
      <c r="J1131" s="7" t="n">
        <f aca="false">ROUND((D1131/(32*G1131))*100,3)</f>
        <v>79.898</v>
      </c>
      <c r="K1131" s="7" t="n">
        <f aca="false">ROUND((E1131/(32*G1131))*100,3)</f>
        <v>80.496</v>
      </c>
      <c r="L1131" s="7" t="n">
        <f aca="false">ROUND((F1131/(32*G1131))*100,3)</f>
        <v>80.24</v>
      </c>
      <c r="M1131" s="8" t="n">
        <f aca="false">ROUND((J1131+K1131+L1131)/3,3)</f>
        <v>80.211</v>
      </c>
    </row>
    <row r="1132" customFormat="false" ht="12.8" hidden="false" customHeight="false" outlineLevel="0" collapsed="false">
      <c r="A1132" s="22" t="s">
        <v>1143</v>
      </c>
      <c r="B1132" s="3" t="n">
        <v>511.3</v>
      </c>
      <c r="C1132" s="3" t="n">
        <f aca="false">D1132+E1132+F1132</f>
        <v>511.3</v>
      </c>
      <c r="D1132" s="3" t="n">
        <v>169.6</v>
      </c>
      <c r="E1132" s="3" t="n">
        <v>170.5</v>
      </c>
      <c r="F1132" s="3" t="n">
        <v>171.2</v>
      </c>
      <c r="G1132" s="4" t="n">
        <v>7.48383333333333</v>
      </c>
      <c r="H1132" s="5" t="n">
        <f aca="false">ROUND((B1132/(96*G1132))*100,3)</f>
        <v>71.167</v>
      </c>
      <c r="I1132" s="6" t="n">
        <f aca="false">ROUND((C1132/(96*G1132))*100,3)</f>
        <v>71.167</v>
      </c>
      <c r="J1132" s="7" t="n">
        <f aca="false">ROUND((D1132/(32*G1132))*100,3)</f>
        <v>70.819</v>
      </c>
      <c r="K1132" s="7" t="n">
        <f aca="false">ROUND((E1132/(32*G1132))*100,3)</f>
        <v>71.195</v>
      </c>
      <c r="L1132" s="7" t="n">
        <f aca="false">ROUND((F1132/(32*G1132))*100,3)</f>
        <v>71.487</v>
      </c>
      <c r="M1132" s="8" t="n">
        <f aca="false">ROUND((J1132+K1132+L1132)/3,3)</f>
        <v>71.167</v>
      </c>
    </row>
    <row r="1133" customFormat="false" ht="12.8" hidden="false" customHeight="false" outlineLevel="0" collapsed="false">
      <c r="A1133" s="22" t="s">
        <v>1144</v>
      </c>
      <c r="B1133" s="3" t="n">
        <v>537.2</v>
      </c>
      <c r="C1133" s="3" t="n">
        <f aca="false">D1133+E1133+F1133</f>
        <v>537.2</v>
      </c>
      <c r="D1133" s="3" t="n">
        <v>178.6</v>
      </c>
      <c r="E1133" s="3" t="n">
        <v>179</v>
      </c>
      <c r="F1133" s="3" t="n">
        <v>179.6</v>
      </c>
      <c r="G1133" s="4" t="n">
        <v>7.2644</v>
      </c>
      <c r="H1133" s="5" t="n">
        <f aca="false">ROUND((B1133/(96*G1133))*100,3)</f>
        <v>77.031</v>
      </c>
      <c r="I1133" s="6" t="n">
        <f aca="false">ROUND((C1133/(96*G1133))*100,3)</f>
        <v>77.031</v>
      </c>
      <c r="J1133" s="7" t="n">
        <f aca="false">ROUND((D1133/(32*G1133))*100,3)</f>
        <v>76.83</v>
      </c>
      <c r="K1133" s="7" t="n">
        <f aca="false">ROUND((E1133/(32*G1133))*100,3)</f>
        <v>77.002</v>
      </c>
      <c r="L1133" s="7" t="n">
        <f aca="false">ROUND((F1133/(32*G1133))*100,3)</f>
        <v>77.26</v>
      </c>
      <c r="M1133" s="8" t="n">
        <f aca="false">ROUND((J1133+K1133+L1133)/3,3)</f>
        <v>77.031</v>
      </c>
    </row>
    <row r="1134" customFormat="false" ht="12.8" hidden="false" customHeight="false" outlineLevel="0" collapsed="false">
      <c r="A1134" s="22" t="s">
        <v>1145</v>
      </c>
      <c r="B1134" s="3" t="n">
        <v>635</v>
      </c>
      <c r="C1134" s="3" t="n">
        <f aca="false">D1134+E1134+F1134</f>
        <v>635</v>
      </c>
      <c r="D1134" s="3" t="n">
        <v>211.1</v>
      </c>
      <c r="E1134" s="3" t="n">
        <v>210.6</v>
      </c>
      <c r="F1134" s="3" t="n">
        <v>213.3</v>
      </c>
      <c r="G1134" s="4" t="n">
        <v>8.12741666666667</v>
      </c>
      <c r="H1134" s="5" t="n">
        <f aca="false">ROUND((B1134/(96*G1134))*100,3)</f>
        <v>81.386</v>
      </c>
      <c r="I1134" s="6" t="n">
        <f aca="false">ROUND((C1134/(96*G1134))*100,3)</f>
        <v>81.386</v>
      </c>
      <c r="J1134" s="7" t="n">
        <f aca="false">ROUND((D1134/(32*G1134))*100,3)</f>
        <v>81.168</v>
      </c>
      <c r="K1134" s="7" t="n">
        <f aca="false">ROUND((E1134/(32*G1134))*100,3)</f>
        <v>80.976</v>
      </c>
      <c r="L1134" s="7" t="n">
        <f aca="false">ROUND((F1134/(32*G1134))*100,3)</f>
        <v>82.014</v>
      </c>
      <c r="M1134" s="8" t="n">
        <f aca="false">ROUND((J1134+K1134+L1134)/3,3)</f>
        <v>81.386</v>
      </c>
    </row>
    <row r="1135" customFormat="false" ht="12.8" hidden="false" customHeight="false" outlineLevel="0" collapsed="false">
      <c r="A1135" s="22" t="s">
        <v>1146</v>
      </c>
      <c r="B1135" s="3" t="n">
        <v>133.5</v>
      </c>
      <c r="C1135" s="3" t="n">
        <f aca="false">D1135+E1135+F1135</f>
        <v>133.5</v>
      </c>
      <c r="D1135" s="3" t="n">
        <v>44.4</v>
      </c>
      <c r="E1135" s="3" t="n">
        <v>44.7</v>
      </c>
      <c r="F1135" s="3" t="n">
        <v>44.4</v>
      </c>
      <c r="G1135" s="4" t="n">
        <v>1.38065</v>
      </c>
      <c r="H1135" s="5" t="n">
        <f aca="false">ROUND((B1135/(96*G1135))*100,3)</f>
        <v>100.722</v>
      </c>
      <c r="I1135" s="6" t="n">
        <f aca="false">ROUND((C1135/(96*G1135))*100,3)</f>
        <v>100.722</v>
      </c>
      <c r="J1135" s="7" t="n">
        <f aca="false">ROUND((D1135/(32*G1135))*100,3)</f>
        <v>100.496</v>
      </c>
      <c r="K1135" s="7" t="n">
        <f aca="false">ROUND((E1135/(32*G1135))*100,3)</f>
        <v>101.175</v>
      </c>
      <c r="L1135" s="7" t="n">
        <f aca="false">ROUND((F1135/(32*G1135))*100,3)</f>
        <v>100.496</v>
      </c>
      <c r="M1135" s="8" t="n">
        <f aca="false">ROUND((J1135+K1135+L1135)/3,3)</f>
        <v>100.722</v>
      </c>
    </row>
    <row r="1136" customFormat="false" ht="12.8" hidden="false" customHeight="false" outlineLevel="0" collapsed="false">
      <c r="A1136" s="22" t="s">
        <v>1147</v>
      </c>
      <c r="B1136" s="3" t="n">
        <v>507.1</v>
      </c>
      <c r="C1136" s="3" t="n">
        <f aca="false">D1136+E1136+F1136</f>
        <v>507.1</v>
      </c>
      <c r="D1136" s="3" t="n">
        <v>168.2</v>
      </c>
      <c r="E1136" s="3" t="n">
        <v>168.9</v>
      </c>
      <c r="F1136" s="3" t="n">
        <v>170</v>
      </c>
      <c r="G1136" s="4" t="n">
        <v>5.57991666666667</v>
      </c>
      <c r="H1136" s="5" t="n">
        <f aca="false">ROUND((B1136/(96*G1136))*100,3)</f>
        <v>94.666</v>
      </c>
      <c r="I1136" s="6" t="n">
        <f aca="false">ROUND((C1136/(96*G1136))*100,3)</f>
        <v>94.666</v>
      </c>
      <c r="J1136" s="7" t="n">
        <f aca="false">ROUND((D1136/(32*G1136))*100,3)</f>
        <v>94.199</v>
      </c>
      <c r="K1136" s="7" t="n">
        <f aca="false">ROUND((E1136/(32*G1136))*100,3)</f>
        <v>94.591</v>
      </c>
      <c r="L1136" s="7" t="n">
        <f aca="false">ROUND((F1136/(32*G1136))*100,3)</f>
        <v>95.208</v>
      </c>
      <c r="M1136" s="8" t="n">
        <f aca="false">ROUND((J1136+K1136+L1136)/3,3)</f>
        <v>94.666</v>
      </c>
    </row>
    <row r="1137" customFormat="false" ht="12.8" hidden="false" customHeight="false" outlineLevel="0" collapsed="false">
      <c r="A1137" s="22" t="s">
        <v>1148</v>
      </c>
      <c r="B1137" s="3" t="n">
        <v>426.8</v>
      </c>
      <c r="C1137" s="3" t="n">
        <f aca="false">D1137+E1137+F1137</f>
        <v>426.8</v>
      </c>
      <c r="D1137" s="3" t="n">
        <v>141.9</v>
      </c>
      <c r="E1137" s="3" t="n">
        <v>143</v>
      </c>
      <c r="F1137" s="3" t="n">
        <v>141.9</v>
      </c>
      <c r="G1137" s="4" t="n">
        <v>5.49105</v>
      </c>
      <c r="H1137" s="5" t="n">
        <f aca="false">ROUND((B1137/(96*G1137))*100,3)</f>
        <v>80.965</v>
      </c>
      <c r="I1137" s="6" t="n">
        <f aca="false">ROUND((C1137/(96*G1137))*100,3)</f>
        <v>80.965</v>
      </c>
      <c r="J1137" s="7" t="n">
        <f aca="false">ROUND((D1137/(32*G1137))*100,3)</f>
        <v>80.756</v>
      </c>
      <c r="K1137" s="7" t="n">
        <f aca="false">ROUND((E1137/(32*G1137))*100,3)</f>
        <v>81.382</v>
      </c>
      <c r="L1137" s="7" t="n">
        <f aca="false">ROUND((F1137/(32*G1137))*100,3)</f>
        <v>80.756</v>
      </c>
      <c r="M1137" s="8" t="n">
        <f aca="false">ROUND((J1137+K1137+L1137)/3,3)</f>
        <v>80.965</v>
      </c>
    </row>
    <row r="1138" customFormat="false" ht="12.8" hidden="false" customHeight="false" outlineLevel="0" collapsed="false">
      <c r="A1138" s="22" t="s">
        <v>1149</v>
      </c>
      <c r="B1138" s="3" t="n">
        <v>635.8</v>
      </c>
      <c r="C1138" s="3" t="n">
        <f aca="false">D1138+E1138+F1138</f>
        <v>635.8</v>
      </c>
      <c r="D1138" s="3" t="n">
        <v>211</v>
      </c>
      <c r="E1138" s="3" t="n">
        <v>211.2</v>
      </c>
      <c r="F1138" s="3" t="n">
        <v>213.6</v>
      </c>
      <c r="G1138" s="4" t="n">
        <v>8.57798333333333</v>
      </c>
      <c r="H1138" s="5" t="n">
        <f aca="false">ROUND((B1138/(96*G1138))*100,3)</f>
        <v>77.208</v>
      </c>
      <c r="I1138" s="6" t="n">
        <f aca="false">ROUND((C1138/(96*G1138))*100,3)</f>
        <v>77.208</v>
      </c>
      <c r="J1138" s="7" t="n">
        <f aca="false">ROUND((D1138/(32*G1138))*100,3)</f>
        <v>76.868</v>
      </c>
      <c r="K1138" s="7" t="n">
        <f aca="false">ROUND((E1138/(32*G1138))*100,3)</f>
        <v>76.941</v>
      </c>
      <c r="L1138" s="7" t="n">
        <f aca="false">ROUND((F1138/(32*G1138))*100,3)</f>
        <v>77.815</v>
      </c>
      <c r="M1138" s="8" t="n">
        <f aca="false">ROUND((J1138+K1138+L1138)/3,3)</f>
        <v>77.208</v>
      </c>
    </row>
    <row r="1139" customFormat="false" ht="12.8" hidden="false" customHeight="false" outlineLevel="0" collapsed="false">
      <c r="A1139" s="22" t="s">
        <v>1150</v>
      </c>
      <c r="B1139" s="3" t="n">
        <v>647.2</v>
      </c>
      <c r="C1139" s="3" t="n">
        <f aca="false">D1139+E1139+F1139</f>
        <v>647.2</v>
      </c>
      <c r="D1139" s="3" t="n">
        <v>215.3</v>
      </c>
      <c r="E1139" s="3" t="n">
        <v>214.8</v>
      </c>
      <c r="F1139" s="3" t="n">
        <v>217.1</v>
      </c>
      <c r="G1139" s="4" t="n">
        <v>8.81175</v>
      </c>
      <c r="H1139" s="5" t="n">
        <f aca="false">ROUND((B1139/(96*G1139))*100,3)</f>
        <v>76.508</v>
      </c>
      <c r="I1139" s="6" t="n">
        <f aca="false">ROUND((C1139/(96*G1139))*100,3)</f>
        <v>76.508</v>
      </c>
      <c r="J1139" s="7" t="n">
        <f aca="false">ROUND((D1139/(32*G1139))*100,3)</f>
        <v>76.354</v>
      </c>
      <c r="K1139" s="7" t="n">
        <f aca="false">ROUND((E1139/(32*G1139))*100,3)</f>
        <v>76.177</v>
      </c>
      <c r="L1139" s="7" t="n">
        <f aca="false">ROUND((F1139/(32*G1139))*100,3)</f>
        <v>76.992</v>
      </c>
      <c r="M1139" s="8" t="n">
        <f aca="false">ROUND((J1139+K1139+L1139)/3,3)</f>
        <v>76.508</v>
      </c>
    </row>
    <row r="1140" customFormat="false" ht="12.8" hidden="false" customHeight="false" outlineLevel="0" collapsed="false">
      <c r="A1140" s="22" t="s">
        <v>1151</v>
      </c>
      <c r="B1140" s="3" t="n">
        <v>351.2</v>
      </c>
      <c r="C1140" s="3" t="n">
        <f aca="false">D1140+E1140+F1140</f>
        <v>351.2</v>
      </c>
      <c r="D1140" s="3" t="n">
        <v>116.8</v>
      </c>
      <c r="E1140" s="3" t="n">
        <v>117.4</v>
      </c>
      <c r="F1140" s="3" t="n">
        <v>117</v>
      </c>
      <c r="G1140" s="4" t="n">
        <v>4.6053</v>
      </c>
      <c r="H1140" s="5" t="n">
        <f aca="false">ROUND((B1140/(96*G1140))*100,3)</f>
        <v>79.437</v>
      </c>
      <c r="I1140" s="6" t="n">
        <f aca="false">ROUND((C1140/(96*G1140))*100,3)</f>
        <v>79.437</v>
      </c>
      <c r="J1140" s="7" t="n">
        <f aca="false">ROUND((D1140/(32*G1140))*100,3)</f>
        <v>79.257</v>
      </c>
      <c r="K1140" s="7" t="n">
        <f aca="false">ROUND((E1140/(32*G1140))*100,3)</f>
        <v>79.664</v>
      </c>
      <c r="L1140" s="7" t="n">
        <f aca="false">ROUND((F1140/(32*G1140))*100,3)</f>
        <v>79.392</v>
      </c>
      <c r="M1140" s="8" t="n">
        <f aca="false">ROUND((J1140+K1140+L1140)/3,3)</f>
        <v>79.438</v>
      </c>
    </row>
    <row r="1141" customFormat="false" ht="12.8" hidden="false" customHeight="false" outlineLevel="0" collapsed="false">
      <c r="A1141" s="22" t="s">
        <v>1152</v>
      </c>
      <c r="B1141" s="3" t="n">
        <v>367.8</v>
      </c>
      <c r="C1141" s="3" t="n">
        <f aca="false">D1141+E1141+F1141</f>
        <v>367.8</v>
      </c>
      <c r="D1141" s="3" t="n">
        <v>122.2</v>
      </c>
      <c r="E1141" s="3" t="n">
        <v>122.9</v>
      </c>
      <c r="F1141" s="3" t="n">
        <v>122.7</v>
      </c>
      <c r="G1141" s="4" t="n">
        <v>4.50036666666667</v>
      </c>
      <c r="H1141" s="5" t="n">
        <f aca="false">ROUND((B1141/(96*G1141))*100,3)</f>
        <v>85.132</v>
      </c>
      <c r="I1141" s="6" t="n">
        <f aca="false">ROUND((C1141/(96*G1141))*100,3)</f>
        <v>85.132</v>
      </c>
      <c r="J1141" s="7" t="n">
        <f aca="false">ROUND((D1141/(32*G1141))*100,3)</f>
        <v>84.854</v>
      </c>
      <c r="K1141" s="7" t="n">
        <f aca="false">ROUND((E1141/(32*G1141))*100,3)</f>
        <v>85.34</v>
      </c>
      <c r="L1141" s="7" t="n">
        <f aca="false">ROUND((F1141/(32*G1141))*100,3)</f>
        <v>85.201</v>
      </c>
      <c r="M1141" s="8" t="n">
        <f aca="false">ROUND((J1141+K1141+L1141)/3,3)</f>
        <v>85.132</v>
      </c>
    </row>
    <row r="1142" customFormat="false" ht="12.8" hidden="false" customHeight="false" outlineLevel="0" collapsed="false">
      <c r="A1142" s="22" t="s">
        <v>1153</v>
      </c>
      <c r="B1142" s="3" t="n">
        <v>563</v>
      </c>
      <c r="C1142" s="3" t="n">
        <f aca="false">D1142+E1142+F1142</f>
        <v>563</v>
      </c>
      <c r="D1142" s="3" t="n">
        <v>187</v>
      </c>
      <c r="E1142" s="3" t="n">
        <v>187.6</v>
      </c>
      <c r="F1142" s="3" t="n">
        <v>188.4</v>
      </c>
      <c r="G1142" s="4" t="n">
        <v>7.50823333333333</v>
      </c>
      <c r="H1142" s="5" t="n">
        <f aca="false">ROUND((B1142/(96*G1142))*100,3)</f>
        <v>78.109</v>
      </c>
      <c r="I1142" s="6" t="n">
        <f aca="false">ROUND((C1142/(96*G1142))*100,3)</f>
        <v>78.109</v>
      </c>
      <c r="J1142" s="7" t="n">
        <f aca="false">ROUND((D1142/(32*G1142))*100,3)</f>
        <v>77.831</v>
      </c>
      <c r="K1142" s="7" t="n">
        <f aca="false">ROUND((E1142/(32*G1142))*100,3)</f>
        <v>78.081</v>
      </c>
      <c r="L1142" s="7" t="n">
        <f aca="false">ROUND((F1142/(32*G1142))*100,3)</f>
        <v>78.414</v>
      </c>
      <c r="M1142" s="8" t="n">
        <f aca="false">ROUND((J1142+K1142+L1142)/3,3)</f>
        <v>78.109</v>
      </c>
    </row>
    <row r="1143" customFormat="false" ht="12.8" hidden="false" customHeight="false" outlineLevel="0" collapsed="false">
      <c r="A1143" s="22" t="s">
        <v>1154</v>
      </c>
      <c r="B1143" s="3" t="n">
        <v>512.7</v>
      </c>
      <c r="C1143" s="3" t="n">
        <f aca="false">D1143+E1143+F1143</f>
        <v>512.7</v>
      </c>
      <c r="D1143" s="3" t="n">
        <v>170.4</v>
      </c>
      <c r="E1143" s="3" t="n">
        <v>170.8</v>
      </c>
      <c r="F1143" s="3" t="n">
        <v>171.5</v>
      </c>
      <c r="G1143" s="4" t="n">
        <v>6.42851666666667</v>
      </c>
      <c r="H1143" s="5" t="n">
        <f aca="false">ROUND((B1143/(96*G1143))*100,3)</f>
        <v>83.077</v>
      </c>
      <c r="I1143" s="6" t="n">
        <f aca="false">ROUND((C1143/(96*G1143))*100,3)</f>
        <v>83.077</v>
      </c>
      <c r="J1143" s="7" t="n">
        <f aca="false">ROUND((D1143/(32*G1143))*100,3)</f>
        <v>82.834</v>
      </c>
      <c r="K1143" s="7" t="n">
        <f aca="false">ROUND((E1143/(32*G1143))*100,3)</f>
        <v>83.028</v>
      </c>
      <c r="L1143" s="7" t="n">
        <f aca="false">ROUND((F1143/(32*G1143))*100,3)</f>
        <v>83.369</v>
      </c>
      <c r="M1143" s="8" t="n">
        <f aca="false">ROUND((J1143+K1143+L1143)/3,3)</f>
        <v>83.077</v>
      </c>
    </row>
    <row r="1144" customFormat="false" ht="12.8" hidden="false" customHeight="false" outlineLevel="0" collapsed="false">
      <c r="A1144" s="22" t="s">
        <v>1155</v>
      </c>
      <c r="B1144" s="3" t="n">
        <v>452.4</v>
      </c>
      <c r="C1144" s="3" t="n">
        <f aca="false">D1144+E1144+F1144</f>
        <v>452.4</v>
      </c>
      <c r="D1144" s="3" t="n">
        <v>150.6</v>
      </c>
      <c r="E1144" s="3" t="n">
        <v>150.9</v>
      </c>
      <c r="F1144" s="3" t="n">
        <v>150.9</v>
      </c>
      <c r="G1144" s="4" t="n">
        <v>5.29973333333333</v>
      </c>
      <c r="H1144" s="5" t="n">
        <f aca="false">ROUND((B1144/(96*G1144))*100,3)</f>
        <v>88.92</v>
      </c>
      <c r="I1144" s="6" t="n">
        <f aca="false">ROUND((C1144/(96*G1144))*100,3)</f>
        <v>88.92</v>
      </c>
      <c r="J1144" s="7" t="n">
        <f aca="false">ROUND((D1144/(32*G1144))*100,3)</f>
        <v>88.802</v>
      </c>
      <c r="K1144" s="7" t="n">
        <f aca="false">ROUND((E1144/(32*G1144))*100,3)</f>
        <v>88.979</v>
      </c>
      <c r="L1144" s="7" t="n">
        <f aca="false">ROUND((F1144/(32*G1144))*100,3)</f>
        <v>88.979</v>
      </c>
      <c r="M1144" s="8" t="n">
        <f aca="false">ROUND((J1144+K1144+L1144)/3,3)</f>
        <v>88.92</v>
      </c>
    </row>
    <row r="1145" customFormat="false" ht="12.8" hidden="false" customHeight="false" outlineLevel="0" collapsed="false">
      <c r="A1145" s="22" t="s">
        <v>1156</v>
      </c>
      <c r="B1145" s="3" t="n">
        <v>171.2</v>
      </c>
      <c r="C1145" s="3" t="n">
        <f aca="false">D1145+E1145+F1145</f>
        <v>171.2</v>
      </c>
      <c r="D1145" s="3" t="n">
        <v>56.9</v>
      </c>
      <c r="E1145" s="3" t="n">
        <v>57.3</v>
      </c>
      <c r="F1145" s="3" t="n">
        <v>57</v>
      </c>
      <c r="G1145" s="4" t="n">
        <v>1.8743</v>
      </c>
      <c r="H1145" s="5" t="n">
        <f aca="false">ROUND((B1145/(96*G1145))*100,3)</f>
        <v>95.147</v>
      </c>
      <c r="I1145" s="6" t="n">
        <f aca="false">ROUND((C1145/(96*G1145))*100,3)</f>
        <v>95.147</v>
      </c>
      <c r="J1145" s="7" t="n">
        <f aca="false">ROUND((D1145/(32*G1145))*100,3)</f>
        <v>94.869</v>
      </c>
      <c r="K1145" s="7" t="n">
        <f aca="false">ROUND((E1145/(32*G1145))*100,3)</f>
        <v>95.536</v>
      </c>
      <c r="L1145" s="7" t="n">
        <f aca="false">ROUND((F1145/(32*G1145))*100,3)</f>
        <v>95.035</v>
      </c>
      <c r="M1145" s="8" t="n">
        <f aca="false">ROUND((J1145+K1145+L1145)/3,3)</f>
        <v>95.147</v>
      </c>
    </row>
    <row r="1146" customFormat="false" ht="12.8" hidden="false" customHeight="false" outlineLevel="0" collapsed="false">
      <c r="A1146" s="22" t="s">
        <v>1157</v>
      </c>
      <c r="B1146" s="3" t="n">
        <v>139.5</v>
      </c>
      <c r="C1146" s="3" t="n">
        <f aca="false">D1146+E1146+F1146</f>
        <v>139.5</v>
      </c>
      <c r="D1146" s="3" t="n">
        <v>46.4</v>
      </c>
      <c r="E1146" s="3" t="n">
        <v>46.8</v>
      </c>
      <c r="F1146" s="3" t="n">
        <v>46.3</v>
      </c>
      <c r="G1146" s="4" t="n">
        <v>1.89101666666667</v>
      </c>
      <c r="H1146" s="5" t="n">
        <f aca="false">ROUND((B1146/(96*G1146))*100,3)</f>
        <v>76.844</v>
      </c>
      <c r="I1146" s="6" t="n">
        <f aca="false">ROUND((C1146/(96*G1146))*100,3)</f>
        <v>76.844</v>
      </c>
      <c r="J1146" s="7" t="n">
        <f aca="false">ROUND((D1146/(32*G1146))*100,3)</f>
        <v>76.678</v>
      </c>
      <c r="K1146" s="7" t="n">
        <f aca="false">ROUND((E1146/(32*G1146))*100,3)</f>
        <v>77.339</v>
      </c>
      <c r="L1146" s="7" t="n">
        <f aca="false">ROUND((F1146/(32*G1146))*100,3)</f>
        <v>76.513</v>
      </c>
      <c r="M1146" s="8" t="n">
        <f aca="false">ROUND((J1146+K1146+L1146)/3,3)</f>
        <v>76.843</v>
      </c>
    </row>
    <row r="1147" customFormat="false" ht="12.8" hidden="false" customHeight="false" outlineLevel="0" collapsed="false">
      <c r="A1147" s="22" t="s">
        <v>1158</v>
      </c>
      <c r="B1147" s="3" t="n">
        <v>522.1</v>
      </c>
      <c r="C1147" s="3" t="n">
        <f aca="false">D1147+E1147+F1147</f>
        <v>522.1</v>
      </c>
      <c r="D1147" s="3" t="n">
        <v>173.5</v>
      </c>
      <c r="E1147" s="3" t="n">
        <v>173.2</v>
      </c>
      <c r="F1147" s="3" t="n">
        <v>175.4</v>
      </c>
      <c r="G1147" s="4" t="n">
        <v>7.10693333333333</v>
      </c>
      <c r="H1147" s="5" t="n">
        <f aca="false">ROUND((B1147/(96*G1147))*100,3)</f>
        <v>76.524</v>
      </c>
      <c r="I1147" s="6" t="n">
        <f aca="false">ROUND((C1147/(96*G1147))*100,3)</f>
        <v>76.524</v>
      </c>
      <c r="J1147" s="7" t="n">
        <f aca="false">ROUND((D1147/(32*G1147))*100,3)</f>
        <v>76.29</v>
      </c>
      <c r="K1147" s="7" t="n">
        <f aca="false">ROUND((E1147/(32*G1147))*100,3)</f>
        <v>76.158</v>
      </c>
      <c r="L1147" s="7" t="n">
        <f aca="false">ROUND((F1147/(32*G1147))*100,3)</f>
        <v>77.125</v>
      </c>
      <c r="M1147" s="8" t="n">
        <f aca="false">ROUND((J1147+K1147+L1147)/3,3)</f>
        <v>76.524</v>
      </c>
    </row>
    <row r="1148" customFormat="false" ht="12.8" hidden="false" customHeight="false" outlineLevel="0" collapsed="false">
      <c r="A1148" s="22" t="s">
        <v>1159</v>
      </c>
      <c r="B1148" s="3" t="n">
        <v>635.3</v>
      </c>
      <c r="C1148" s="3" t="n">
        <f aca="false">D1148+E1148+F1148</f>
        <v>635.3</v>
      </c>
      <c r="D1148" s="3" t="n">
        <v>211.3</v>
      </c>
      <c r="E1148" s="3" t="n">
        <v>211.7</v>
      </c>
      <c r="F1148" s="3" t="n">
        <v>212.3</v>
      </c>
      <c r="G1148" s="4" t="n">
        <v>8.50573333333333</v>
      </c>
      <c r="H1148" s="5" t="n">
        <f aca="false">ROUND((B1148/(96*G1148))*100,3)</f>
        <v>77.803</v>
      </c>
      <c r="I1148" s="6" t="n">
        <f aca="false">ROUND((C1148/(96*G1148))*100,3)</f>
        <v>77.803</v>
      </c>
      <c r="J1148" s="7" t="n">
        <f aca="false">ROUND((D1148/(32*G1148))*100,3)</f>
        <v>77.631</v>
      </c>
      <c r="K1148" s="7" t="n">
        <f aca="false">ROUND((E1148/(32*G1148))*100,3)</f>
        <v>77.778</v>
      </c>
      <c r="L1148" s="7" t="n">
        <f aca="false">ROUND((F1148/(32*G1148))*100,3)</f>
        <v>77.999</v>
      </c>
      <c r="M1148" s="8" t="n">
        <f aca="false">ROUND((J1148+K1148+L1148)/3,3)</f>
        <v>77.803</v>
      </c>
    </row>
    <row r="1149" customFormat="false" ht="12.8" hidden="false" customHeight="false" outlineLevel="0" collapsed="false">
      <c r="A1149" s="22" t="s">
        <v>1160</v>
      </c>
      <c r="B1149" s="3" t="n">
        <v>644.7</v>
      </c>
      <c r="C1149" s="3" t="n">
        <f aca="false">D1149+E1149+F1149</f>
        <v>644.7</v>
      </c>
      <c r="D1149" s="3" t="n">
        <v>214.5</v>
      </c>
      <c r="E1149" s="3" t="n">
        <v>214.3</v>
      </c>
      <c r="F1149" s="3" t="n">
        <v>215.9</v>
      </c>
      <c r="G1149" s="4" t="n">
        <v>8.57131666666667</v>
      </c>
      <c r="H1149" s="5" t="n">
        <f aca="false">ROUND((B1149/(96*G1149))*100,3)</f>
        <v>78.35</v>
      </c>
      <c r="I1149" s="6" t="n">
        <f aca="false">ROUND((C1149/(96*G1149))*100,3)</f>
        <v>78.35</v>
      </c>
      <c r="J1149" s="7" t="n">
        <f aca="false">ROUND((D1149/(32*G1149))*100,3)</f>
        <v>78.204</v>
      </c>
      <c r="K1149" s="7" t="n">
        <f aca="false">ROUND((E1149/(32*G1149))*100,3)</f>
        <v>78.131</v>
      </c>
      <c r="L1149" s="7" t="n">
        <f aca="false">ROUND((F1149/(32*G1149))*100,3)</f>
        <v>78.715</v>
      </c>
      <c r="M1149" s="8" t="n">
        <f aca="false">ROUND((J1149+K1149+L1149)/3,3)</f>
        <v>78.35</v>
      </c>
    </row>
    <row r="1150" customFormat="false" ht="12.8" hidden="false" customHeight="false" outlineLevel="0" collapsed="false">
      <c r="A1150" s="22" t="s">
        <v>1161</v>
      </c>
      <c r="B1150" s="3" t="n">
        <v>513.9</v>
      </c>
      <c r="C1150" s="3" t="n">
        <f aca="false">D1150+E1150+F1150</f>
        <v>513.9</v>
      </c>
      <c r="D1150" s="3" t="n">
        <v>170.7</v>
      </c>
      <c r="E1150" s="3" t="n">
        <v>170.8</v>
      </c>
      <c r="F1150" s="3" t="n">
        <v>172.4</v>
      </c>
      <c r="G1150" s="4" t="n">
        <v>6.38938333333333</v>
      </c>
      <c r="H1150" s="5" t="n">
        <f aca="false">ROUND((B1150/(96*G1150))*100,3)</f>
        <v>83.782</v>
      </c>
      <c r="I1150" s="6" t="n">
        <f aca="false">ROUND((C1150/(96*G1150))*100,3)</f>
        <v>83.782</v>
      </c>
      <c r="J1150" s="7" t="n">
        <f aca="false">ROUND((D1150/(32*G1150))*100,3)</f>
        <v>83.488</v>
      </c>
      <c r="K1150" s="7" t="n">
        <f aca="false">ROUND((E1150/(32*G1150))*100,3)</f>
        <v>83.537</v>
      </c>
      <c r="L1150" s="7" t="n">
        <f aca="false">ROUND((F1150/(32*G1150))*100,3)</f>
        <v>84.32</v>
      </c>
      <c r="M1150" s="8" t="n">
        <f aca="false">ROUND((J1150+K1150+L1150)/3,3)</f>
        <v>83.782</v>
      </c>
    </row>
    <row r="1151" customFormat="false" ht="12.8" hidden="false" customHeight="false" outlineLevel="0" collapsed="false">
      <c r="A1151" s="22" t="s">
        <v>1162</v>
      </c>
      <c r="B1151" s="3" t="n">
        <v>196.8</v>
      </c>
      <c r="C1151" s="3" t="n">
        <f aca="false">D1151+E1151+F1151</f>
        <v>196.8</v>
      </c>
      <c r="D1151" s="3" t="n">
        <v>65.4</v>
      </c>
      <c r="E1151" s="3" t="n">
        <v>65.9</v>
      </c>
      <c r="F1151" s="3" t="n">
        <v>65.5</v>
      </c>
      <c r="G1151" s="4" t="n">
        <v>2.27573333333333</v>
      </c>
      <c r="H1151" s="5" t="n">
        <f aca="false">ROUND((B1151/(96*G1151))*100,3)</f>
        <v>90.081</v>
      </c>
      <c r="I1151" s="6" t="n">
        <f aca="false">ROUND((C1151/(96*G1151))*100,3)</f>
        <v>90.081</v>
      </c>
      <c r="J1151" s="7" t="n">
        <f aca="false">ROUND((D1151/(32*G1151))*100,3)</f>
        <v>89.806</v>
      </c>
      <c r="K1151" s="7" t="n">
        <f aca="false">ROUND((E1151/(32*G1151))*100,3)</f>
        <v>90.493</v>
      </c>
      <c r="L1151" s="7" t="n">
        <f aca="false">ROUND((F1151/(32*G1151))*100,3)</f>
        <v>89.944</v>
      </c>
      <c r="M1151" s="8" t="n">
        <f aca="false">ROUND((J1151+K1151+L1151)/3,3)</f>
        <v>90.081</v>
      </c>
    </row>
    <row r="1152" customFormat="false" ht="12.8" hidden="false" customHeight="false" outlineLevel="0" collapsed="false">
      <c r="A1152" s="22" t="s">
        <v>1163</v>
      </c>
      <c r="B1152" s="3" t="n">
        <v>175.9</v>
      </c>
      <c r="C1152" s="3" t="n">
        <f aca="false">D1152+E1152+F1152</f>
        <v>175.9</v>
      </c>
      <c r="D1152" s="3" t="n">
        <v>58.4</v>
      </c>
      <c r="E1152" s="3" t="n">
        <v>58.9</v>
      </c>
      <c r="F1152" s="3" t="n">
        <v>58.6</v>
      </c>
      <c r="G1152" s="4" t="n">
        <v>2.37993333333333</v>
      </c>
      <c r="H1152" s="5" t="n">
        <f aca="false">ROUND((B1152/(96*G1152))*100,3)</f>
        <v>76.989</v>
      </c>
      <c r="I1152" s="6" t="n">
        <f aca="false">ROUND((C1152/(96*G1152))*100,3)</f>
        <v>76.989</v>
      </c>
      <c r="J1152" s="7" t="n">
        <f aca="false">ROUND((D1152/(32*G1152))*100,3)</f>
        <v>76.683</v>
      </c>
      <c r="K1152" s="7" t="n">
        <f aca="false">ROUND((E1152/(32*G1152))*100,3)</f>
        <v>77.339</v>
      </c>
      <c r="L1152" s="7" t="n">
        <f aca="false">ROUND((F1152/(32*G1152))*100,3)</f>
        <v>76.945</v>
      </c>
      <c r="M1152" s="8" t="n">
        <f aca="false">ROUND((J1152+K1152+L1152)/3,3)</f>
        <v>76.989</v>
      </c>
    </row>
    <row r="1153" customFormat="false" ht="12.8" hidden="false" customHeight="false" outlineLevel="0" collapsed="false">
      <c r="A1153" s="22" t="s">
        <v>1164</v>
      </c>
      <c r="B1153" s="3" t="n">
        <v>528.2</v>
      </c>
      <c r="C1153" s="3" t="n">
        <f aca="false">D1153+E1153+F1153</f>
        <v>528.2</v>
      </c>
      <c r="D1153" s="3" t="n">
        <v>175.8</v>
      </c>
      <c r="E1153" s="3" t="n">
        <v>174.5</v>
      </c>
      <c r="F1153" s="3" t="n">
        <v>177.9</v>
      </c>
      <c r="G1153" s="4" t="n">
        <v>7.80705</v>
      </c>
      <c r="H1153" s="5" t="n">
        <f aca="false">ROUND((B1153/(96*G1153))*100,3)</f>
        <v>70.476</v>
      </c>
      <c r="I1153" s="6" t="n">
        <f aca="false">ROUND((C1153/(96*G1153))*100,3)</f>
        <v>70.476</v>
      </c>
      <c r="J1153" s="7" t="n">
        <f aca="false">ROUND((D1153/(32*G1153))*100,3)</f>
        <v>70.369</v>
      </c>
      <c r="K1153" s="7" t="n">
        <f aca="false">ROUND((E1153/(32*G1153))*100,3)</f>
        <v>69.849</v>
      </c>
      <c r="L1153" s="7" t="n">
        <f aca="false">ROUND((F1153/(32*G1153))*100,3)</f>
        <v>71.21</v>
      </c>
      <c r="M1153" s="8" t="n">
        <f aca="false">ROUND((J1153+K1153+L1153)/3,3)</f>
        <v>70.476</v>
      </c>
    </row>
    <row r="1154" customFormat="false" ht="12.8" hidden="false" customHeight="false" outlineLevel="0" collapsed="false">
      <c r="A1154" s="22" t="s">
        <v>1165</v>
      </c>
      <c r="B1154" s="3" t="n">
        <v>236</v>
      </c>
      <c r="C1154" s="3" t="n">
        <f aca="false">D1154+E1154+F1154</f>
        <v>236</v>
      </c>
      <c r="D1154" s="3" t="n">
        <v>78</v>
      </c>
      <c r="E1154" s="3" t="n">
        <v>78.7</v>
      </c>
      <c r="F1154" s="3" t="n">
        <v>79.3</v>
      </c>
      <c r="G1154" s="4" t="n">
        <v>3.94305</v>
      </c>
      <c r="H1154" s="5" t="n">
        <f aca="false">ROUND((B1154/(96*G1154))*100,3)</f>
        <v>62.346</v>
      </c>
      <c r="I1154" s="6" t="n">
        <f aca="false">ROUND((C1154/(96*G1154))*100,3)</f>
        <v>62.346</v>
      </c>
      <c r="J1154" s="7" t="n">
        <f aca="false">ROUND((D1154/(32*G1154))*100,3)</f>
        <v>61.818</v>
      </c>
      <c r="K1154" s="7" t="n">
        <f aca="false">ROUND((E1154/(32*G1154))*100,3)</f>
        <v>62.372</v>
      </c>
      <c r="L1154" s="7" t="n">
        <f aca="false">ROUND((F1154/(32*G1154))*100,3)</f>
        <v>62.848</v>
      </c>
      <c r="M1154" s="8" t="n">
        <f aca="false">ROUND((J1154+K1154+L1154)/3,3)</f>
        <v>62.346</v>
      </c>
    </row>
    <row r="1155" customFormat="false" ht="12.8" hidden="false" customHeight="false" outlineLevel="0" collapsed="false">
      <c r="A1155" s="22" t="s">
        <v>1166</v>
      </c>
      <c r="B1155" s="3" t="n">
        <v>449.9</v>
      </c>
      <c r="C1155" s="3" t="n">
        <f aca="false">D1155+E1155+F1155</f>
        <v>449.9</v>
      </c>
      <c r="D1155" s="3" t="n">
        <v>149.5</v>
      </c>
      <c r="E1155" s="3" t="n">
        <v>150.6</v>
      </c>
      <c r="F1155" s="3" t="n">
        <v>149.8</v>
      </c>
      <c r="G1155" s="4" t="n">
        <v>6.44745</v>
      </c>
      <c r="H1155" s="5" t="n">
        <f aca="false">ROUND((B1155/(96*G1155))*100,3)</f>
        <v>72.687</v>
      </c>
      <c r="I1155" s="6" t="n">
        <f aca="false">ROUND((C1155/(96*G1155))*100,3)</f>
        <v>72.687</v>
      </c>
      <c r="J1155" s="7" t="n">
        <f aca="false">ROUND((D1155/(32*G1155))*100,3)</f>
        <v>72.461</v>
      </c>
      <c r="K1155" s="7" t="n">
        <f aca="false">ROUND((E1155/(32*G1155))*100,3)</f>
        <v>72.994</v>
      </c>
      <c r="L1155" s="7" t="n">
        <f aca="false">ROUND((F1155/(32*G1155))*100,3)</f>
        <v>72.606</v>
      </c>
      <c r="M1155" s="8" t="n">
        <f aca="false">ROUND((J1155+K1155+L1155)/3,3)</f>
        <v>72.687</v>
      </c>
    </row>
    <row r="1156" customFormat="false" ht="12.8" hidden="false" customHeight="false" outlineLevel="0" collapsed="false">
      <c r="A1156" s="22" t="s">
        <v>1167</v>
      </c>
      <c r="B1156" s="3" t="n">
        <v>312.7</v>
      </c>
      <c r="C1156" s="3" t="n">
        <f aca="false">D1156+E1156+F1156</f>
        <v>312.7</v>
      </c>
      <c r="D1156" s="3" t="n">
        <v>103.7</v>
      </c>
      <c r="E1156" s="3" t="n">
        <v>104</v>
      </c>
      <c r="F1156" s="3" t="n">
        <v>105</v>
      </c>
      <c r="G1156" s="4" t="n">
        <v>4.12085</v>
      </c>
      <c r="H1156" s="5" t="n">
        <f aca="false">ROUND((B1156/(96*G1156))*100,3)</f>
        <v>79.044</v>
      </c>
      <c r="I1156" s="6" t="n">
        <f aca="false">ROUND((C1156/(96*G1156))*100,3)</f>
        <v>79.044</v>
      </c>
      <c r="J1156" s="7" t="n">
        <f aca="false">ROUND((D1156/(32*G1156))*100,3)</f>
        <v>78.64</v>
      </c>
      <c r="K1156" s="7" t="n">
        <f aca="false">ROUND((E1156/(32*G1156))*100,3)</f>
        <v>78.867</v>
      </c>
      <c r="L1156" s="7" t="n">
        <f aca="false">ROUND((F1156/(32*G1156))*100,3)</f>
        <v>79.626</v>
      </c>
      <c r="M1156" s="8" t="n">
        <f aca="false">ROUND((J1156+K1156+L1156)/3,3)</f>
        <v>79.044</v>
      </c>
    </row>
    <row r="1157" customFormat="false" ht="12.8" hidden="false" customHeight="false" outlineLevel="0" collapsed="false">
      <c r="A1157" s="22" t="s">
        <v>1168</v>
      </c>
      <c r="B1157" s="3" t="n">
        <v>650.4</v>
      </c>
      <c r="C1157" s="3" t="n">
        <f aca="false">D1157+E1157+F1157</f>
        <v>650.4</v>
      </c>
      <c r="D1157" s="3" t="n">
        <v>216.6</v>
      </c>
      <c r="E1157" s="3" t="n">
        <v>215.6</v>
      </c>
      <c r="F1157" s="3" t="n">
        <v>218.2</v>
      </c>
      <c r="G1157" s="4" t="n">
        <v>8.68231666666667</v>
      </c>
      <c r="H1157" s="5" t="n">
        <f aca="false">ROUND((B1157/(96*G1157))*100,3)</f>
        <v>78.032</v>
      </c>
      <c r="I1157" s="6" t="n">
        <f aca="false">ROUND((C1157/(96*G1157))*100,3)</f>
        <v>78.032</v>
      </c>
      <c r="J1157" s="7" t="n">
        <f aca="false">ROUND((D1157/(32*G1157))*100,3)</f>
        <v>77.96</v>
      </c>
      <c r="K1157" s="7" t="n">
        <f aca="false">ROUND((E1157/(32*G1157))*100,3)</f>
        <v>77.6</v>
      </c>
      <c r="L1157" s="7" t="n">
        <f aca="false">ROUND((F1157/(32*G1157))*100,3)</f>
        <v>78.536</v>
      </c>
      <c r="M1157" s="8" t="n">
        <f aca="false">ROUND((J1157+K1157+L1157)/3,3)</f>
        <v>78.032</v>
      </c>
    </row>
    <row r="1158" customFormat="false" ht="12.8" hidden="false" customHeight="false" outlineLevel="0" collapsed="false">
      <c r="A1158" s="22" t="s">
        <v>1169</v>
      </c>
      <c r="B1158" s="3" t="n">
        <v>294.2</v>
      </c>
      <c r="C1158" s="3" t="n">
        <f aca="false">D1158+E1158+F1158</f>
        <v>294.2</v>
      </c>
      <c r="D1158" s="3" t="n">
        <v>98</v>
      </c>
      <c r="E1158" s="3" t="n">
        <v>98.1</v>
      </c>
      <c r="F1158" s="3" t="n">
        <v>98.1</v>
      </c>
      <c r="G1158" s="4" t="n">
        <v>3.32138333333333</v>
      </c>
      <c r="H1158" s="5" t="n">
        <f aca="false">ROUND((B1158/(96*G1158))*100,3)</f>
        <v>92.268</v>
      </c>
      <c r="I1158" s="6" t="n">
        <f aca="false">ROUND((C1158/(96*G1158))*100,3)</f>
        <v>92.268</v>
      </c>
      <c r="J1158" s="7" t="n">
        <f aca="false">ROUND((D1158/(32*G1158))*100,3)</f>
        <v>92.206</v>
      </c>
      <c r="K1158" s="7" t="n">
        <f aca="false">ROUND((E1158/(32*G1158))*100,3)</f>
        <v>92.3</v>
      </c>
      <c r="L1158" s="7" t="n">
        <f aca="false">ROUND((F1158/(32*G1158))*100,3)</f>
        <v>92.3</v>
      </c>
      <c r="M1158" s="8" t="n">
        <f aca="false">ROUND((J1158+K1158+L1158)/3,3)</f>
        <v>92.269</v>
      </c>
    </row>
    <row r="1159" customFormat="false" ht="12.8" hidden="false" customHeight="false" outlineLevel="0" collapsed="false">
      <c r="A1159" s="22"/>
      <c r="B1159" s="3"/>
      <c r="D1159" s="3"/>
      <c r="E1159" s="3"/>
      <c r="F1159" s="3"/>
    </row>
    <row r="1160" customFormat="false" ht="12.8" hidden="false" customHeight="false" outlineLevel="0" collapsed="false">
      <c r="A1160" s="22"/>
      <c r="B1160" s="3"/>
      <c r="D1160" s="3"/>
      <c r="E1160" s="3"/>
      <c r="F1160" s="3"/>
    </row>
    <row r="1161" customFormat="false" ht="12.8" hidden="false" customHeight="false" outlineLevel="0" collapsed="false">
      <c r="A1161" s="22"/>
      <c r="B1161" s="3"/>
      <c r="D1161" s="3"/>
      <c r="E1161" s="3"/>
      <c r="F1161" s="3"/>
    </row>
    <row r="1162" customFormat="false" ht="12.8" hidden="false" customHeight="false" outlineLevel="0" collapsed="false">
      <c r="A1162" s="22"/>
      <c r="B1162" s="3"/>
      <c r="D1162" s="3"/>
      <c r="E1162" s="3"/>
      <c r="F1162" s="3"/>
    </row>
    <row r="1163" customFormat="false" ht="12.8" hidden="false" customHeight="false" outlineLevel="0" collapsed="false">
      <c r="A1163" s="22"/>
      <c r="B1163" s="3"/>
      <c r="D1163" s="3"/>
      <c r="E1163" s="3"/>
      <c r="F1163" s="3"/>
    </row>
    <row r="1164" customFormat="false" ht="12.8" hidden="false" customHeight="false" outlineLevel="0" collapsed="false">
      <c r="A1164" s="22"/>
      <c r="B1164" s="3"/>
      <c r="D1164" s="3"/>
      <c r="E1164" s="3"/>
      <c r="F1164" s="3"/>
    </row>
    <row r="1165" customFormat="false" ht="12.8" hidden="false" customHeight="false" outlineLevel="0" collapsed="false">
      <c r="A1165" s="22"/>
      <c r="B1165" s="3"/>
      <c r="D1165" s="3"/>
      <c r="E1165" s="3"/>
      <c r="F1165" s="3"/>
    </row>
    <row r="1166" customFormat="false" ht="12.8" hidden="false" customHeight="false" outlineLevel="0" collapsed="false">
      <c r="A1166" s="22"/>
      <c r="B1166" s="3"/>
      <c r="D1166" s="3"/>
      <c r="E1166" s="3"/>
      <c r="F1166" s="3"/>
    </row>
    <row r="1167" customFormat="false" ht="12.8" hidden="false" customHeight="false" outlineLevel="0" collapsed="false">
      <c r="A1167" s="22"/>
      <c r="B1167" s="3"/>
      <c r="D1167" s="3"/>
      <c r="E1167" s="3"/>
      <c r="F1167" s="3"/>
    </row>
    <row r="1168" customFormat="false" ht="12.8" hidden="false" customHeight="false" outlineLevel="0" collapsed="false">
      <c r="A1168" s="22"/>
      <c r="B1168" s="3"/>
      <c r="D1168" s="3"/>
      <c r="E1168" s="3"/>
      <c r="F1168" s="3"/>
    </row>
    <row r="1169" customFormat="false" ht="12.8" hidden="false" customHeight="false" outlineLevel="0" collapsed="false">
      <c r="A1169" s="22"/>
      <c r="B1169" s="3"/>
      <c r="D1169" s="3"/>
      <c r="E1169" s="3"/>
      <c r="F1169" s="3"/>
    </row>
    <row r="1170" customFormat="false" ht="12.8" hidden="false" customHeight="false" outlineLevel="0" collapsed="false">
      <c r="A1170" s="22"/>
      <c r="B1170" s="3"/>
      <c r="D1170" s="3"/>
      <c r="E1170" s="3"/>
      <c r="F1170" s="3"/>
    </row>
    <row r="1171" customFormat="false" ht="12.8" hidden="false" customHeight="false" outlineLevel="0" collapsed="false">
      <c r="A1171" s="22"/>
      <c r="B1171" s="3"/>
      <c r="D1171" s="3"/>
      <c r="E1171" s="3"/>
      <c r="F1171" s="3"/>
    </row>
    <row r="1172" customFormat="false" ht="12.8" hidden="false" customHeight="false" outlineLevel="0" collapsed="false">
      <c r="A1172" s="22"/>
      <c r="B1172" s="3"/>
      <c r="D1172" s="3"/>
      <c r="E1172" s="3"/>
      <c r="F1172" s="3"/>
    </row>
    <row r="1173" customFormat="false" ht="12.8" hidden="false" customHeight="false" outlineLevel="0" collapsed="false">
      <c r="A1173" s="22"/>
      <c r="B1173" s="3"/>
      <c r="D1173" s="3"/>
      <c r="E1173" s="3"/>
      <c r="F1173" s="3"/>
    </row>
    <row r="1174" customFormat="false" ht="12.8" hidden="false" customHeight="false" outlineLevel="0" collapsed="false">
      <c r="A1174" s="22"/>
      <c r="B1174" s="3"/>
      <c r="D1174" s="3"/>
      <c r="E1174" s="3"/>
      <c r="F1174" s="3"/>
    </row>
    <row r="1175" customFormat="false" ht="12.8" hidden="false" customHeight="false" outlineLevel="0" collapsed="false">
      <c r="A1175" s="22"/>
      <c r="B1175" s="3"/>
      <c r="D1175" s="3"/>
      <c r="E1175" s="3"/>
      <c r="F1175" s="3"/>
    </row>
    <row r="1176" customFormat="false" ht="12.8" hidden="false" customHeight="false" outlineLevel="0" collapsed="false">
      <c r="A1176" s="22"/>
      <c r="B1176" s="3"/>
      <c r="D1176" s="3"/>
      <c r="E1176" s="3"/>
      <c r="F1176" s="3"/>
    </row>
    <row r="1177" customFormat="false" ht="12.8" hidden="false" customHeight="false" outlineLevel="0" collapsed="false">
      <c r="A1177" s="22"/>
      <c r="B1177" s="3"/>
      <c r="D1177" s="3"/>
      <c r="E1177" s="3"/>
      <c r="F1177" s="3"/>
    </row>
    <row r="1178" customFormat="false" ht="12.8" hidden="false" customHeight="false" outlineLevel="0" collapsed="false">
      <c r="A1178" s="22"/>
      <c r="B1178" s="3"/>
      <c r="D1178" s="3"/>
      <c r="E1178" s="3"/>
      <c r="F1178" s="3"/>
    </row>
    <row r="1179" customFormat="false" ht="12.8" hidden="false" customHeight="false" outlineLevel="0" collapsed="false">
      <c r="A1179" s="22"/>
      <c r="B1179" s="3"/>
      <c r="D1179" s="3"/>
      <c r="E1179" s="3"/>
      <c r="F1179" s="3"/>
    </row>
    <row r="1180" customFormat="false" ht="12.8" hidden="false" customHeight="false" outlineLevel="0" collapsed="false">
      <c r="A1180" s="22"/>
      <c r="B1180" s="3"/>
      <c r="D1180" s="3"/>
      <c r="E1180" s="3"/>
      <c r="F1180" s="3"/>
    </row>
    <row r="1181" customFormat="false" ht="12.8" hidden="false" customHeight="false" outlineLevel="0" collapsed="false">
      <c r="A1181" s="22"/>
      <c r="B1181" s="3"/>
      <c r="D1181" s="3"/>
      <c r="E1181" s="3"/>
      <c r="F1181" s="3"/>
    </row>
    <row r="1182" customFormat="false" ht="12.8" hidden="false" customHeight="false" outlineLevel="0" collapsed="false">
      <c r="A1182" s="22"/>
      <c r="B1182" s="3"/>
      <c r="D1182" s="3"/>
      <c r="E1182" s="3"/>
      <c r="F1182" s="3"/>
    </row>
    <row r="1183" customFormat="false" ht="12.8" hidden="false" customHeight="false" outlineLevel="0" collapsed="false">
      <c r="A1183" s="22"/>
      <c r="B1183" s="3"/>
      <c r="D1183" s="3"/>
      <c r="E1183" s="3"/>
      <c r="F1183" s="3"/>
    </row>
    <row r="1184" customFormat="false" ht="12.8" hidden="false" customHeight="false" outlineLevel="0" collapsed="false">
      <c r="A1184" s="22"/>
      <c r="B1184" s="3"/>
      <c r="D1184" s="3"/>
      <c r="E1184" s="3"/>
      <c r="F1184" s="3"/>
    </row>
    <row r="1185" customFormat="false" ht="12.8" hidden="false" customHeight="false" outlineLevel="0" collapsed="false">
      <c r="A1185" s="22"/>
      <c r="B1185" s="3"/>
      <c r="D1185" s="3"/>
      <c r="E1185" s="3"/>
      <c r="F1185" s="3"/>
    </row>
    <row r="1186" customFormat="false" ht="12.8" hidden="false" customHeight="false" outlineLevel="0" collapsed="false">
      <c r="A1186" s="22"/>
      <c r="B1186" s="3"/>
      <c r="D1186" s="3"/>
      <c r="E1186" s="3"/>
      <c r="F1186" s="3"/>
    </row>
    <row r="1187" customFormat="false" ht="12.8" hidden="false" customHeight="false" outlineLevel="0" collapsed="false">
      <c r="A1187" s="22"/>
      <c r="B1187" s="3"/>
      <c r="D1187" s="3"/>
      <c r="E1187" s="3"/>
      <c r="F1187" s="3"/>
    </row>
    <row r="1188" customFormat="false" ht="12.8" hidden="false" customHeight="false" outlineLevel="0" collapsed="false">
      <c r="A1188" s="22"/>
      <c r="B1188" s="3"/>
      <c r="D1188" s="3"/>
      <c r="E1188" s="3"/>
      <c r="F1188" s="3"/>
    </row>
    <row r="1189" customFormat="false" ht="12.8" hidden="false" customHeight="false" outlineLevel="0" collapsed="false">
      <c r="A1189" s="22"/>
      <c r="B1189" s="3"/>
      <c r="D1189" s="3"/>
      <c r="E1189" s="3"/>
      <c r="F1189" s="3"/>
    </row>
    <row r="1190" customFormat="false" ht="12.8" hidden="false" customHeight="false" outlineLevel="0" collapsed="false">
      <c r="A1190" s="22"/>
      <c r="B1190" s="3"/>
      <c r="D1190" s="3"/>
      <c r="E1190" s="3"/>
      <c r="F1190" s="3"/>
    </row>
    <row r="1191" customFormat="false" ht="12.8" hidden="false" customHeight="false" outlineLevel="0" collapsed="false">
      <c r="A1191" s="22"/>
      <c r="B1191" s="3"/>
      <c r="D1191" s="3"/>
      <c r="E1191" s="3"/>
      <c r="F1191" s="3"/>
    </row>
    <row r="1192" customFormat="false" ht="12.8" hidden="false" customHeight="false" outlineLevel="0" collapsed="false">
      <c r="A1192" s="22"/>
      <c r="B1192" s="3"/>
      <c r="D1192" s="3"/>
      <c r="E1192" s="3"/>
      <c r="F1192" s="3"/>
    </row>
    <row r="1193" customFormat="false" ht="12.8" hidden="false" customHeight="false" outlineLevel="0" collapsed="false">
      <c r="A1193" s="22"/>
      <c r="B1193" s="3"/>
      <c r="D1193" s="3"/>
      <c r="E1193" s="3"/>
      <c r="F1193" s="3"/>
    </row>
    <row r="1194" customFormat="false" ht="12.8" hidden="false" customHeight="false" outlineLevel="0" collapsed="false">
      <c r="A1194" s="22"/>
      <c r="B1194" s="3"/>
      <c r="D1194" s="3"/>
      <c r="E1194" s="3"/>
      <c r="F1194" s="3"/>
    </row>
    <row r="1195" customFormat="false" ht="12.8" hidden="false" customHeight="false" outlineLevel="0" collapsed="false">
      <c r="A1195" s="22"/>
      <c r="B1195" s="3"/>
      <c r="D1195" s="3"/>
      <c r="E1195" s="3"/>
      <c r="F1195" s="3"/>
    </row>
    <row r="1196" customFormat="false" ht="12.8" hidden="false" customHeight="false" outlineLevel="0" collapsed="false">
      <c r="A1196" s="22"/>
      <c r="B1196" s="3"/>
      <c r="D1196" s="3"/>
      <c r="E1196" s="3"/>
      <c r="F1196" s="3"/>
    </row>
    <row r="1197" customFormat="false" ht="12.8" hidden="false" customHeight="false" outlineLevel="0" collapsed="false">
      <c r="A1197" s="22"/>
      <c r="B1197" s="3"/>
      <c r="D1197" s="3"/>
      <c r="E1197" s="3"/>
      <c r="F1197" s="3"/>
    </row>
    <row r="1198" customFormat="false" ht="12.8" hidden="false" customHeight="false" outlineLevel="0" collapsed="false">
      <c r="A1198" s="22"/>
      <c r="B1198" s="3"/>
      <c r="D1198" s="3"/>
      <c r="E1198" s="3"/>
      <c r="F1198" s="3"/>
    </row>
    <row r="1199" customFormat="false" ht="12.8" hidden="false" customHeight="false" outlineLevel="0" collapsed="false">
      <c r="A1199" s="22"/>
      <c r="B1199" s="3"/>
      <c r="D1199" s="3"/>
      <c r="E1199" s="3"/>
      <c r="F1199" s="3"/>
    </row>
    <row r="1200" customFormat="false" ht="12.8" hidden="false" customHeight="false" outlineLevel="0" collapsed="false">
      <c r="A1200" s="22"/>
      <c r="B1200" s="3"/>
      <c r="D1200" s="3"/>
      <c r="E1200" s="3"/>
      <c r="F1200" s="3"/>
    </row>
    <row r="1201" customFormat="false" ht="12.8" hidden="false" customHeight="false" outlineLevel="0" collapsed="false">
      <c r="A1201" s="22"/>
      <c r="B1201" s="3"/>
      <c r="D1201" s="3"/>
      <c r="E1201" s="3"/>
      <c r="F1201" s="3"/>
    </row>
    <row r="1202" customFormat="false" ht="12.8" hidden="false" customHeight="false" outlineLevel="0" collapsed="false">
      <c r="A1202" s="22"/>
      <c r="B1202" s="3"/>
      <c r="D1202" s="3"/>
      <c r="E1202" s="3"/>
      <c r="F1202" s="3"/>
    </row>
    <row r="1203" customFormat="false" ht="12.8" hidden="false" customHeight="false" outlineLevel="0" collapsed="false">
      <c r="A1203" s="22"/>
      <c r="B1203" s="3"/>
      <c r="D1203" s="3"/>
      <c r="E1203" s="3"/>
      <c r="F1203" s="3"/>
    </row>
    <row r="1204" customFormat="false" ht="12.8" hidden="false" customHeight="false" outlineLevel="0" collapsed="false">
      <c r="A1204" s="22"/>
      <c r="B1204" s="3"/>
      <c r="D1204" s="3"/>
      <c r="E1204" s="3"/>
      <c r="F1204" s="3"/>
    </row>
    <row r="1205" customFormat="false" ht="12.8" hidden="false" customHeight="false" outlineLevel="0" collapsed="false">
      <c r="A1205" s="22"/>
      <c r="B1205" s="3"/>
      <c r="D1205" s="3"/>
      <c r="E1205" s="3"/>
      <c r="F1205" s="3"/>
    </row>
    <row r="1206" customFormat="false" ht="12.8" hidden="false" customHeight="false" outlineLevel="0" collapsed="false">
      <c r="A1206" s="22"/>
      <c r="B1206" s="3"/>
      <c r="D1206" s="3"/>
      <c r="E1206" s="3"/>
      <c r="F1206" s="3"/>
    </row>
    <row r="1207" customFormat="false" ht="12.8" hidden="false" customHeight="false" outlineLevel="0" collapsed="false">
      <c r="A1207" s="22"/>
      <c r="B1207" s="3"/>
      <c r="D1207" s="3"/>
      <c r="E1207" s="3"/>
      <c r="F1207" s="3"/>
    </row>
    <row r="1208" customFormat="false" ht="12.8" hidden="false" customHeight="false" outlineLevel="0" collapsed="false">
      <c r="A1208" s="22"/>
      <c r="B1208" s="3"/>
      <c r="D1208" s="3"/>
      <c r="E1208" s="3"/>
      <c r="F1208" s="3"/>
    </row>
    <row r="1209" customFormat="false" ht="12.8" hidden="false" customHeight="false" outlineLevel="0" collapsed="false">
      <c r="A1209" s="22"/>
      <c r="B1209" s="3"/>
      <c r="D1209" s="3"/>
      <c r="E1209" s="3"/>
      <c r="F1209" s="3"/>
    </row>
    <row r="1210" customFormat="false" ht="12.8" hidden="false" customHeight="false" outlineLevel="0" collapsed="false">
      <c r="A1210" s="22"/>
      <c r="B1210" s="3"/>
      <c r="D1210" s="3"/>
      <c r="E1210" s="3"/>
      <c r="F1210" s="3"/>
    </row>
    <row r="1211" customFormat="false" ht="12.8" hidden="false" customHeight="false" outlineLevel="0" collapsed="false">
      <c r="A1211" s="22"/>
      <c r="B1211" s="3"/>
      <c r="D1211" s="3"/>
      <c r="E1211" s="3"/>
      <c r="F1211" s="3"/>
    </row>
    <row r="1212" customFormat="false" ht="12.8" hidden="false" customHeight="false" outlineLevel="0" collapsed="false">
      <c r="A1212" s="22"/>
      <c r="B1212" s="3"/>
      <c r="D1212" s="3"/>
      <c r="E1212" s="3"/>
      <c r="F1212" s="3"/>
    </row>
    <row r="1213" customFormat="false" ht="12.8" hidden="false" customHeight="false" outlineLevel="0" collapsed="false">
      <c r="A1213" s="22"/>
      <c r="B1213" s="3"/>
      <c r="D1213" s="3"/>
      <c r="E1213" s="3"/>
      <c r="F1213" s="3"/>
    </row>
    <row r="1214" customFormat="false" ht="12.8" hidden="false" customHeight="false" outlineLevel="0" collapsed="false">
      <c r="A1214" s="22"/>
      <c r="B1214" s="3"/>
      <c r="D1214" s="3"/>
      <c r="E1214" s="3"/>
      <c r="F1214" s="3"/>
    </row>
    <row r="1215" customFormat="false" ht="12.8" hidden="false" customHeight="false" outlineLevel="0" collapsed="false">
      <c r="A1215" s="22"/>
      <c r="B1215" s="3"/>
      <c r="D1215" s="3"/>
      <c r="E1215" s="3"/>
      <c r="F1215" s="3"/>
    </row>
    <row r="1216" customFormat="false" ht="12.8" hidden="false" customHeight="false" outlineLevel="0" collapsed="false">
      <c r="A1216" s="22"/>
      <c r="B1216" s="3"/>
      <c r="D1216" s="3"/>
      <c r="E1216" s="3"/>
      <c r="F1216" s="3"/>
    </row>
    <row r="1217" customFormat="false" ht="12.8" hidden="false" customHeight="false" outlineLevel="0" collapsed="false">
      <c r="A1217" s="22"/>
      <c r="B1217" s="3"/>
      <c r="D1217" s="3"/>
      <c r="E1217" s="3"/>
      <c r="F1217" s="3"/>
    </row>
    <row r="1218" customFormat="false" ht="12.8" hidden="false" customHeight="false" outlineLevel="0" collapsed="false">
      <c r="A1218" s="22"/>
      <c r="B1218" s="3"/>
      <c r="D1218" s="3"/>
      <c r="E1218" s="3"/>
      <c r="F1218" s="3"/>
    </row>
    <row r="1219" customFormat="false" ht="12.8" hidden="false" customHeight="false" outlineLevel="0" collapsed="false">
      <c r="A1219" s="22"/>
      <c r="B1219" s="3"/>
      <c r="D1219" s="3"/>
      <c r="E1219" s="3"/>
      <c r="F1219" s="3"/>
    </row>
    <row r="1220" customFormat="false" ht="12.8" hidden="false" customHeight="false" outlineLevel="0" collapsed="false">
      <c r="A1220" s="22"/>
      <c r="B1220" s="3"/>
      <c r="D1220" s="3"/>
      <c r="E1220" s="3"/>
      <c r="F1220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40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F8" activeCellId="0" sqref="F8"/>
    </sheetView>
  </sheetViews>
  <sheetFormatPr defaultColWidth="21.94921875" defaultRowHeight="12.8" zeroHeight="false" outlineLevelRow="0" outlineLevelCol="0"/>
  <cols>
    <col collapsed="false" customWidth="false" hidden="false" outlineLevel="0" max="1" min="1" style="23" width="21.92"/>
    <col collapsed="false" customWidth="true" hidden="false" outlineLevel="0" max="6" min="2" style="4" width="19.3"/>
    <col collapsed="false" customWidth="true" hidden="false" outlineLevel="0" max="7" min="7" style="4" width="19.45"/>
    <col collapsed="false" customWidth="true" hidden="false" outlineLevel="0" max="12" min="8" style="4" width="14.97"/>
    <col collapsed="false" customWidth="false" hidden="false" outlineLevel="0" max="1024" min="13" style="4" width="21.92"/>
  </cols>
  <sheetData>
    <row r="1" customFormat="false" ht="13.8" hidden="false" customHeight="false" outlineLevel="0" collapsed="false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1170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</row>
    <row r="2" customFormat="false" ht="12.8" hidden="false" customHeight="false" outlineLevel="0" collapsed="false">
      <c r="A2" s="24" t="s">
        <v>1171</v>
      </c>
      <c r="B2" s="25" t="n">
        <v>10690.3</v>
      </c>
      <c r="C2" s="25" t="n">
        <v>10690.3</v>
      </c>
      <c r="D2" s="25" t="n">
        <v>3818.8</v>
      </c>
      <c r="E2" s="25" t="n">
        <v>3039.4</v>
      </c>
      <c r="F2" s="25" t="n">
        <v>3832.1</v>
      </c>
      <c r="G2" s="25" t="n">
        <v>140.4592833314</v>
      </c>
      <c r="H2" s="25" t="n">
        <v>79.28</v>
      </c>
      <c r="I2" s="25" t="n">
        <v>79.28</v>
      </c>
      <c r="J2" s="25" t="n">
        <v>84.96</v>
      </c>
      <c r="K2" s="25" t="n">
        <v>67.62</v>
      </c>
      <c r="L2" s="25" t="n">
        <v>85.26</v>
      </c>
      <c r="M2" s="25" t="n">
        <f aca="false">ROUND((J2+K2+L2)/3,3)</f>
        <v>79.28</v>
      </c>
    </row>
    <row r="3" customFormat="false" ht="12.8" hidden="false" customHeight="false" outlineLevel="0" collapsed="false">
      <c r="A3" s="24" t="s">
        <v>1172</v>
      </c>
      <c r="B3" s="25" t="n">
        <v>14346.9</v>
      </c>
      <c r="C3" s="25" t="n">
        <v>14346.9</v>
      </c>
      <c r="D3" s="25" t="n">
        <v>4766.9</v>
      </c>
      <c r="E3" s="25" t="n">
        <v>4789.9</v>
      </c>
      <c r="F3" s="25" t="n">
        <v>4790.1</v>
      </c>
      <c r="G3" s="25" t="n">
        <v>168.3959</v>
      </c>
      <c r="H3" s="25" t="n">
        <v>88.75</v>
      </c>
      <c r="I3" s="25" t="n">
        <v>88.75</v>
      </c>
      <c r="J3" s="25" t="n">
        <v>88.46</v>
      </c>
      <c r="K3" s="25" t="n">
        <v>88.89</v>
      </c>
      <c r="L3" s="25" t="n">
        <v>88.89</v>
      </c>
      <c r="M3" s="25" t="n">
        <f aca="false">ROUND((J3+K3+L3)/3,3)</f>
        <v>88.747</v>
      </c>
    </row>
    <row r="4" customFormat="false" ht="12.8" hidden="false" customHeight="false" outlineLevel="0" collapsed="false">
      <c r="A4" s="24" t="s">
        <v>1173</v>
      </c>
      <c r="B4" s="25" t="n">
        <v>14815</v>
      </c>
      <c r="C4" s="25" t="n">
        <v>14815</v>
      </c>
      <c r="D4" s="25" t="n">
        <v>4928.1</v>
      </c>
      <c r="E4" s="25" t="n">
        <v>4941.2</v>
      </c>
      <c r="F4" s="25" t="n">
        <v>4945.7</v>
      </c>
      <c r="G4" s="25" t="n">
        <v>176.608216668</v>
      </c>
      <c r="H4" s="25" t="n">
        <v>87.38</v>
      </c>
      <c r="I4" s="25" t="n">
        <v>87.38</v>
      </c>
      <c r="J4" s="25" t="n">
        <v>87.2</v>
      </c>
      <c r="K4" s="25" t="n">
        <v>87.43</v>
      </c>
      <c r="L4" s="25" t="n">
        <v>87.51</v>
      </c>
      <c r="M4" s="25" t="n">
        <f aca="false">ROUND((J4+K4+L4)/3,3)</f>
        <v>87.38</v>
      </c>
    </row>
    <row r="5" customFormat="false" ht="12.8" hidden="false" customHeight="false" outlineLevel="0" collapsed="false">
      <c r="A5" s="24" t="s">
        <v>1174</v>
      </c>
      <c r="B5" s="25" t="n">
        <v>15378.2</v>
      </c>
      <c r="C5" s="25" t="n">
        <v>15378.2</v>
      </c>
      <c r="D5" s="25" t="n">
        <v>5108.2</v>
      </c>
      <c r="E5" s="25" t="n">
        <v>5132.9</v>
      </c>
      <c r="F5" s="25" t="n">
        <v>5137.1</v>
      </c>
      <c r="G5" s="25" t="n">
        <v>185.891499999</v>
      </c>
      <c r="H5" s="25" t="n">
        <v>86.17</v>
      </c>
      <c r="I5" s="25" t="n">
        <v>86.17</v>
      </c>
      <c r="J5" s="25" t="n">
        <v>85.87</v>
      </c>
      <c r="K5" s="25" t="n">
        <v>86.29</v>
      </c>
      <c r="L5" s="25" t="n">
        <v>86.36</v>
      </c>
      <c r="M5" s="25" t="n">
        <f aca="false">ROUND((J5+K5+L5)/3,3)</f>
        <v>86.173</v>
      </c>
    </row>
    <row r="6" customFormat="false" ht="12.8" hidden="false" customHeight="false" outlineLevel="0" collapsed="false">
      <c r="A6" s="24" t="s">
        <v>1175</v>
      </c>
      <c r="B6" s="25" t="n">
        <v>8220.1</v>
      </c>
      <c r="C6" s="25" t="n">
        <v>8156.7</v>
      </c>
      <c r="D6" s="25" t="n">
        <v>2049</v>
      </c>
      <c r="E6" s="25" t="n">
        <v>2055.7</v>
      </c>
      <c r="F6" s="25" t="n">
        <v>4052</v>
      </c>
      <c r="G6" s="25" t="n">
        <v>150.194516665</v>
      </c>
      <c r="H6" s="25" t="n">
        <v>57.01</v>
      </c>
      <c r="I6" s="25" t="n">
        <v>56.57</v>
      </c>
      <c r="J6" s="25" t="n">
        <v>42.63</v>
      </c>
      <c r="K6" s="25" t="n">
        <v>42.77</v>
      </c>
      <c r="L6" s="25" t="n">
        <v>84.31</v>
      </c>
      <c r="M6" s="25" t="n">
        <f aca="false">ROUND((J6+K6+L6)/3,3)</f>
        <v>56.57</v>
      </c>
    </row>
    <row r="7" customFormat="false" ht="12.8" hidden="false" customHeight="false" outlineLevel="0" collapsed="false">
      <c r="A7" s="24" t="s">
        <v>1176</v>
      </c>
      <c r="B7" s="25" t="n">
        <v>2831.4</v>
      </c>
      <c r="C7" s="25" t="n">
        <v>1963</v>
      </c>
      <c r="D7" s="25" t="n">
        <v>0</v>
      </c>
      <c r="E7" s="25" t="n">
        <v>0</v>
      </c>
      <c r="F7" s="25" t="n">
        <v>1963</v>
      </c>
      <c r="G7" s="25" t="n">
        <v>164.026933332</v>
      </c>
      <c r="H7" s="25" t="n">
        <v>17.98</v>
      </c>
      <c r="I7" s="25" t="n">
        <v>12.47</v>
      </c>
      <c r="J7" s="25" t="n">
        <v>0</v>
      </c>
      <c r="K7" s="25" t="n">
        <v>0</v>
      </c>
      <c r="L7" s="25" t="n">
        <v>37.4</v>
      </c>
      <c r="M7" s="25" t="n">
        <f aca="false">ROUND((J7+K7+L7)/3,3)</f>
        <v>12.467</v>
      </c>
    </row>
    <row r="8" customFormat="false" ht="12.8" hidden="false" customHeight="false" outlineLevel="0" collapsed="false">
      <c r="A8" s="24" t="s">
        <v>1177</v>
      </c>
      <c r="B8" s="25" t="n">
        <v>4131.6</v>
      </c>
      <c r="C8" s="25" t="n">
        <v>3881.7</v>
      </c>
      <c r="D8" s="25" t="n">
        <v>473.6</v>
      </c>
      <c r="E8" s="25" t="n">
        <v>476.5</v>
      </c>
      <c r="F8" s="25" t="n">
        <v>2931.6</v>
      </c>
      <c r="G8" s="25" t="n">
        <v>92.9159833343</v>
      </c>
      <c r="H8" s="25" t="n">
        <v>46.32</v>
      </c>
      <c r="I8" s="25" t="n">
        <v>43.52</v>
      </c>
      <c r="J8" s="25" t="n">
        <v>15.93</v>
      </c>
      <c r="K8" s="25" t="n">
        <v>16.03</v>
      </c>
      <c r="L8" s="25" t="n">
        <v>98.6</v>
      </c>
      <c r="M8" s="25" t="n">
        <f aca="false">ROUND((J8+K8+L8)/3,3)</f>
        <v>43.52</v>
      </c>
    </row>
    <row r="9" customFormat="false" ht="12.8" hidden="false" customHeight="false" outlineLevel="0" collapsed="false">
      <c r="A9" s="24" t="s">
        <v>1178</v>
      </c>
      <c r="B9" s="25" t="n">
        <v>7956.1</v>
      </c>
      <c r="C9" s="25" t="n">
        <v>7956.1</v>
      </c>
      <c r="D9" s="25" t="n">
        <v>2672.6</v>
      </c>
      <c r="E9" s="25" t="n">
        <v>2598.1</v>
      </c>
      <c r="F9" s="25" t="n">
        <v>2685.4</v>
      </c>
      <c r="G9" s="25" t="n">
        <v>105.4912166677</v>
      </c>
      <c r="H9" s="25" t="n">
        <v>78.56</v>
      </c>
      <c r="I9" s="25" t="n">
        <v>78.56</v>
      </c>
      <c r="J9" s="25" t="n">
        <v>79.17</v>
      </c>
      <c r="K9" s="25" t="n">
        <v>76.96</v>
      </c>
      <c r="L9" s="25" t="n">
        <v>79.55</v>
      </c>
      <c r="M9" s="25" t="n">
        <f aca="false">ROUND((J9+K9+L9)/3,3)</f>
        <v>78.56</v>
      </c>
    </row>
    <row r="10" customFormat="false" ht="12.8" hidden="false" customHeight="false" outlineLevel="0" collapsed="false">
      <c r="A10" s="24" t="s">
        <v>1179</v>
      </c>
      <c r="B10" s="25" t="n">
        <v>6225.4</v>
      </c>
      <c r="C10" s="25" t="n">
        <v>6225.4</v>
      </c>
      <c r="D10" s="25" t="n">
        <v>2130.1</v>
      </c>
      <c r="E10" s="25" t="n">
        <v>1949.2</v>
      </c>
      <c r="F10" s="25" t="n">
        <v>2146.1</v>
      </c>
      <c r="G10" s="25" t="n">
        <v>64.0516666674</v>
      </c>
      <c r="H10" s="25" t="n">
        <v>101.24</v>
      </c>
      <c r="I10" s="25" t="n">
        <v>101.24</v>
      </c>
      <c r="J10" s="25" t="n">
        <v>103.92</v>
      </c>
      <c r="K10" s="25" t="n">
        <v>95.1</v>
      </c>
      <c r="L10" s="25" t="n">
        <v>104.71</v>
      </c>
      <c r="M10" s="25" t="n">
        <f aca="false">ROUND((J10+K10+L10)/3,3)</f>
        <v>101.243</v>
      </c>
    </row>
    <row r="11" customFormat="false" ht="12.8" hidden="false" customHeight="false" outlineLevel="0" collapsed="false">
      <c r="A11" s="24" t="s">
        <v>1180</v>
      </c>
      <c r="B11" s="25" t="n">
        <v>4383.4</v>
      </c>
      <c r="C11" s="25" t="n">
        <v>4383.4</v>
      </c>
      <c r="D11" s="25" t="n">
        <v>1129.8</v>
      </c>
      <c r="E11" s="25" t="n">
        <v>1135.5</v>
      </c>
      <c r="F11" s="25" t="n">
        <v>2118.1</v>
      </c>
      <c r="G11" s="25" t="n">
        <v>86.0725666646</v>
      </c>
      <c r="H11" s="25" t="n">
        <v>53.05</v>
      </c>
      <c r="I11" s="25" t="n">
        <v>53.05</v>
      </c>
      <c r="J11" s="25" t="n">
        <v>41.02</v>
      </c>
      <c r="K11" s="25" t="n">
        <v>41.23</v>
      </c>
      <c r="L11" s="25" t="n">
        <v>76.9</v>
      </c>
      <c r="M11" s="25" t="n">
        <f aca="false">ROUND((J11+K11+L11)/3,3)</f>
        <v>53.05</v>
      </c>
    </row>
    <row r="12" customFormat="false" ht="12.8" hidden="false" customHeight="false" outlineLevel="0" collapsed="false">
      <c r="A12" s="24" t="s">
        <v>1181</v>
      </c>
      <c r="B12" s="25" t="n">
        <v>8653.1</v>
      </c>
      <c r="C12" s="25" t="n">
        <v>8653.1</v>
      </c>
      <c r="D12" s="25" t="n">
        <v>2894.2</v>
      </c>
      <c r="E12" s="25" t="n">
        <v>2879.4</v>
      </c>
      <c r="F12" s="25" t="n">
        <v>2879.5</v>
      </c>
      <c r="G12" s="25" t="n">
        <v>117.7456833313</v>
      </c>
      <c r="H12" s="25" t="n">
        <v>76.55</v>
      </c>
      <c r="I12" s="25" t="n">
        <v>76.55</v>
      </c>
      <c r="J12" s="25" t="n">
        <v>76.81</v>
      </c>
      <c r="K12" s="25" t="n">
        <v>76.42</v>
      </c>
      <c r="L12" s="25" t="n">
        <v>76.42</v>
      </c>
      <c r="M12" s="25" t="n">
        <f aca="false">ROUND((J12+K12+L12)/3,3)</f>
        <v>76.55</v>
      </c>
    </row>
    <row r="13" customFormat="false" ht="12.8" hidden="false" customHeight="false" outlineLevel="0" collapsed="false">
      <c r="A13" s="24" t="s">
        <v>1182</v>
      </c>
      <c r="B13" s="25" t="n">
        <v>8852.9</v>
      </c>
      <c r="C13" s="25" t="n">
        <v>8852.9</v>
      </c>
      <c r="D13" s="25" t="n">
        <v>2962.9</v>
      </c>
      <c r="E13" s="25" t="n">
        <v>2953.9</v>
      </c>
      <c r="F13" s="25" t="n">
        <v>2936.1</v>
      </c>
      <c r="G13" s="25" t="n">
        <v>115.4479333327</v>
      </c>
      <c r="H13" s="25" t="n">
        <v>79.88</v>
      </c>
      <c r="I13" s="25" t="n">
        <v>79.88</v>
      </c>
      <c r="J13" s="25" t="n">
        <v>80.2</v>
      </c>
      <c r="K13" s="25" t="n">
        <v>79.96</v>
      </c>
      <c r="L13" s="25" t="n">
        <v>79.48</v>
      </c>
      <c r="M13" s="25" t="n">
        <f aca="false">ROUND((J13+K13+L13)/3,3)</f>
        <v>79.88</v>
      </c>
    </row>
    <row r="14" customFormat="false" ht="12.8" hidden="false" customHeight="false" outlineLevel="0" collapsed="false">
      <c r="A14" s="24" t="s">
        <v>1183</v>
      </c>
      <c r="B14" s="25" t="n">
        <v>7381.9</v>
      </c>
      <c r="C14" s="25" t="n">
        <v>7381.9</v>
      </c>
      <c r="D14" s="25" t="n">
        <v>2466.5</v>
      </c>
      <c r="E14" s="25" t="n">
        <v>2466.3</v>
      </c>
      <c r="F14" s="25" t="n">
        <v>2449.1</v>
      </c>
      <c r="G14" s="25" t="n">
        <v>90.3560666677</v>
      </c>
      <c r="H14" s="25" t="n">
        <v>85.1</v>
      </c>
      <c r="I14" s="25" t="n">
        <v>85.1</v>
      </c>
      <c r="J14" s="25" t="n">
        <v>85.3</v>
      </c>
      <c r="K14" s="25" t="n">
        <v>85.3</v>
      </c>
      <c r="L14" s="25" t="n">
        <v>84.7</v>
      </c>
      <c r="M14" s="25" t="n">
        <f aca="false">ROUND((J14+K14+L14)/3,3)</f>
        <v>85.1</v>
      </c>
    </row>
    <row r="15" customFormat="false" ht="12.8" hidden="false" customHeight="false" outlineLevel="0" collapsed="false">
      <c r="A15" s="24" t="s">
        <v>1184</v>
      </c>
      <c r="B15" s="25" t="n">
        <v>11506.9</v>
      </c>
      <c r="C15" s="25" t="n">
        <v>11506.9</v>
      </c>
      <c r="D15" s="25" t="n">
        <v>3838.6</v>
      </c>
      <c r="E15" s="25" t="n">
        <v>3835.2</v>
      </c>
      <c r="F15" s="25" t="n">
        <v>3833.1</v>
      </c>
      <c r="G15" s="25" t="n">
        <v>137.633400002</v>
      </c>
      <c r="H15" s="25" t="n">
        <v>87.09</v>
      </c>
      <c r="I15" s="25" t="n">
        <v>87.09</v>
      </c>
      <c r="J15" s="25" t="n">
        <v>87.16</v>
      </c>
      <c r="K15" s="25" t="n">
        <v>87.08</v>
      </c>
      <c r="L15" s="25" t="n">
        <v>87.03</v>
      </c>
      <c r="M15" s="25" t="n">
        <f aca="false">ROUND((J15+K15+L15)/3,3)</f>
        <v>87.09</v>
      </c>
    </row>
    <row r="16" customFormat="false" ht="12.8" hidden="false" customHeight="false" outlineLevel="0" collapsed="false">
      <c r="A16" s="24" t="s">
        <v>1185</v>
      </c>
      <c r="B16" s="25" t="n">
        <v>13855.2</v>
      </c>
      <c r="C16" s="25" t="n">
        <v>13855.2</v>
      </c>
      <c r="D16" s="25" t="n">
        <v>4607.5</v>
      </c>
      <c r="E16" s="25" t="n">
        <v>4559.6</v>
      </c>
      <c r="F16" s="25" t="n">
        <v>4688.1</v>
      </c>
      <c r="G16" s="25" t="n">
        <v>159.825949998</v>
      </c>
      <c r="H16" s="25" t="n">
        <v>90.3</v>
      </c>
      <c r="I16" s="25" t="n">
        <v>90.3</v>
      </c>
      <c r="J16" s="25" t="n">
        <v>90.09</v>
      </c>
      <c r="K16" s="25" t="n">
        <v>89.15</v>
      </c>
      <c r="L16" s="25" t="n">
        <v>91.66</v>
      </c>
      <c r="M16" s="25" t="n">
        <f aca="false">ROUND((J16+K16+L16)/3,3)</f>
        <v>90.3</v>
      </c>
    </row>
    <row r="17" customFormat="false" ht="12.8" hidden="false" customHeight="false" outlineLevel="0" collapsed="false">
      <c r="A17" s="24" t="s">
        <v>1186</v>
      </c>
      <c r="B17" s="25" t="n">
        <v>12664</v>
      </c>
      <c r="C17" s="25" t="n">
        <v>12664</v>
      </c>
      <c r="D17" s="25" t="n">
        <v>4297.2</v>
      </c>
      <c r="E17" s="25" t="n">
        <v>4067.6</v>
      </c>
      <c r="F17" s="25" t="n">
        <v>4299.2</v>
      </c>
      <c r="G17" s="25" t="n">
        <v>126.9574833333</v>
      </c>
      <c r="H17" s="25" t="n">
        <v>103.91</v>
      </c>
      <c r="I17" s="25" t="n">
        <v>103.91</v>
      </c>
      <c r="J17" s="25" t="n">
        <v>105.77</v>
      </c>
      <c r="K17" s="25" t="n">
        <v>100.12</v>
      </c>
      <c r="L17" s="25" t="n">
        <v>105.82</v>
      </c>
      <c r="M17" s="25" t="n">
        <f aca="false">ROUND((J17+K17+L17)/3,3)</f>
        <v>103.903</v>
      </c>
    </row>
    <row r="18" customFormat="false" ht="12.8" hidden="false" customHeight="false" outlineLevel="0" collapsed="false">
      <c r="A18" s="24" t="s">
        <v>1187</v>
      </c>
      <c r="B18" s="25" t="n">
        <v>10635.8</v>
      </c>
      <c r="C18" s="25" t="n">
        <v>10635.8</v>
      </c>
      <c r="D18" s="25" t="n">
        <v>4211.4</v>
      </c>
      <c r="E18" s="25" t="n">
        <v>4007.9</v>
      </c>
      <c r="F18" s="25" t="n">
        <v>2416.5</v>
      </c>
      <c r="G18" s="25" t="n">
        <v>162.248050001</v>
      </c>
      <c r="H18" s="25" t="n">
        <v>68.28</v>
      </c>
      <c r="I18" s="25" t="n">
        <v>68.28</v>
      </c>
      <c r="J18" s="25" t="n">
        <v>81.11</v>
      </c>
      <c r="K18" s="25" t="n">
        <v>77.19</v>
      </c>
      <c r="L18" s="25" t="n">
        <v>46.54</v>
      </c>
      <c r="M18" s="25" t="n">
        <f aca="false">ROUND((J18+K18+L18)/3,3)</f>
        <v>68.28</v>
      </c>
    </row>
    <row r="19" customFormat="false" ht="12.8" hidden="false" customHeight="false" outlineLevel="0" collapsed="false">
      <c r="A19" s="24" t="s">
        <v>1188</v>
      </c>
      <c r="B19" s="25" t="n">
        <v>8190.5</v>
      </c>
      <c r="C19" s="25" t="n">
        <v>8190.5</v>
      </c>
      <c r="D19" s="25" t="n">
        <v>4088</v>
      </c>
      <c r="E19" s="25" t="n">
        <v>4102.5</v>
      </c>
      <c r="F19" s="25" t="n">
        <v>0</v>
      </c>
      <c r="G19" s="25" t="n">
        <v>159.996816667</v>
      </c>
      <c r="H19" s="25" t="n">
        <v>53.32</v>
      </c>
      <c r="I19" s="25" t="n">
        <v>53.32</v>
      </c>
      <c r="J19" s="25" t="n">
        <v>79.85</v>
      </c>
      <c r="K19" s="25" t="n">
        <v>80.13</v>
      </c>
      <c r="L19" s="25" t="n">
        <v>0</v>
      </c>
      <c r="M19" s="25" t="n">
        <f aca="false">ROUND((J19+K19+L19)/3,3)</f>
        <v>53.327</v>
      </c>
    </row>
    <row r="20" customFormat="false" ht="12.8" hidden="false" customHeight="false" outlineLevel="0" collapsed="false">
      <c r="A20" s="24" t="s">
        <v>1189</v>
      </c>
      <c r="B20" s="25" t="n">
        <v>5200.6</v>
      </c>
      <c r="C20" s="25" t="n">
        <v>5200.6</v>
      </c>
      <c r="D20" s="25" t="n">
        <v>2596.1</v>
      </c>
      <c r="E20" s="25" t="n">
        <v>2604.5</v>
      </c>
      <c r="F20" s="25" t="n">
        <v>0</v>
      </c>
      <c r="G20" s="25" t="n">
        <v>97.9155500037</v>
      </c>
      <c r="H20" s="25" t="n">
        <v>55.33</v>
      </c>
      <c r="I20" s="25" t="n">
        <v>55.33</v>
      </c>
      <c r="J20" s="25" t="n">
        <v>82.86</v>
      </c>
      <c r="K20" s="25" t="n">
        <v>83.12</v>
      </c>
      <c r="L20" s="25" t="n">
        <v>0</v>
      </c>
      <c r="M20" s="25" t="n">
        <f aca="false">ROUND((J20+K20+L20)/3,3)</f>
        <v>55.327</v>
      </c>
    </row>
    <row r="21" customFormat="false" ht="12.8" hidden="false" customHeight="false" outlineLevel="0" collapsed="false">
      <c r="A21" s="24" t="s">
        <v>1190</v>
      </c>
      <c r="B21" s="25" t="n">
        <v>4278.7</v>
      </c>
      <c r="C21" s="25" t="n">
        <v>4278.7</v>
      </c>
      <c r="D21" s="25" t="n">
        <v>2139</v>
      </c>
      <c r="E21" s="25" t="n">
        <v>2139.7</v>
      </c>
      <c r="F21" s="25" t="n">
        <v>0</v>
      </c>
      <c r="G21" s="25" t="n">
        <v>84.2276999987</v>
      </c>
      <c r="H21" s="25" t="n">
        <v>52.92</v>
      </c>
      <c r="I21" s="25" t="n">
        <v>52.92</v>
      </c>
      <c r="J21" s="25" t="n">
        <v>79.36</v>
      </c>
      <c r="K21" s="25" t="n">
        <v>79.39</v>
      </c>
      <c r="L21" s="25" t="n">
        <v>0</v>
      </c>
      <c r="M21" s="25" t="n">
        <f aca="false">ROUND((J21+K21+L21)/3,3)</f>
        <v>52.917</v>
      </c>
    </row>
    <row r="22" customFormat="false" ht="12.8" hidden="false" customHeight="false" outlineLevel="0" collapsed="false">
      <c r="A22" s="24" t="s">
        <v>1191</v>
      </c>
      <c r="B22" s="25" t="n">
        <v>4106.3</v>
      </c>
      <c r="C22" s="25" t="n">
        <v>4106.3</v>
      </c>
      <c r="D22" s="25" t="n">
        <v>2049.6</v>
      </c>
      <c r="E22" s="25" t="n">
        <v>2056.7</v>
      </c>
      <c r="F22" s="25" t="n">
        <v>0</v>
      </c>
      <c r="G22" s="25" t="n">
        <v>87.865633331</v>
      </c>
      <c r="H22" s="25" t="n">
        <v>48.68</v>
      </c>
      <c r="I22" s="25" t="n">
        <v>48.68</v>
      </c>
      <c r="J22" s="25" t="n">
        <v>72.9</v>
      </c>
      <c r="K22" s="25" t="n">
        <v>73.15</v>
      </c>
      <c r="L22" s="25" t="n">
        <v>0</v>
      </c>
      <c r="M22" s="25" t="n">
        <f aca="false">ROUND((J22+K22+L22)/3,3)</f>
        <v>48.683</v>
      </c>
    </row>
    <row r="23" customFormat="false" ht="12.8" hidden="false" customHeight="false" outlineLevel="0" collapsed="false">
      <c r="A23" s="24" t="s">
        <v>1192</v>
      </c>
      <c r="B23" s="25" t="n">
        <v>3985</v>
      </c>
      <c r="C23" s="25" t="n">
        <v>3985</v>
      </c>
      <c r="D23" s="25" t="n">
        <v>1990.6</v>
      </c>
      <c r="E23" s="25" t="n">
        <v>1994.4</v>
      </c>
      <c r="F23" s="25" t="n">
        <v>0</v>
      </c>
      <c r="G23" s="25" t="n">
        <v>80.7854333343</v>
      </c>
      <c r="H23" s="25" t="n">
        <v>51.38</v>
      </c>
      <c r="I23" s="25" t="n">
        <v>51.38</v>
      </c>
      <c r="J23" s="25" t="n">
        <v>77</v>
      </c>
      <c r="K23" s="25" t="n">
        <v>77.15</v>
      </c>
      <c r="L23" s="25" t="n">
        <v>0</v>
      </c>
      <c r="M23" s="25" t="n">
        <f aca="false">ROUND((J23+K23+L23)/3,3)</f>
        <v>51.383</v>
      </c>
    </row>
    <row r="24" customFormat="false" ht="12.8" hidden="false" customHeight="false" outlineLevel="0" collapsed="false">
      <c r="A24" s="24" t="s">
        <v>1193</v>
      </c>
      <c r="B24" s="25" t="n">
        <v>5421.5</v>
      </c>
      <c r="C24" s="25" t="n">
        <v>5421.5</v>
      </c>
      <c r="D24" s="25" t="n">
        <v>2716.8</v>
      </c>
      <c r="E24" s="25" t="n">
        <v>2704.7</v>
      </c>
      <c r="F24" s="25" t="n">
        <v>0</v>
      </c>
      <c r="G24" s="25" t="n">
        <v>110.6978166657</v>
      </c>
      <c r="H24" s="25" t="n">
        <v>51.02</v>
      </c>
      <c r="I24" s="25" t="n">
        <v>51.02</v>
      </c>
      <c r="J24" s="25" t="n">
        <v>76.7</v>
      </c>
      <c r="K24" s="25" t="n">
        <v>76.35</v>
      </c>
      <c r="L24" s="25" t="n">
        <v>0</v>
      </c>
      <c r="M24" s="25" t="n">
        <f aca="false">ROUND((J24+K24+L24)/3,3)</f>
        <v>51.017</v>
      </c>
    </row>
    <row r="25" customFormat="false" ht="12.8" hidden="false" customHeight="false" outlineLevel="0" collapsed="false">
      <c r="A25" s="24" t="s">
        <v>1194</v>
      </c>
      <c r="B25" s="25" t="n">
        <v>5866.7</v>
      </c>
      <c r="C25" s="25" t="n">
        <v>5866.7</v>
      </c>
      <c r="D25" s="25" t="n">
        <v>2937.4</v>
      </c>
      <c r="E25" s="25" t="n">
        <v>2929.3</v>
      </c>
      <c r="F25" s="25" t="n">
        <v>0</v>
      </c>
      <c r="G25" s="25" t="n">
        <v>115.3844000003</v>
      </c>
      <c r="H25" s="25" t="n">
        <v>52.96</v>
      </c>
      <c r="I25" s="25" t="n">
        <v>52.96</v>
      </c>
      <c r="J25" s="25" t="n">
        <v>79.55</v>
      </c>
      <c r="K25" s="25" t="n">
        <v>79.34</v>
      </c>
      <c r="L25" s="25" t="n">
        <v>0</v>
      </c>
      <c r="M25" s="25" t="n">
        <f aca="false">ROUND((J25+K25+L25)/3,3)</f>
        <v>52.963</v>
      </c>
    </row>
    <row r="26" customFormat="false" ht="12.8" hidden="false" customHeight="false" outlineLevel="0" collapsed="false">
      <c r="A26" s="24" t="s">
        <v>1195</v>
      </c>
      <c r="B26" s="25" t="n">
        <v>7232.4</v>
      </c>
      <c r="C26" s="25" t="n">
        <v>7232.4</v>
      </c>
      <c r="D26" s="25" t="n">
        <v>3614.1</v>
      </c>
      <c r="E26" s="25" t="n">
        <v>3618.3</v>
      </c>
      <c r="F26" s="25" t="n">
        <v>0</v>
      </c>
      <c r="G26" s="25" t="n">
        <v>137.8179499994</v>
      </c>
      <c r="H26" s="25" t="n">
        <v>54.66</v>
      </c>
      <c r="I26" s="25" t="n">
        <v>54.66</v>
      </c>
      <c r="J26" s="25" t="n">
        <v>81.95</v>
      </c>
      <c r="K26" s="25" t="n">
        <v>82.04</v>
      </c>
      <c r="L26" s="25" t="n">
        <v>0</v>
      </c>
      <c r="M26" s="25" t="n">
        <f aca="false">ROUND((J26+K26+L26)/3,3)</f>
        <v>54.663</v>
      </c>
    </row>
    <row r="27" customFormat="false" ht="12.8" hidden="false" customHeight="false" outlineLevel="0" collapsed="false">
      <c r="A27" s="24" t="s">
        <v>1196</v>
      </c>
      <c r="B27" s="25" t="n">
        <v>7168.9</v>
      </c>
      <c r="C27" s="25" t="n">
        <v>7168.9</v>
      </c>
      <c r="D27" s="25" t="n">
        <v>3577.8</v>
      </c>
      <c r="E27" s="25" t="n">
        <v>3591.1</v>
      </c>
      <c r="F27" s="25" t="n">
        <v>0</v>
      </c>
      <c r="G27" s="25" t="n">
        <v>131.647716667</v>
      </c>
      <c r="H27" s="25" t="n">
        <v>56.72</v>
      </c>
      <c r="I27" s="25" t="n">
        <v>56.72</v>
      </c>
      <c r="J27" s="25" t="n">
        <v>84.93</v>
      </c>
      <c r="K27" s="25" t="n">
        <v>85.24</v>
      </c>
      <c r="L27" s="25" t="n">
        <v>0</v>
      </c>
      <c r="M27" s="25" t="n">
        <f aca="false">ROUND((J27+K27+L27)/3,3)</f>
        <v>56.723</v>
      </c>
    </row>
    <row r="28" customFormat="false" ht="12.8" hidden="false" customHeight="false" outlineLevel="0" collapsed="false">
      <c r="A28" s="24" t="s">
        <v>1197</v>
      </c>
      <c r="B28" s="25" t="n">
        <v>8850.8</v>
      </c>
      <c r="C28" s="25" t="n">
        <v>8850.8</v>
      </c>
      <c r="D28" s="25" t="n">
        <v>4420.7</v>
      </c>
      <c r="E28" s="25" t="n">
        <v>4430.1</v>
      </c>
      <c r="F28" s="25" t="n">
        <v>0</v>
      </c>
      <c r="G28" s="25" t="n">
        <v>170.428866667</v>
      </c>
      <c r="H28" s="25" t="n">
        <v>54.1</v>
      </c>
      <c r="I28" s="25" t="n">
        <v>54.1</v>
      </c>
      <c r="J28" s="25" t="n">
        <v>81.06</v>
      </c>
      <c r="K28" s="25" t="n">
        <v>81.23</v>
      </c>
      <c r="L28" s="25" t="n">
        <v>0</v>
      </c>
      <c r="M28" s="25" t="n">
        <f aca="false">ROUND((J28+K28+L28)/3,3)</f>
        <v>54.097</v>
      </c>
    </row>
    <row r="29" customFormat="false" ht="12.8" hidden="false" customHeight="false" outlineLevel="0" collapsed="false">
      <c r="A29" s="24" t="s">
        <v>1198</v>
      </c>
      <c r="B29" s="25" t="n">
        <v>10204</v>
      </c>
      <c r="C29" s="25" t="n">
        <v>10204</v>
      </c>
      <c r="D29" s="25" t="n">
        <v>4392.8</v>
      </c>
      <c r="E29" s="25" t="n">
        <v>4406.3</v>
      </c>
      <c r="F29" s="25" t="n">
        <v>1404.9</v>
      </c>
      <c r="G29" s="25" t="n">
        <v>144.9456833313</v>
      </c>
      <c r="H29" s="25" t="n">
        <v>73.33</v>
      </c>
      <c r="I29" s="25" t="n">
        <v>73.33</v>
      </c>
      <c r="J29" s="25" t="n">
        <v>94.71</v>
      </c>
      <c r="K29" s="25" t="n">
        <v>95</v>
      </c>
      <c r="L29" s="25" t="n">
        <v>30.29</v>
      </c>
      <c r="M29" s="25" t="n">
        <f aca="false">ROUND((J29+K29+L29)/3,3)</f>
        <v>73.333</v>
      </c>
    </row>
    <row r="30" customFormat="false" ht="12.8" hidden="false" customHeight="false" outlineLevel="0" collapsed="false">
      <c r="A30" s="24" t="s">
        <v>1199</v>
      </c>
      <c r="B30" s="25" t="n">
        <v>11680.8</v>
      </c>
      <c r="C30" s="25" t="n">
        <v>11680.8</v>
      </c>
      <c r="D30" s="25" t="n">
        <v>4137.5</v>
      </c>
      <c r="E30" s="25" t="n">
        <v>3388.9</v>
      </c>
      <c r="F30" s="25" t="n">
        <v>4154.4</v>
      </c>
      <c r="G30" s="25" t="n">
        <v>150.871633334</v>
      </c>
      <c r="H30" s="25" t="n">
        <v>80.65</v>
      </c>
      <c r="I30" s="25" t="n">
        <v>80.65</v>
      </c>
      <c r="J30" s="25" t="n">
        <v>85.7</v>
      </c>
      <c r="K30" s="25" t="n">
        <v>70.19</v>
      </c>
      <c r="L30" s="25" t="n">
        <v>86.05</v>
      </c>
      <c r="M30" s="25" t="n">
        <f aca="false">ROUND((J30+K30+L30)/3,3)</f>
        <v>80.647</v>
      </c>
    </row>
    <row r="31" customFormat="false" ht="12.8" hidden="false" customHeight="false" outlineLevel="0" collapsed="false">
      <c r="A31" s="24" t="s">
        <v>1200</v>
      </c>
      <c r="B31" s="25" t="n">
        <v>12566.8</v>
      </c>
      <c r="C31" s="25" t="n">
        <v>12566.8</v>
      </c>
      <c r="D31" s="25" t="n">
        <v>4417.7</v>
      </c>
      <c r="E31" s="25" t="n">
        <v>3732</v>
      </c>
      <c r="F31" s="25" t="n">
        <v>4417.1</v>
      </c>
      <c r="G31" s="25" t="n">
        <v>172.852666668</v>
      </c>
      <c r="H31" s="25" t="n">
        <v>75.73</v>
      </c>
      <c r="I31" s="25" t="n">
        <v>75.73</v>
      </c>
      <c r="J31" s="25" t="n">
        <v>79.87</v>
      </c>
      <c r="K31" s="25" t="n">
        <v>67.47</v>
      </c>
      <c r="L31" s="25" t="n">
        <v>79.86</v>
      </c>
      <c r="M31" s="25" t="n">
        <f aca="false">ROUND((J31+K31+L31)/3,3)</f>
        <v>75.733</v>
      </c>
    </row>
    <row r="32" customFormat="false" ht="12.8" hidden="false" customHeight="false" outlineLevel="0" collapsed="false">
      <c r="A32" s="24" t="s">
        <v>1201</v>
      </c>
      <c r="B32" s="25" t="n">
        <v>8282.6</v>
      </c>
      <c r="C32" s="25" t="n">
        <v>8282.6</v>
      </c>
      <c r="D32" s="25" t="n">
        <v>3018.9</v>
      </c>
      <c r="E32" s="25" t="n">
        <v>2251.9</v>
      </c>
      <c r="F32" s="25" t="n">
        <v>3011.8</v>
      </c>
      <c r="G32" s="25" t="n">
        <v>121.2320166663</v>
      </c>
      <c r="H32" s="25" t="n">
        <v>71.17</v>
      </c>
      <c r="I32" s="25" t="n">
        <v>71.17</v>
      </c>
      <c r="J32" s="25" t="n">
        <v>77.82</v>
      </c>
      <c r="K32" s="25" t="n">
        <v>58.05</v>
      </c>
      <c r="L32" s="25" t="n">
        <v>77.64</v>
      </c>
      <c r="M32" s="25" t="n">
        <f aca="false">ROUND((J32+K32+L32)/3,3)</f>
        <v>71.17</v>
      </c>
    </row>
    <row r="33" customFormat="false" ht="12.8" hidden="false" customHeight="false" outlineLevel="0" collapsed="false">
      <c r="A33" s="24" t="s">
        <v>1202</v>
      </c>
      <c r="B33" s="25" t="n">
        <v>7007.6</v>
      </c>
      <c r="C33" s="25" t="n">
        <v>7007.6</v>
      </c>
      <c r="D33" s="25" t="n">
        <v>2462</v>
      </c>
      <c r="E33" s="25" t="n">
        <v>2089</v>
      </c>
      <c r="F33" s="25" t="n">
        <v>2456.6</v>
      </c>
      <c r="G33" s="25" t="n">
        <v>100.770833335</v>
      </c>
      <c r="H33" s="25" t="n">
        <v>72.44</v>
      </c>
      <c r="I33" s="25" t="n">
        <v>72.44</v>
      </c>
      <c r="J33" s="25" t="n">
        <v>76.35</v>
      </c>
      <c r="K33" s="25" t="n">
        <v>64.78</v>
      </c>
      <c r="L33" s="25" t="n">
        <v>76.18</v>
      </c>
      <c r="M33" s="25" t="n">
        <f aca="false">ROUND((J33+K33+L33)/3,3)</f>
        <v>72.437</v>
      </c>
    </row>
    <row r="34" customFormat="false" ht="12.8" hidden="false" customHeight="false" outlineLevel="0" collapsed="false">
      <c r="A34" s="24" t="s">
        <v>1203</v>
      </c>
      <c r="B34" s="25" t="n">
        <v>5178.7</v>
      </c>
      <c r="C34" s="25" t="n">
        <v>5178.7</v>
      </c>
      <c r="D34" s="25" t="n">
        <v>1713.2</v>
      </c>
      <c r="E34" s="25" t="n">
        <v>1736.4</v>
      </c>
      <c r="F34" s="25" t="n">
        <v>1729.1</v>
      </c>
      <c r="G34" s="25" t="n">
        <v>70.5045166681</v>
      </c>
      <c r="H34" s="25" t="n">
        <v>76.51</v>
      </c>
      <c r="I34" s="25" t="n">
        <v>76.51</v>
      </c>
      <c r="J34" s="25" t="n">
        <v>75.93</v>
      </c>
      <c r="K34" s="25" t="n">
        <v>76.96</v>
      </c>
      <c r="L34" s="25" t="n">
        <v>76.64</v>
      </c>
      <c r="M34" s="25" t="n">
        <f aca="false">ROUND((J34+K34+L34)/3,3)</f>
        <v>76.51</v>
      </c>
    </row>
    <row r="35" customFormat="false" ht="12.8" hidden="false" customHeight="false" outlineLevel="0" collapsed="false">
      <c r="A35" s="24" t="s">
        <v>1204</v>
      </c>
      <c r="B35" s="25" t="n">
        <v>7472.3</v>
      </c>
      <c r="C35" s="25" t="n">
        <v>7472.3</v>
      </c>
      <c r="D35" s="25" t="n">
        <v>2474.1</v>
      </c>
      <c r="E35" s="25" t="n">
        <v>2496.1</v>
      </c>
      <c r="F35" s="25" t="n">
        <v>2502.1</v>
      </c>
      <c r="G35" s="25" t="n">
        <v>106.743766667</v>
      </c>
      <c r="H35" s="25" t="n">
        <v>72.92</v>
      </c>
      <c r="I35" s="25" t="n">
        <v>72.92</v>
      </c>
      <c r="J35" s="25" t="n">
        <v>72.43</v>
      </c>
      <c r="K35" s="25" t="n">
        <v>73.08</v>
      </c>
      <c r="L35" s="25" t="n">
        <v>73.25</v>
      </c>
      <c r="M35" s="25" t="n">
        <f aca="false">ROUND((J35+K35+L35)/3,3)</f>
        <v>72.92</v>
      </c>
    </row>
    <row r="36" customFormat="false" ht="12.8" hidden="false" customHeight="false" outlineLevel="0" collapsed="false">
      <c r="A36" s="24" t="s">
        <v>1205</v>
      </c>
      <c r="B36" s="25" t="n">
        <v>5248</v>
      </c>
      <c r="C36" s="25" t="n">
        <v>5248</v>
      </c>
      <c r="D36" s="25" t="n">
        <v>685</v>
      </c>
      <c r="E36" s="25" t="n">
        <v>2419.5</v>
      </c>
      <c r="F36" s="25" t="n">
        <v>2143.5</v>
      </c>
      <c r="G36" s="25" t="n">
        <v>93.6624999991</v>
      </c>
      <c r="H36" s="25" t="n">
        <v>58.37</v>
      </c>
      <c r="I36" s="25" t="n">
        <v>58.37</v>
      </c>
      <c r="J36" s="25" t="n">
        <v>22.85</v>
      </c>
      <c r="K36" s="25" t="n">
        <v>80.73</v>
      </c>
      <c r="L36" s="25" t="n">
        <v>71.52</v>
      </c>
      <c r="M36" s="25" t="n">
        <f aca="false">ROUND((J36+K36+L36)/3,3)</f>
        <v>58.367</v>
      </c>
    </row>
    <row r="37" customFormat="false" ht="12.8" hidden="false" customHeight="false" outlineLevel="0" collapsed="false">
      <c r="A37" s="24" t="s">
        <v>1206</v>
      </c>
      <c r="B37" s="25" t="n">
        <v>6097.8</v>
      </c>
      <c r="C37" s="25" t="n">
        <v>6097.8</v>
      </c>
      <c r="D37" s="25" t="n">
        <v>2737.2</v>
      </c>
      <c r="E37" s="25" t="n">
        <v>3070.1</v>
      </c>
      <c r="F37" s="25" t="n">
        <v>290.5</v>
      </c>
      <c r="G37" s="25" t="n">
        <v>120.4074500026</v>
      </c>
      <c r="H37" s="25" t="n">
        <v>52.75</v>
      </c>
      <c r="I37" s="25" t="n">
        <v>52.75</v>
      </c>
      <c r="J37" s="25" t="n">
        <v>71.04</v>
      </c>
      <c r="K37" s="25" t="n">
        <v>79.68</v>
      </c>
      <c r="L37" s="25" t="n">
        <v>7.54</v>
      </c>
      <c r="M37" s="25" t="n">
        <f aca="false">ROUND((J37+K37+L37)/3,3)</f>
        <v>52.753</v>
      </c>
    </row>
    <row r="38" customFormat="false" ht="12.8" hidden="false" customHeight="false" outlineLevel="0" collapsed="false">
      <c r="A38" s="24" t="s">
        <v>1207</v>
      </c>
      <c r="B38" s="25" t="n">
        <v>10086.8</v>
      </c>
      <c r="C38" s="25" t="n">
        <v>10086.8</v>
      </c>
      <c r="D38" s="25" t="n">
        <v>3349.8</v>
      </c>
      <c r="E38" s="25" t="n">
        <v>3367.9</v>
      </c>
      <c r="F38" s="25" t="n">
        <v>3369.1</v>
      </c>
      <c r="G38" s="25" t="n">
        <v>123.2295333354</v>
      </c>
      <c r="H38" s="25" t="n">
        <v>85.26</v>
      </c>
      <c r="I38" s="25" t="n">
        <v>85.26</v>
      </c>
      <c r="J38" s="25" t="n">
        <v>84.95</v>
      </c>
      <c r="K38" s="25" t="n">
        <v>85.41</v>
      </c>
      <c r="L38" s="25" t="n">
        <v>85.44</v>
      </c>
      <c r="M38" s="25" t="n">
        <f aca="false">ROUND((J38+K38+L38)/3,3)</f>
        <v>85.267</v>
      </c>
    </row>
    <row r="39" customFormat="false" ht="12.8" hidden="false" customHeight="false" outlineLevel="0" collapsed="false">
      <c r="A39" s="24" t="s">
        <v>1208</v>
      </c>
      <c r="B39" s="25" t="n">
        <v>12970.9</v>
      </c>
      <c r="C39" s="25" t="n">
        <v>12970.9</v>
      </c>
      <c r="D39" s="25" t="n">
        <v>4310.7</v>
      </c>
      <c r="E39" s="25" t="n">
        <v>4319.2</v>
      </c>
      <c r="F39" s="25" t="n">
        <v>4341</v>
      </c>
      <c r="G39" s="25" t="n">
        <v>170.468899999</v>
      </c>
      <c r="H39" s="25" t="n">
        <v>79.26</v>
      </c>
      <c r="I39" s="25" t="n">
        <v>79.26</v>
      </c>
      <c r="J39" s="25" t="n">
        <v>79.02</v>
      </c>
      <c r="K39" s="25" t="n">
        <v>79.18</v>
      </c>
      <c r="L39" s="25" t="n">
        <v>79.58</v>
      </c>
      <c r="M39" s="25" t="n">
        <f aca="false">ROUND((J39+K39+L39)/3,3)</f>
        <v>79.26</v>
      </c>
    </row>
    <row r="40" customFormat="false" ht="12.8" hidden="false" customHeight="false" outlineLevel="0" collapsed="false">
      <c r="A40" s="24" t="s">
        <v>1209</v>
      </c>
      <c r="B40" s="25" t="n">
        <v>15464.7</v>
      </c>
      <c r="C40" s="25" t="n">
        <v>15464.7</v>
      </c>
      <c r="D40" s="25" t="n">
        <v>5142</v>
      </c>
      <c r="E40" s="25" t="n">
        <v>5147.9</v>
      </c>
      <c r="F40" s="25" t="n">
        <v>5174.8</v>
      </c>
      <c r="G40" s="25" t="n">
        <v>0</v>
      </c>
      <c r="H40" s="25" t="n">
        <v>0</v>
      </c>
      <c r="I40" s="25" t="n">
        <v>0</v>
      </c>
      <c r="J40" s="25" t="n">
        <v>0</v>
      </c>
      <c r="K40" s="25" t="n">
        <v>0</v>
      </c>
      <c r="L40" s="25" t="n">
        <v>0</v>
      </c>
      <c r="M40" s="25" t="n">
        <f aca="false">ROUND((J40+K40+L40)/3,3)</f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305</TotalTime>
  <Application>LibreOffice/7.0.4.2$Linux_X86_64 LibreOffice_project/00$Build-2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2026-02-24T18:26:20Z</dcterms:created>
  <dc:creator/>
  <dc:description/>
  <dc:language>pt-BR</dc:language>
  <cp:lastModifiedBy/>
  <dcterms:modified xsi:type="dcterms:W3CDTF">2026-03-11T13:27:35Z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