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F5DA2A72-F6FB-4F7B-A177-49EC3B49AC6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Marks" sheetId="1" r:id="rId1"/>
  </sheets>
  <definedNames>
    <definedName name="_xlnm._FilterDatabase" localSheetId="0" hidden="1">HMarks!$A$3:$J$165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<sst xmlns="http://schemas.openxmlformats.org/spreadsheetml/2006/main" count="174" uniqueCount="172">
  <si>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</si>
  <si>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</si>
  <si>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</si>
  <si>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</si>
  <si>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</si>
  <si>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</si>
  <si>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</si>
  <si>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</si>
  <si>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</si>
  <si>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28-Jun-25_Sr.C-120_Main_Subject-wise Highest Marks_Report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</si>
  <si>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</si>
  <si>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</si>
  <si>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</si>
  <si>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</si>
  <si>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</si>
  <si>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</si>
  <si>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</si>
  <si>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</si>
  <si>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</si>
  <si>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</si>
  <si>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</si>
  <si>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</si>
  <si>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</si>
  <si>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</si>
  <si>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</si>
  <si>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</si>
  <si>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</si>
  <si>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</si>
  <si>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</si>
  <si>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</si>
  <si>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</si>
  <si>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</si>
  <si>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</si>
  <si>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</si>
  <si>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</si>
  <si>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</si>
  <si>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</si>
  <si>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</si>
  <si>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</si>
  <si>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</si>
  <si>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</si>
  <si>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</si>
  <si>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</si>
  <si>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</si>
  <si>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</si>
  <si>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</si>
  <si>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</si>
  <si>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</si>
  <si>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</si>
  <si>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</si>
  <si>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</si>
  <si>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</si>
  <si>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</si>
  <si>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</si>
  <si>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</si>
  <si>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</si>
  <si>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</si>
  <si>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</si>
  <si>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</si>
  <si>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</si>
  <si>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</si>
  <si>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</si>
  <si>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</si>
  <si>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</si>
  <si>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</si>
  <si>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</si>
  <si>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</si>
  <si>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</si>
  <si>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</si>
  <si>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</si>
  <si>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HYD/ECIL_CAMPUS_TOPPER</t>
  </si>
  <si>
    <t>HYD/ECIL_SUBWISE_TOPPER</t>
  </si>
  <si>
    <t>HYD/HABSIGUDA_CAMPUS_TOPPER</t>
  </si>
  <si>
    <t>HYD/HABSIGUDA_SUBWISE_TOPPER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</si>
  <si>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</si>
  <si>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</si>
  <si>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</si>
  <si>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</si>
  <si>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</si>
  <si>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</si>
  <si>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</si>
  <si>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</si>
  <si>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</si>
  <si>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</si>
  <si>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</si>
  <si>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</si>
  <si>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</si>
  <si>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</si>
  <si>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</si>
  <si>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</si>
  <si>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</si>
  <si>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</si>
  <si>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</si>
  <si>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</si>
  <si>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</si>
  <si>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</si>
  <si>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</si>
  <si>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</si>
  <si>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</si>
  <si>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</si>
  <si>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HYD/TARNAKA_CAMPUS_TOPPER</t>
  </si>
  <si>
    <t>HYD/TARNAKA_SUBWISE_TOPPER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</si>
  <si>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</si>
  <si>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</si>
  <si>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</si>
  <si>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</si>
  <si>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</si>
  <si>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</si>
  <si>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</si>
  <si>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</si>
  <si>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</si>
  <si>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</si>
  <si>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KUR/SRI NEELAKANTA BHAVAN KURNOOL_CAMPUS_TOPPER</t>
  </si>
  <si>
    <t>KUR/SRI NEELAKANTA BHAVAN KURNOOL_SUBWISE_TOPPER</t>
  </si>
  <si>
    <t>KUR/VIGNESHWARA BHAVAN KURNOOL_CAMPUS_TOPPER</t>
  </si>
  <si>
    <t>KUR/VIGNESHWARA BHAVAN KURNOOL_SUBWISE_TOPPER</t>
  </si>
  <si>
    <t>MAN/PU COLLEGE MANGALORE_CAMPUS_TOPPER</t>
  </si>
  <si>
    <t>MAN/PU COLLEGE MANGALORE_SUBWISE_TOPPER</t>
  </si>
  <si>
    <t>MUM/AJANTA CAMPUS BORIVALI_CAMPUS_TOPPER</t>
  </si>
  <si>
    <t>MUM/AJANTA CAMPUS BORIVALI_SUBWISE_TOPPER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</si>
  <si>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</si>
  <si>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</si>
  <si>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</si>
  <si>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</si>
  <si>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NEL/VIGNESH BHAVAN NELLORE_CAMPUS_TOPPER</t>
  </si>
  <si>
    <t>NEL/VIGNESH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</si>
  <si>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</si>
  <si>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</si>
  <si>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</si>
  <si>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</si>
  <si>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</si>
  <si>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</si>
  <si>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</si>
  <si>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</si>
  <si>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</si>
  <si>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</si>
  <si>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</si>
  <si>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</si>
  <si>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TIR/SRI GANAPATHY TOWERS_CAMPUS_TOPPER</t>
  </si>
  <si>
    <t>TIR/SRI GANAPATHY TOWERS_SUBWISE_TOPPER</t>
  </si>
  <si>
    <t>TIR/VENKATADRI BHAVAN TPTY_CAMPUS_TOPPER</t>
  </si>
  <si>
    <t>TIR/VENKATADRI BHAVAN TPTY_SUBWISE_TOPPER</t>
  </si>
  <si>
    <t>TUM/PU COLLEGE TUMKUR_CAMPUS_TOPPER</t>
  </si>
  <si>
    <t>TUM/PU COLLEGE TUMKUR_SUBWISE_TOPPER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</si>
  <si>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</si>
  <si>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</si>
  <si>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</si>
  <si>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</si>
  <si>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VIJ/RAMAN BHAVAN5_CAMPUS_TOPPER</t>
  </si>
  <si>
    <t>VIJ/RAMAN BHAVAN5_SUBWISE_TOPPER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</si>
  <si>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</si>
  <si>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</si>
  <si>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</si>
  <si>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</si>
  <si>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</si>
  <si>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</si>
  <si>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</si>
  <si>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</si>
  <si>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</si>
  <si>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</si>
  <si>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</si>
  <si>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</si>
  <si>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VIS/SIVAM CAMPUS_CAMPUS_TOPPER</t>
  </si>
  <si>
    <t>VIS/SIVAM CAMPUS_SUBWISE_TOPPER</t>
  </si>
  <si>
    <t>VIS/SOWDAMINI SOUDHAM GAJUWAKA_CAMPUS_TOPPER</t>
  </si>
  <si>
    <t>VIS/SOWDAMINI SOUDHAM GAJUWAKA_SUBWISE_TOPPER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</si>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</sst>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81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SUM(B4:B165)</f>
        <v>9921</v>
      </c>
      <c r="C2" s="2">
        <f>MAX(C4:C165)</f>
        <v>74</v>
      </c>
      <c r="D2" s="9">
        <v>1</v>
      </c>
      <c r="E2" s="2">
        <f>MAX(E4:E165)</f>
        <v>91</v>
      </c>
      <c r="F2" s="9">
        <v>1</v>
      </c>
      <c r="G2" s="2">
        <f>MAX(G4:G165)</f>
        <v>92</v>
      </c>
      <c r="H2" s="9">
        <v>1</v>
      </c>
      <c r="I2" s="2">
        <f>MAX(I4:I165)</f>
        <v>238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58</v>
      </c>
      <c r="C4" s="22">
        <v>47</v>
      </c>
      <c r="D4" s="19">
        <v>219</v>
      </c>
      <c r="E4" s="22">
        <v>40</v>
      </c>
      <c r="F4" s="19">
        <v>1046</v>
      </c>
      <c r="G4" s="22">
        <v>90</v>
      </c>
      <c r="H4" s="19">
        <v>5</v>
      </c>
      <c r="I4" s="20">
        <v>177</v>
      </c>
      <c r="J4" s="21">
        <v>80</v>
      </c>
    </row>
    <row r="5" spans="1:10" ht="18.95" customHeight="1" x14ac:dyDescent="0.25">
      <c r="A5" s="23" t="s">
        <v>11</v>
      </c>
      <c r="B5" s="25"/>
      <c r="C5" s="22">
        <v>50</v>
      </c>
      <c r="D5" s="19">
        <v>160</v>
      </c>
      <c r="E5" s="22">
        <v>51</v>
      </c>
      <c r="F5" s="19">
        <v>405</v>
      </c>
      <c r="G5" s="22">
        <v>90</v>
      </c>
      <c r="H5" s="19">
        <v>5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21</v>
      </c>
      <c r="C6" s="22">
        <v>30</v>
      </c>
      <c r="D6" s="19">
        <v>1435</v>
      </c>
      <c r="E6" s="22">
        <v>41</v>
      </c>
      <c r="F6" s="19">
        <v>984</v>
      </c>
      <c r="G6" s="22">
        <v>38</v>
      </c>
      <c r="H6" s="19">
        <v>2998</v>
      </c>
      <c r="I6" s="20">
        <v>109</v>
      </c>
      <c r="J6" s="21">
        <v>1440</v>
      </c>
    </row>
    <row r="7" spans="1:10" ht="18.95" customHeight="1" x14ac:dyDescent="0.25">
      <c r="A7" s="23" t="s">
        <v>13</v>
      </c>
      <c r="B7" s="25"/>
      <c r="C7" s="22">
        <v>30</v>
      </c>
      <c r="D7" s="19">
        <v>1435</v>
      </c>
      <c r="E7" s="22">
        <v>41</v>
      </c>
      <c r="F7" s="19">
        <v>984</v>
      </c>
      <c r="G7" s="22">
        <v>41</v>
      </c>
      <c r="H7" s="19">
        <v>2564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18</v>
      </c>
      <c r="C8" s="22">
        <v>19</v>
      </c>
      <c r="D8" s="19">
        <v>3457</v>
      </c>
      <c r="E8" s="22">
        <v>54</v>
      </c>
      <c r="F8" s="19">
        <v>328</v>
      </c>
      <c r="G8" s="22">
        <v>73</v>
      </c>
      <c r="H8" s="19">
        <v>160</v>
      </c>
      <c r="I8" s="20">
        <v>146</v>
      </c>
      <c r="J8" s="21">
        <v>388</v>
      </c>
    </row>
    <row r="9" spans="1:10" ht="18.95" customHeight="1" x14ac:dyDescent="0.25">
      <c r="A9" s="23" t="s">
        <v>15</v>
      </c>
      <c r="B9" s="25"/>
      <c r="C9" s="22">
        <v>38</v>
      </c>
      <c r="D9" s="19">
        <v>645</v>
      </c>
      <c r="E9" s="22">
        <v>63</v>
      </c>
      <c r="F9" s="19">
        <v>135</v>
      </c>
      <c r="G9" s="22">
        <v>82</v>
      </c>
      <c r="H9" s="19">
        <v>49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23</v>
      </c>
      <c r="C10" s="22">
        <v>51</v>
      </c>
      <c r="D10" s="19">
        <v>139</v>
      </c>
      <c r="E10" s="22">
        <v>34</v>
      </c>
      <c r="F10" s="19">
        <v>1693</v>
      </c>
      <c r="G10" s="22">
        <v>82</v>
      </c>
      <c r="H10" s="19">
        <v>49</v>
      </c>
      <c r="I10" s="20">
        <v>167</v>
      </c>
      <c r="J10" s="21">
        <v>125</v>
      </c>
    </row>
    <row r="11" spans="1:10" ht="18.95" customHeight="1" x14ac:dyDescent="0.25">
      <c r="A11" s="23" t="s">
        <v>17</v>
      </c>
      <c r="B11" s="25"/>
      <c r="C11" s="22">
        <v>51</v>
      </c>
      <c r="D11" s="19">
        <v>139</v>
      </c>
      <c r="E11" s="22">
        <v>66</v>
      </c>
      <c r="F11" s="19">
        <v>98</v>
      </c>
      <c r="G11" s="22">
        <v>82</v>
      </c>
      <c r="H11" s="19">
        <v>49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40</v>
      </c>
      <c r="C12" s="22">
        <v>28</v>
      </c>
      <c r="D12" s="19">
        <v>1726</v>
      </c>
      <c r="E12" s="22">
        <v>47</v>
      </c>
      <c r="F12" s="19">
        <v>574</v>
      </c>
      <c r="G12" s="22">
        <v>83</v>
      </c>
      <c r="H12" s="19">
        <v>41</v>
      </c>
      <c r="I12" s="20">
        <v>158</v>
      </c>
      <c r="J12" s="21">
        <v>215</v>
      </c>
    </row>
    <row r="13" spans="1:10" ht="18.95" customHeight="1" x14ac:dyDescent="0.25">
      <c r="A13" s="23" t="s">
        <v>19</v>
      </c>
      <c r="B13" s="25"/>
      <c r="C13" s="22">
        <v>28</v>
      </c>
      <c r="D13" s="19">
        <v>1726</v>
      </c>
      <c r="E13" s="22">
        <v>47</v>
      </c>
      <c r="F13" s="19">
        <v>574</v>
      </c>
      <c r="G13" s="22">
        <v>83</v>
      </c>
      <c r="H13" s="19">
        <v>41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105</v>
      </c>
      <c r="C14" s="22">
        <v>38</v>
      </c>
      <c r="D14" s="19">
        <v>645</v>
      </c>
      <c r="E14" s="22">
        <v>37</v>
      </c>
      <c r="F14" s="19">
        <v>1312</v>
      </c>
      <c r="G14" s="22">
        <v>50</v>
      </c>
      <c r="H14" s="19">
        <v>1464</v>
      </c>
      <c r="I14" s="20">
        <v>125</v>
      </c>
      <c r="J14" s="21">
        <v>855</v>
      </c>
    </row>
    <row r="15" spans="1:10" ht="18.95" customHeight="1" x14ac:dyDescent="0.25">
      <c r="A15" s="23" t="s">
        <v>21</v>
      </c>
      <c r="B15" s="25"/>
      <c r="C15" s="22">
        <v>50</v>
      </c>
      <c r="D15" s="19">
        <v>160</v>
      </c>
      <c r="E15" s="22">
        <v>40</v>
      </c>
      <c r="F15" s="19">
        <v>1046</v>
      </c>
      <c r="G15" s="22">
        <v>68</v>
      </c>
      <c r="H15" s="19">
        <v>316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91</v>
      </c>
      <c r="C16" s="22">
        <v>30</v>
      </c>
      <c r="D16" s="19">
        <v>1435</v>
      </c>
      <c r="E16" s="22">
        <v>66</v>
      </c>
      <c r="F16" s="19">
        <v>98</v>
      </c>
      <c r="G16" s="22">
        <v>73</v>
      </c>
      <c r="H16" s="19">
        <v>160</v>
      </c>
      <c r="I16" s="20">
        <v>169</v>
      </c>
      <c r="J16" s="21">
        <v>115</v>
      </c>
    </row>
    <row r="17" spans="1:10" ht="18.95" customHeight="1" x14ac:dyDescent="0.25">
      <c r="A17" s="23" t="s">
        <v>23</v>
      </c>
      <c r="B17" s="25"/>
      <c r="C17" s="22">
        <v>37</v>
      </c>
      <c r="D17" s="19">
        <v>734</v>
      </c>
      <c r="E17" s="22">
        <v>73</v>
      </c>
      <c r="F17" s="19">
        <v>39</v>
      </c>
      <c r="G17" s="22">
        <v>74</v>
      </c>
      <c r="H17" s="19">
        <v>142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27</v>
      </c>
      <c r="C18" s="22">
        <v>74</v>
      </c>
      <c r="D18" s="19">
        <v>1</v>
      </c>
      <c r="E18" s="22">
        <v>80</v>
      </c>
      <c r="F18" s="19">
        <v>13</v>
      </c>
      <c r="G18" s="22">
        <v>84</v>
      </c>
      <c r="H18" s="19">
        <v>34</v>
      </c>
      <c r="I18" s="20">
        <v>238</v>
      </c>
      <c r="J18" s="21">
        <v>1</v>
      </c>
    </row>
    <row r="19" spans="1:10" ht="18.95" customHeight="1" x14ac:dyDescent="0.25">
      <c r="A19" s="23" t="s">
        <v>25</v>
      </c>
      <c r="B19" s="25"/>
      <c r="C19" s="22">
        <v>74</v>
      </c>
      <c r="D19" s="19">
        <v>1</v>
      </c>
      <c r="E19" s="22">
        <v>83</v>
      </c>
      <c r="F19" s="19">
        <v>6</v>
      </c>
      <c r="G19" s="22">
        <v>91</v>
      </c>
      <c r="H19" s="19">
        <v>3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144</v>
      </c>
      <c r="C20" s="22">
        <v>61</v>
      </c>
      <c r="D20" s="19">
        <v>21</v>
      </c>
      <c r="E20" s="22">
        <v>60</v>
      </c>
      <c r="F20" s="19">
        <v>183</v>
      </c>
      <c r="G20" s="22">
        <v>80</v>
      </c>
      <c r="H20" s="19">
        <v>67</v>
      </c>
      <c r="I20" s="20">
        <v>201</v>
      </c>
      <c r="J20" s="21">
        <v>21</v>
      </c>
    </row>
    <row r="21" spans="1:10" ht="18.95" customHeight="1" x14ac:dyDescent="0.25">
      <c r="A21" s="23" t="s">
        <v>27</v>
      </c>
      <c r="B21" s="25"/>
      <c r="C21" s="22">
        <v>61</v>
      </c>
      <c r="D21" s="19">
        <v>21</v>
      </c>
      <c r="E21" s="22">
        <v>70</v>
      </c>
      <c r="F21" s="19">
        <v>55</v>
      </c>
      <c r="G21" s="22">
        <v>86</v>
      </c>
      <c r="H21" s="19">
        <v>19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85</v>
      </c>
      <c r="C22" s="22">
        <v>39</v>
      </c>
      <c r="D22" s="19">
        <v>560</v>
      </c>
      <c r="E22" s="22">
        <v>78</v>
      </c>
      <c r="F22" s="19">
        <v>22</v>
      </c>
      <c r="G22" s="22">
        <v>83</v>
      </c>
      <c r="H22" s="19">
        <v>41</v>
      </c>
      <c r="I22" s="20">
        <v>200</v>
      </c>
      <c r="J22" s="21">
        <v>24</v>
      </c>
    </row>
    <row r="23" spans="1:10" ht="18.95" customHeight="1" x14ac:dyDescent="0.25">
      <c r="A23" s="23" t="s">
        <v>29</v>
      </c>
      <c r="B23" s="25"/>
      <c r="C23" s="22">
        <v>43</v>
      </c>
      <c r="D23" s="19">
        <v>342</v>
      </c>
      <c r="E23" s="22">
        <v>78</v>
      </c>
      <c r="F23" s="19">
        <v>22</v>
      </c>
      <c r="G23" s="22">
        <v>85</v>
      </c>
      <c r="H23" s="19">
        <v>29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79</v>
      </c>
      <c r="C24" s="22">
        <v>66</v>
      </c>
      <c r="D24" s="19">
        <v>7</v>
      </c>
      <c r="E24" s="22">
        <v>32</v>
      </c>
      <c r="F24" s="19">
        <v>1960</v>
      </c>
      <c r="G24" s="22">
        <v>80</v>
      </c>
      <c r="H24" s="19">
        <v>67</v>
      </c>
      <c r="I24" s="20">
        <v>178</v>
      </c>
      <c r="J24" s="21">
        <v>74</v>
      </c>
    </row>
    <row r="25" spans="1:10" ht="18.95" customHeight="1" x14ac:dyDescent="0.25">
      <c r="A25" s="23" t="s">
        <v>31</v>
      </c>
      <c r="B25" s="25"/>
      <c r="C25" s="22">
        <v>66</v>
      </c>
      <c r="D25" s="19">
        <v>7</v>
      </c>
      <c r="E25" s="22">
        <v>64</v>
      </c>
      <c r="F25" s="19">
        <v>123</v>
      </c>
      <c r="G25" s="22">
        <v>80</v>
      </c>
      <c r="H25" s="19">
        <v>67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18</v>
      </c>
      <c r="C26" s="22">
        <v>15</v>
      </c>
      <c r="D26" s="19">
        <v>4646</v>
      </c>
      <c r="E26" s="22">
        <v>35</v>
      </c>
      <c r="F26" s="19">
        <v>1516</v>
      </c>
      <c r="G26" s="22">
        <v>61</v>
      </c>
      <c r="H26" s="19">
        <v>632</v>
      </c>
      <c r="I26" s="20">
        <v>111</v>
      </c>
      <c r="J26" s="21">
        <v>1374</v>
      </c>
    </row>
    <row r="27" spans="1:10" ht="18.95" customHeight="1" x14ac:dyDescent="0.25">
      <c r="A27" s="23" t="s">
        <v>33</v>
      </c>
      <c r="B27" s="25"/>
      <c r="C27" s="22">
        <v>23</v>
      </c>
      <c r="D27" s="19">
        <v>2568</v>
      </c>
      <c r="E27" s="22">
        <v>58</v>
      </c>
      <c r="F27" s="19">
        <v>220</v>
      </c>
      <c r="G27" s="22">
        <v>61</v>
      </c>
      <c r="H27" s="19">
        <v>632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54</v>
      </c>
      <c r="C28" s="22">
        <v>7</v>
      </c>
      <c r="D28" s="19">
        <v>7524</v>
      </c>
      <c r="E28" s="22">
        <v>65</v>
      </c>
      <c r="F28" s="19">
        <v>114</v>
      </c>
      <c r="G28" s="22">
        <v>83</v>
      </c>
      <c r="H28" s="19">
        <v>41</v>
      </c>
      <c r="I28" s="20">
        <v>155</v>
      </c>
      <c r="J28" s="21">
        <v>247</v>
      </c>
    </row>
    <row r="29" spans="1:10" ht="18.95" customHeight="1" x14ac:dyDescent="0.25">
      <c r="A29" s="23" t="s">
        <v>35</v>
      </c>
      <c r="B29" s="25"/>
      <c r="C29" s="22">
        <v>42</v>
      </c>
      <c r="D29" s="19">
        <v>393</v>
      </c>
      <c r="E29" s="22">
        <v>65</v>
      </c>
      <c r="F29" s="19">
        <v>114</v>
      </c>
      <c r="G29" s="22">
        <v>83</v>
      </c>
      <c r="H29" s="19">
        <v>41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34</v>
      </c>
      <c r="C30" s="22">
        <v>36</v>
      </c>
      <c r="D30" s="19">
        <v>806</v>
      </c>
      <c r="E30" s="22">
        <v>66</v>
      </c>
      <c r="F30" s="19">
        <v>98</v>
      </c>
      <c r="G30" s="22">
        <v>80</v>
      </c>
      <c r="H30" s="19">
        <v>67</v>
      </c>
      <c r="I30" s="20">
        <v>182</v>
      </c>
      <c r="J30" s="21">
        <v>62</v>
      </c>
    </row>
    <row r="31" spans="1:10" ht="18.95" customHeight="1" x14ac:dyDescent="0.25">
      <c r="A31" s="23" t="s">
        <v>37</v>
      </c>
      <c r="B31" s="25"/>
      <c r="C31" s="22">
        <v>50</v>
      </c>
      <c r="D31" s="19">
        <v>160</v>
      </c>
      <c r="E31" s="22">
        <v>71</v>
      </c>
      <c r="F31" s="19">
        <v>48</v>
      </c>
      <c r="G31" s="22">
        <v>80</v>
      </c>
      <c r="H31" s="19">
        <v>67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74</v>
      </c>
      <c r="C32" s="22">
        <v>61</v>
      </c>
      <c r="D32" s="19">
        <v>21</v>
      </c>
      <c r="E32" s="22">
        <v>63</v>
      </c>
      <c r="F32" s="19">
        <v>135</v>
      </c>
      <c r="G32" s="22">
        <v>70</v>
      </c>
      <c r="H32" s="19">
        <v>238</v>
      </c>
      <c r="I32" s="20">
        <v>194</v>
      </c>
      <c r="J32" s="21">
        <v>36</v>
      </c>
    </row>
    <row r="33" spans="1:10" ht="18.95" customHeight="1" x14ac:dyDescent="0.25">
      <c r="A33" s="23" t="s">
        <v>39</v>
      </c>
      <c r="B33" s="25"/>
      <c r="C33" s="22">
        <v>61</v>
      </c>
      <c r="D33" s="19">
        <v>21</v>
      </c>
      <c r="E33" s="22">
        <v>63</v>
      </c>
      <c r="F33" s="19">
        <v>135</v>
      </c>
      <c r="G33" s="22">
        <v>87</v>
      </c>
      <c r="H33" s="19">
        <v>10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185</v>
      </c>
      <c r="C34" s="22">
        <v>65</v>
      </c>
      <c r="D34" s="19">
        <v>9</v>
      </c>
      <c r="E34" s="22">
        <v>76</v>
      </c>
      <c r="F34" s="19">
        <v>26</v>
      </c>
      <c r="G34" s="22">
        <v>86</v>
      </c>
      <c r="H34" s="19">
        <v>19</v>
      </c>
      <c r="I34" s="20">
        <v>227</v>
      </c>
      <c r="J34" s="21">
        <v>5</v>
      </c>
    </row>
    <row r="35" spans="1:10" ht="18.95" customHeight="1" x14ac:dyDescent="0.25">
      <c r="A35" s="23" t="s">
        <v>41</v>
      </c>
      <c r="B35" s="25"/>
      <c r="C35" s="22">
        <v>65</v>
      </c>
      <c r="D35" s="19">
        <v>9</v>
      </c>
      <c r="E35" s="22">
        <v>91</v>
      </c>
      <c r="F35" s="19">
        <v>1</v>
      </c>
      <c r="G35" s="22">
        <v>90</v>
      </c>
      <c r="H35" s="19">
        <v>5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124</v>
      </c>
      <c r="C36" s="22">
        <v>41</v>
      </c>
      <c r="D36" s="19">
        <v>448</v>
      </c>
      <c r="E36" s="22">
        <v>50</v>
      </c>
      <c r="F36" s="19">
        <v>443</v>
      </c>
      <c r="G36" s="22">
        <v>91</v>
      </c>
      <c r="H36" s="19">
        <v>3</v>
      </c>
      <c r="I36" s="20">
        <v>182</v>
      </c>
      <c r="J36" s="21">
        <v>60</v>
      </c>
    </row>
    <row r="37" spans="1:10" ht="18.95" customHeight="1" x14ac:dyDescent="0.25">
      <c r="A37" s="23" t="s">
        <v>43</v>
      </c>
      <c r="B37" s="25"/>
      <c r="C37" s="22">
        <v>41</v>
      </c>
      <c r="D37" s="19">
        <v>448</v>
      </c>
      <c r="E37" s="22">
        <v>75</v>
      </c>
      <c r="F37" s="19">
        <v>30</v>
      </c>
      <c r="G37" s="22">
        <v>91</v>
      </c>
      <c r="H37" s="19">
        <v>3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79</v>
      </c>
      <c r="C38" s="22">
        <v>42</v>
      </c>
      <c r="D38" s="19">
        <v>393</v>
      </c>
      <c r="E38" s="22">
        <v>70</v>
      </c>
      <c r="F38" s="19">
        <v>55</v>
      </c>
      <c r="G38" s="22">
        <v>87</v>
      </c>
      <c r="H38" s="19">
        <v>10</v>
      </c>
      <c r="I38" s="20">
        <v>199</v>
      </c>
      <c r="J38" s="21">
        <v>26</v>
      </c>
    </row>
    <row r="39" spans="1:10" ht="18.95" customHeight="1" x14ac:dyDescent="0.25">
      <c r="A39" s="23" t="s">
        <v>45</v>
      </c>
      <c r="B39" s="25"/>
      <c r="C39" s="22">
        <v>43</v>
      </c>
      <c r="D39" s="19">
        <v>342</v>
      </c>
      <c r="E39" s="22">
        <v>81</v>
      </c>
      <c r="F39" s="19">
        <v>9</v>
      </c>
      <c r="G39" s="22">
        <v>87</v>
      </c>
      <c r="H39" s="19">
        <v>10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187</v>
      </c>
      <c r="C40" s="22">
        <v>70</v>
      </c>
      <c r="D40" s="19">
        <v>3</v>
      </c>
      <c r="E40" s="22">
        <v>80</v>
      </c>
      <c r="F40" s="19">
        <v>13</v>
      </c>
      <c r="G40" s="22">
        <v>50</v>
      </c>
      <c r="H40" s="19">
        <v>1464</v>
      </c>
      <c r="I40" s="20">
        <v>200</v>
      </c>
      <c r="J40" s="21">
        <v>23</v>
      </c>
    </row>
    <row r="41" spans="1:10" ht="18.95" customHeight="1" x14ac:dyDescent="0.25">
      <c r="A41" s="23" t="s">
        <v>47</v>
      </c>
      <c r="B41" s="25"/>
      <c r="C41" s="22">
        <v>70</v>
      </c>
      <c r="D41" s="19">
        <v>3</v>
      </c>
      <c r="E41" s="22">
        <v>80</v>
      </c>
      <c r="F41" s="19">
        <v>13</v>
      </c>
      <c r="G41" s="22">
        <v>81</v>
      </c>
      <c r="H41" s="19">
        <v>60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79</v>
      </c>
      <c r="C42" s="22">
        <v>43</v>
      </c>
      <c r="D42" s="19">
        <v>342</v>
      </c>
      <c r="E42" s="22">
        <v>61</v>
      </c>
      <c r="F42" s="19">
        <v>169</v>
      </c>
      <c r="G42" s="22">
        <v>68</v>
      </c>
      <c r="H42" s="19">
        <v>316</v>
      </c>
      <c r="I42" s="20">
        <v>172</v>
      </c>
      <c r="J42" s="21">
        <v>95</v>
      </c>
    </row>
    <row r="43" spans="1:10" ht="18.95" customHeight="1" x14ac:dyDescent="0.25">
      <c r="A43" s="23" t="s">
        <v>49</v>
      </c>
      <c r="B43" s="25"/>
      <c r="C43" s="22">
        <v>55</v>
      </c>
      <c r="D43" s="19">
        <v>77</v>
      </c>
      <c r="E43" s="22">
        <v>70</v>
      </c>
      <c r="F43" s="19">
        <v>55</v>
      </c>
      <c r="G43" s="22">
        <v>80</v>
      </c>
      <c r="H43" s="19">
        <v>67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34</v>
      </c>
      <c r="C44" s="22">
        <v>62</v>
      </c>
      <c r="D44" s="19">
        <v>17</v>
      </c>
      <c r="E44" s="22">
        <v>77</v>
      </c>
      <c r="F44" s="19">
        <v>24</v>
      </c>
      <c r="G44" s="22">
        <v>66</v>
      </c>
      <c r="H44" s="19">
        <v>389</v>
      </c>
      <c r="I44" s="20">
        <v>205</v>
      </c>
      <c r="J44" s="21">
        <v>17</v>
      </c>
    </row>
    <row r="45" spans="1:10" ht="18.95" customHeight="1" x14ac:dyDescent="0.25">
      <c r="A45" s="23" t="s">
        <v>51</v>
      </c>
      <c r="B45" s="25"/>
      <c r="C45" s="22">
        <v>62</v>
      </c>
      <c r="D45" s="19">
        <v>17</v>
      </c>
      <c r="E45" s="22">
        <v>77</v>
      </c>
      <c r="F45" s="19">
        <v>24</v>
      </c>
      <c r="G45" s="22">
        <v>86</v>
      </c>
      <c r="H45" s="19">
        <v>19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103</v>
      </c>
      <c r="C46" s="22">
        <v>37</v>
      </c>
      <c r="D46" s="19">
        <v>734</v>
      </c>
      <c r="E46" s="22">
        <v>73</v>
      </c>
      <c r="F46" s="19">
        <v>39</v>
      </c>
      <c r="G46" s="22">
        <v>84</v>
      </c>
      <c r="H46" s="19">
        <v>34</v>
      </c>
      <c r="I46" s="20">
        <v>194</v>
      </c>
      <c r="J46" s="21">
        <v>39</v>
      </c>
    </row>
    <row r="47" spans="1:10" ht="18.95" customHeight="1" x14ac:dyDescent="0.25">
      <c r="A47" s="23" t="s">
        <v>53</v>
      </c>
      <c r="B47" s="25"/>
      <c r="C47" s="22">
        <v>37</v>
      </c>
      <c r="D47" s="19">
        <v>734</v>
      </c>
      <c r="E47" s="22">
        <v>74</v>
      </c>
      <c r="F47" s="19">
        <v>37</v>
      </c>
      <c r="G47" s="22">
        <v>84</v>
      </c>
      <c r="H47" s="19">
        <v>34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37</v>
      </c>
      <c r="C48" s="22">
        <v>42</v>
      </c>
      <c r="D48" s="19">
        <v>393</v>
      </c>
      <c r="E48" s="22">
        <v>80</v>
      </c>
      <c r="F48" s="19">
        <v>13</v>
      </c>
      <c r="G48" s="22">
        <v>87</v>
      </c>
      <c r="H48" s="19">
        <v>10</v>
      </c>
      <c r="I48" s="20">
        <v>209</v>
      </c>
      <c r="J48" s="21">
        <v>14</v>
      </c>
    </row>
    <row r="49" spans="1:10" ht="18.95" customHeight="1" x14ac:dyDescent="0.25">
      <c r="A49" s="23" t="s">
        <v>55</v>
      </c>
      <c r="B49" s="25"/>
      <c r="C49" s="22">
        <v>53</v>
      </c>
      <c r="D49" s="19">
        <v>102</v>
      </c>
      <c r="E49" s="22">
        <v>80</v>
      </c>
      <c r="F49" s="19">
        <v>13</v>
      </c>
      <c r="G49" s="22">
        <v>87</v>
      </c>
      <c r="H49" s="19">
        <v>10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94</v>
      </c>
      <c r="C50" s="22">
        <v>35</v>
      </c>
      <c r="D50" s="19">
        <v>888</v>
      </c>
      <c r="E50" s="22">
        <v>44</v>
      </c>
      <c r="F50" s="19">
        <v>759</v>
      </c>
      <c r="G50" s="22">
        <v>74</v>
      </c>
      <c r="H50" s="19">
        <v>142</v>
      </c>
      <c r="I50" s="20">
        <v>153</v>
      </c>
      <c r="J50" s="21">
        <v>264</v>
      </c>
    </row>
    <row r="51" spans="1:10" ht="18.95" customHeight="1" x14ac:dyDescent="0.25">
      <c r="A51" s="23" t="s">
        <v>57</v>
      </c>
      <c r="B51" s="25"/>
      <c r="C51" s="22">
        <v>40</v>
      </c>
      <c r="D51" s="19">
        <v>503</v>
      </c>
      <c r="E51" s="22">
        <v>47</v>
      </c>
      <c r="F51" s="19">
        <v>574</v>
      </c>
      <c r="G51" s="22">
        <v>74</v>
      </c>
      <c r="H51" s="19">
        <v>142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42</v>
      </c>
      <c r="C52" s="22">
        <v>40</v>
      </c>
      <c r="D52" s="19">
        <v>503</v>
      </c>
      <c r="E52" s="22">
        <v>69</v>
      </c>
      <c r="F52" s="19">
        <v>71</v>
      </c>
      <c r="G52" s="22">
        <v>74</v>
      </c>
      <c r="H52" s="19">
        <v>142</v>
      </c>
      <c r="I52" s="20">
        <v>183</v>
      </c>
      <c r="J52" s="21">
        <v>59</v>
      </c>
    </row>
    <row r="53" spans="1:10" ht="18.95" customHeight="1" x14ac:dyDescent="0.25">
      <c r="A53" s="23" t="s">
        <v>59</v>
      </c>
      <c r="B53" s="25"/>
      <c r="C53" s="22">
        <v>40</v>
      </c>
      <c r="D53" s="19">
        <v>503</v>
      </c>
      <c r="E53" s="22">
        <v>73</v>
      </c>
      <c r="F53" s="19">
        <v>39</v>
      </c>
      <c r="G53" s="22">
        <v>74</v>
      </c>
      <c r="H53" s="19">
        <v>142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90</v>
      </c>
      <c r="C54" s="22">
        <v>15</v>
      </c>
      <c r="D54" s="19">
        <v>4646</v>
      </c>
      <c r="E54" s="22">
        <v>26</v>
      </c>
      <c r="F54" s="19">
        <v>2934</v>
      </c>
      <c r="G54" s="22">
        <v>47</v>
      </c>
      <c r="H54" s="19">
        <v>1767</v>
      </c>
      <c r="I54" s="20">
        <v>88</v>
      </c>
      <c r="J54" s="21">
        <v>2634</v>
      </c>
    </row>
    <row r="55" spans="1:10" ht="18.95" customHeight="1" x14ac:dyDescent="0.25">
      <c r="A55" s="23" t="s">
        <v>61</v>
      </c>
      <c r="B55" s="25"/>
      <c r="C55" s="22">
        <v>28</v>
      </c>
      <c r="D55" s="19">
        <v>1726</v>
      </c>
      <c r="E55" s="22">
        <v>28</v>
      </c>
      <c r="F55" s="19">
        <v>2560</v>
      </c>
      <c r="G55" s="22">
        <v>50</v>
      </c>
      <c r="H55" s="19">
        <v>1464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29</v>
      </c>
      <c r="C56" s="22">
        <v>34</v>
      </c>
      <c r="D56" s="19">
        <v>984</v>
      </c>
      <c r="E56" s="22">
        <v>31</v>
      </c>
      <c r="F56" s="19">
        <v>2084</v>
      </c>
      <c r="G56" s="22">
        <v>42</v>
      </c>
      <c r="H56" s="19">
        <v>2421</v>
      </c>
      <c r="I56" s="20">
        <v>107</v>
      </c>
      <c r="J56" s="21">
        <v>1525</v>
      </c>
    </row>
    <row r="57" spans="1:10" ht="18.95" customHeight="1" x14ac:dyDescent="0.25">
      <c r="A57" s="23" t="s">
        <v>63</v>
      </c>
      <c r="B57" s="25"/>
      <c r="C57" s="22">
        <v>36</v>
      </c>
      <c r="D57" s="19">
        <v>806</v>
      </c>
      <c r="E57" s="22">
        <v>36</v>
      </c>
      <c r="F57" s="19">
        <v>1407</v>
      </c>
      <c r="G57" s="22">
        <v>48</v>
      </c>
      <c r="H57" s="19">
        <v>1671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242</v>
      </c>
      <c r="C58" s="22">
        <v>53</v>
      </c>
      <c r="D58" s="19">
        <v>102</v>
      </c>
      <c r="E58" s="22">
        <v>86</v>
      </c>
      <c r="F58" s="19">
        <v>3</v>
      </c>
      <c r="G58" s="22">
        <v>82</v>
      </c>
      <c r="H58" s="19">
        <v>49</v>
      </c>
      <c r="I58" s="20">
        <v>221</v>
      </c>
      <c r="J58" s="21">
        <v>7</v>
      </c>
    </row>
    <row r="59" spans="1:10" ht="18.95" customHeight="1" x14ac:dyDescent="0.25">
      <c r="A59" s="23" t="s">
        <v>65</v>
      </c>
      <c r="B59" s="25"/>
      <c r="C59" s="22">
        <v>67</v>
      </c>
      <c r="D59" s="19">
        <v>6</v>
      </c>
      <c r="E59" s="22">
        <v>86</v>
      </c>
      <c r="F59" s="19">
        <v>3</v>
      </c>
      <c r="G59" s="22">
        <v>82</v>
      </c>
      <c r="H59" s="19">
        <v>49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217</v>
      </c>
      <c r="C60" s="22">
        <v>36</v>
      </c>
      <c r="D60" s="19">
        <v>806</v>
      </c>
      <c r="E60" s="22">
        <v>46</v>
      </c>
      <c r="F60" s="19">
        <v>636</v>
      </c>
      <c r="G60" s="22">
        <v>50</v>
      </c>
      <c r="H60" s="19">
        <v>1464</v>
      </c>
      <c r="I60" s="20">
        <v>132</v>
      </c>
      <c r="J60" s="21">
        <v>671</v>
      </c>
    </row>
    <row r="61" spans="1:10" ht="18.95" customHeight="1" x14ac:dyDescent="0.25">
      <c r="A61" s="23" t="s">
        <v>67</v>
      </c>
      <c r="B61" s="25"/>
      <c r="C61" s="22">
        <v>39</v>
      </c>
      <c r="D61" s="19">
        <v>560</v>
      </c>
      <c r="E61" s="22">
        <v>51</v>
      </c>
      <c r="F61" s="19">
        <v>405</v>
      </c>
      <c r="G61" s="22">
        <v>52</v>
      </c>
      <c r="H61" s="19">
        <v>1277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115</v>
      </c>
      <c r="C62" s="22">
        <v>33</v>
      </c>
      <c r="D62" s="19">
        <v>1107</v>
      </c>
      <c r="E62" s="22">
        <v>47</v>
      </c>
      <c r="F62" s="19">
        <v>574</v>
      </c>
      <c r="G62" s="22">
        <v>69</v>
      </c>
      <c r="H62" s="19">
        <v>275</v>
      </c>
      <c r="I62" s="20">
        <v>149</v>
      </c>
      <c r="J62" s="21">
        <v>331</v>
      </c>
    </row>
    <row r="63" spans="1:10" ht="18.95" customHeight="1" x14ac:dyDescent="0.25">
      <c r="A63" s="23" t="s">
        <v>69</v>
      </c>
      <c r="B63" s="25"/>
      <c r="C63" s="22">
        <v>62</v>
      </c>
      <c r="D63" s="19">
        <v>17</v>
      </c>
      <c r="E63" s="22">
        <v>67</v>
      </c>
      <c r="F63" s="19">
        <v>87</v>
      </c>
      <c r="G63" s="22">
        <v>71</v>
      </c>
      <c r="H63" s="19">
        <v>208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167</v>
      </c>
      <c r="C64" s="22">
        <v>39</v>
      </c>
      <c r="D64" s="19">
        <v>560</v>
      </c>
      <c r="E64" s="22">
        <v>71</v>
      </c>
      <c r="F64" s="19">
        <v>48</v>
      </c>
      <c r="G64" s="22">
        <v>74</v>
      </c>
      <c r="H64" s="19">
        <v>142</v>
      </c>
      <c r="I64" s="20">
        <v>184</v>
      </c>
      <c r="J64" s="21">
        <v>56</v>
      </c>
    </row>
    <row r="65" spans="1:10" ht="18.95" customHeight="1" x14ac:dyDescent="0.25">
      <c r="A65" s="23" t="s">
        <v>71</v>
      </c>
      <c r="B65" s="25"/>
      <c r="C65" s="22">
        <v>44</v>
      </c>
      <c r="D65" s="19">
        <v>311</v>
      </c>
      <c r="E65" s="22">
        <v>71</v>
      </c>
      <c r="F65" s="19">
        <v>48</v>
      </c>
      <c r="G65" s="22">
        <v>78</v>
      </c>
      <c r="H65" s="19">
        <v>84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31</v>
      </c>
      <c r="C66" s="22">
        <v>12</v>
      </c>
      <c r="D66" s="19">
        <v>5720</v>
      </c>
      <c r="E66" s="22">
        <v>28</v>
      </c>
      <c r="F66" s="19">
        <v>2560</v>
      </c>
      <c r="G66" s="22">
        <v>30</v>
      </c>
      <c r="H66" s="19">
        <v>4434</v>
      </c>
      <c r="I66" s="20">
        <v>70</v>
      </c>
      <c r="J66" s="21">
        <v>4079</v>
      </c>
    </row>
    <row r="67" spans="1:10" ht="18.95" customHeight="1" x14ac:dyDescent="0.25">
      <c r="A67" s="23" t="s">
        <v>73</v>
      </c>
      <c r="B67" s="25"/>
      <c r="C67" s="22">
        <v>14</v>
      </c>
      <c r="D67" s="19">
        <v>5066</v>
      </c>
      <c r="E67" s="22">
        <v>28</v>
      </c>
      <c r="F67" s="19">
        <v>2560</v>
      </c>
      <c r="G67" s="22">
        <v>32</v>
      </c>
      <c r="H67" s="19">
        <v>4046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118</v>
      </c>
      <c r="C68" s="22">
        <v>14</v>
      </c>
      <c r="D68" s="19">
        <v>5066</v>
      </c>
      <c r="E68" s="22">
        <v>21</v>
      </c>
      <c r="F68" s="19">
        <v>3928</v>
      </c>
      <c r="G68" s="22">
        <v>82</v>
      </c>
      <c r="H68" s="19">
        <v>49</v>
      </c>
      <c r="I68" s="20">
        <v>117</v>
      </c>
      <c r="J68" s="21">
        <v>1153</v>
      </c>
    </row>
    <row r="69" spans="1:10" ht="18.95" customHeight="1" x14ac:dyDescent="0.25">
      <c r="A69" s="23" t="s">
        <v>75</v>
      </c>
      <c r="B69" s="25"/>
      <c r="C69" s="22">
        <v>36</v>
      </c>
      <c r="D69" s="19">
        <v>806</v>
      </c>
      <c r="E69" s="22">
        <v>31</v>
      </c>
      <c r="F69" s="19">
        <v>2084</v>
      </c>
      <c r="G69" s="22">
        <v>82</v>
      </c>
      <c r="H69" s="19">
        <v>49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217</v>
      </c>
      <c r="C70" s="22">
        <v>42</v>
      </c>
      <c r="D70" s="19">
        <v>393</v>
      </c>
      <c r="E70" s="22">
        <v>44</v>
      </c>
      <c r="F70" s="19">
        <v>759</v>
      </c>
      <c r="G70" s="22">
        <v>74</v>
      </c>
      <c r="H70" s="19">
        <v>142</v>
      </c>
      <c r="I70" s="20">
        <v>160</v>
      </c>
      <c r="J70" s="21">
        <v>190</v>
      </c>
    </row>
    <row r="71" spans="1:10" ht="18.95" customHeight="1" x14ac:dyDescent="0.25">
      <c r="A71" s="23" t="s">
        <v>77</v>
      </c>
      <c r="B71" s="25"/>
      <c r="C71" s="22">
        <v>49</v>
      </c>
      <c r="D71" s="19">
        <v>178</v>
      </c>
      <c r="E71" s="22">
        <v>60</v>
      </c>
      <c r="F71" s="19">
        <v>183</v>
      </c>
      <c r="G71" s="22">
        <v>74</v>
      </c>
      <c r="H71" s="19">
        <v>142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367</v>
      </c>
      <c r="C72" s="22">
        <v>23</v>
      </c>
      <c r="D72" s="19">
        <v>2568</v>
      </c>
      <c r="E72" s="22">
        <v>42</v>
      </c>
      <c r="F72" s="19">
        <v>913</v>
      </c>
      <c r="G72" s="22">
        <v>58</v>
      </c>
      <c r="H72" s="19">
        <v>821</v>
      </c>
      <c r="I72" s="20">
        <v>123</v>
      </c>
      <c r="J72" s="21">
        <v>932</v>
      </c>
    </row>
    <row r="73" spans="1:10" ht="18.95" customHeight="1" x14ac:dyDescent="0.25">
      <c r="A73" s="23" t="s">
        <v>79</v>
      </c>
      <c r="B73" s="25"/>
      <c r="C73" s="22">
        <v>35</v>
      </c>
      <c r="D73" s="19">
        <v>888</v>
      </c>
      <c r="E73" s="22">
        <v>43</v>
      </c>
      <c r="F73" s="19">
        <v>822</v>
      </c>
      <c r="G73" s="22">
        <v>69</v>
      </c>
      <c r="H73" s="19">
        <v>275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549</v>
      </c>
      <c r="C74" s="22">
        <v>31</v>
      </c>
      <c r="D74" s="19">
        <v>1285</v>
      </c>
      <c r="E74" s="22">
        <v>70</v>
      </c>
      <c r="F74" s="19">
        <v>55</v>
      </c>
      <c r="G74" s="22">
        <v>76</v>
      </c>
      <c r="H74" s="19">
        <v>106</v>
      </c>
      <c r="I74" s="20">
        <v>177</v>
      </c>
      <c r="J74" s="21">
        <v>81</v>
      </c>
    </row>
    <row r="75" spans="1:10" ht="18.95" customHeight="1" x14ac:dyDescent="0.25">
      <c r="A75" s="23" t="s">
        <v>81</v>
      </c>
      <c r="B75" s="25"/>
      <c r="C75" s="22">
        <v>37</v>
      </c>
      <c r="D75" s="19">
        <v>734</v>
      </c>
      <c r="E75" s="22">
        <v>70</v>
      </c>
      <c r="F75" s="19">
        <v>55</v>
      </c>
      <c r="G75" s="22">
        <v>76</v>
      </c>
      <c r="H75" s="19">
        <v>106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130</v>
      </c>
      <c r="C76" s="22">
        <v>16</v>
      </c>
      <c r="D76" s="19">
        <v>4343</v>
      </c>
      <c r="E76" s="22">
        <v>61</v>
      </c>
      <c r="F76" s="19">
        <v>169</v>
      </c>
      <c r="G76" s="22">
        <v>53</v>
      </c>
      <c r="H76" s="19">
        <v>1196</v>
      </c>
      <c r="I76" s="20">
        <v>130</v>
      </c>
      <c r="J76" s="21">
        <v>721</v>
      </c>
    </row>
    <row r="77" spans="1:10" ht="18.95" customHeight="1" x14ac:dyDescent="0.25">
      <c r="A77" s="23" t="s">
        <v>83</v>
      </c>
      <c r="B77" s="25"/>
      <c r="C77" s="22">
        <v>19</v>
      </c>
      <c r="D77" s="19">
        <v>3457</v>
      </c>
      <c r="E77" s="22">
        <v>61</v>
      </c>
      <c r="F77" s="19">
        <v>169</v>
      </c>
      <c r="G77" s="22">
        <v>56</v>
      </c>
      <c r="H77" s="19">
        <v>969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116</v>
      </c>
      <c r="C78" s="22">
        <v>20</v>
      </c>
      <c r="D78" s="19">
        <v>3200</v>
      </c>
      <c r="E78" s="22">
        <v>75</v>
      </c>
      <c r="F78" s="19">
        <v>30</v>
      </c>
      <c r="G78" s="22">
        <v>87</v>
      </c>
      <c r="H78" s="19">
        <v>10</v>
      </c>
      <c r="I78" s="20">
        <v>182</v>
      </c>
      <c r="J78" s="21">
        <v>63</v>
      </c>
    </row>
    <row r="79" spans="1:10" ht="18.95" customHeight="1" x14ac:dyDescent="0.25">
      <c r="A79" s="23" t="s">
        <v>85</v>
      </c>
      <c r="B79" s="25"/>
      <c r="C79" s="22">
        <v>40</v>
      </c>
      <c r="D79" s="19">
        <v>503</v>
      </c>
      <c r="E79" s="22">
        <v>75</v>
      </c>
      <c r="F79" s="19">
        <v>30</v>
      </c>
      <c r="G79" s="22">
        <v>87</v>
      </c>
      <c r="H79" s="19">
        <v>10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79</v>
      </c>
      <c r="C80" s="22">
        <v>36</v>
      </c>
      <c r="D80" s="19">
        <v>806</v>
      </c>
      <c r="E80" s="22">
        <v>81</v>
      </c>
      <c r="F80" s="19">
        <v>9</v>
      </c>
      <c r="G80" s="22">
        <v>82</v>
      </c>
      <c r="H80" s="19">
        <v>49</v>
      </c>
      <c r="I80" s="20">
        <v>199</v>
      </c>
      <c r="J80" s="21">
        <v>27</v>
      </c>
    </row>
    <row r="81" spans="1:10" ht="18.95" customHeight="1" x14ac:dyDescent="0.25">
      <c r="A81" s="23" t="s">
        <v>87</v>
      </c>
      <c r="B81" s="25"/>
      <c r="C81" s="22">
        <v>63</v>
      </c>
      <c r="D81" s="19">
        <v>13</v>
      </c>
      <c r="E81" s="22">
        <v>81</v>
      </c>
      <c r="F81" s="19">
        <v>9</v>
      </c>
      <c r="G81" s="22">
        <v>82</v>
      </c>
      <c r="H81" s="19">
        <v>49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42</v>
      </c>
      <c r="C82" s="22">
        <v>38</v>
      </c>
      <c r="D82" s="19">
        <v>645</v>
      </c>
      <c r="E82" s="22">
        <v>16</v>
      </c>
      <c r="F82" s="19">
        <v>4998</v>
      </c>
      <c r="G82" s="22">
        <v>69</v>
      </c>
      <c r="H82" s="19">
        <v>275</v>
      </c>
      <c r="I82" s="20">
        <v>123</v>
      </c>
      <c r="J82" s="21">
        <v>918</v>
      </c>
    </row>
    <row r="83" spans="1:10" ht="18.95" customHeight="1" x14ac:dyDescent="0.25">
      <c r="A83" s="23" t="s">
        <v>89</v>
      </c>
      <c r="B83" s="25"/>
      <c r="C83" s="22">
        <v>38</v>
      </c>
      <c r="D83" s="19">
        <v>645</v>
      </c>
      <c r="E83" s="22">
        <v>42</v>
      </c>
      <c r="F83" s="19">
        <v>913</v>
      </c>
      <c r="G83" s="22">
        <v>69</v>
      </c>
      <c r="H83" s="19">
        <v>275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228</v>
      </c>
      <c r="C84" s="22">
        <v>53</v>
      </c>
      <c r="D84" s="19">
        <v>102</v>
      </c>
      <c r="E84" s="22">
        <v>64</v>
      </c>
      <c r="F84" s="19">
        <v>123</v>
      </c>
      <c r="G84" s="22">
        <v>76</v>
      </c>
      <c r="H84" s="19">
        <v>106</v>
      </c>
      <c r="I84" s="20">
        <v>193</v>
      </c>
      <c r="J84" s="21">
        <v>40</v>
      </c>
    </row>
    <row r="85" spans="1:10" ht="18.95" customHeight="1" x14ac:dyDescent="0.25">
      <c r="A85" s="23" t="s">
        <v>91</v>
      </c>
      <c r="B85" s="25"/>
      <c r="C85" s="22">
        <v>53</v>
      </c>
      <c r="D85" s="19">
        <v>102</v>
      </c>
      <c r="E85" s="22">
        <v>82</v>
      </c>
      <c r="F85" s="19">
        <v>7</v>
      </c>
      <c r="G85" s="22">
        <v>76</v>
      </c>
      <c r="H85" s="19">
        <v>106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232</v>
      </c>
      <c r="C86" s="22">
        <v>58</v>
      </c>
      <c r="D86" s="19">
        <v>46</v>
      </c>
      <c r="E86" s="22">
        <v>66</v>
      </c>
      <c r="F86" s="19">
        <v>98</v>
      </c>
      <c r="G86" s="22">
        <v>68</v>
      </c>
      <c r="H86" s="19">
        <v>316</v>
      </c>
      <c r="I86" s="20">
        <v>192</v>
      </c>
      <c r="J86" s="21">
        <v>43</v>
      </c>
    </row>
    <row r="87" spans="1:10" ht="18.95" customHeight="1" x14ac:dyDescent="0.25">
      <c r="A87" s="23" t="s">
        <v>93</v>
      </c>
      <c r="B87" s="25"/>
      <c r="C87" s="22">
        <v>66</v>
      </c>
      <c r="D87" s="19">
        <v>7</v>
      </c>
      <c r="E87" s="22">
        <v>72</v>
      </c>
      <c r="F87" s="19">
        <v>42</v>
      </c>
      <c r="G87" s="22">
        <v>68</v>
      </c>
      <c r="H87" s="19">
        <v>316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27</v>
      </c>
      <c r="C88" s="22">
        <v>40</v>
      </c>
      <c r="D88" s="19">
        <v>503</v>
      </c>
      <c r="E88" s="22">
        <v>18</v>
      </c>
      <c r="F88" s="19">
        <v>4541</v>
      </c>
      <c r="G88" s="22">
        <v>64</v>
      </c>
      <c r="H88" s="19">
        <v>480</v>
      </c>
      <c r="I88" s="20">
        <v>122</v>
      </c>
      <c r="J88" s="21">
        <v>944</v>
      </c>
    </row>
    <row r="89" spans="1:10" ht="18.95" customHeight="1" x14ac:dyDescent="0.25">
      <c r="A89" s="23" t="s">
        <v>95</v>
      </c>
      <c r="B89" s="25"/>
      <c r="C89" s="22">
        <v>42</v>
      </c>
      <c r="D89" s="19">
        <v>393</v>
      </c>
      <c r="E89" s="22">
        <v>28</v>
      </c>
      <c r="F89" s="19">
        <v>2560</v>
      </c>
      <c r="G89" s="22">
        <v>64</v>
      </c>
      <c r="H89" s="19">
        <v>480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307</v>
      </c>
      <c r="C90" s="22">
        <v>42</v>
      </c>
      <c r="D90" s="19">
        <v>393</v>
      </c>
      <c r="E90" s="22">
        <v>60</v>
      </c>
      <c r="F90" s="19">
        <v>183</v>
      </c>
      <c r="G90" s="22">
        <v>53</v>
      </c>
      <c r="H90" s="19">
        <v>1196</v>
      </c>
      <c r="I90" s="20">
        <v>155</v>
      </c>
      <c r="J90" s="21">
        <v>237</v>
      </c>
    </row>
    <row r="91" spans="1:10" ht="18.95" customHeight="1" x14ac:dyDescent="0.25">
      <c r="A91" s="23" t="s">
        <v>97</v>
      </c>
      <c r="B91" s="25"/>
      <c r="C91" s="22">
        <v>54</v>
      </c>
      <c r="D91" s="19">
        <v>89</v>
      </c>
      <c r="E91" s="22">
        <v>63</v>
      </c>
      <c r="F91" s="19">
        <v>135</v>
      </c>
      <c r="G91" s="22">
        <v>66</v>
      </c>
      <c r="H91" s="19">
        <v>389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680</v>
      </c>
      <c r="C92" s="22">
        <v>35</v>
      </c>
      <c r="D92" s="19">
        <v>888</v>
      </c>
      <c r="E92" s="22">
        <v>66</v>
      </c>
      <c r="F92" s="19">
        <v>98</v>
      </c>
      <c r="G92" s="22">
        <v>52</v>
      </c>
      <c r="H92" s="19">
        <v>1277</v>
      </c>
      <c r="I92" s="20">
        <v>153</v>
      </c>
      <c r="J92" s="21">
        <v>263</v>
      </c>
    </row>
    <row r="93" spans="1:10" ht="18.95" customHeight="1" x14ac:dyDescent="0.25">
      <c r="A93" s="23" t="s">
        <v>99</v>
      </c>
      <c r="B93" s="25"/>
      <c r="C93" s="22">
        <v>51</v>
      </c>
      <c r="D93" s="19">
        <v>139</v>
      </c>
      <c r="E93" s="22">
        <v>67</v>
      </c>
      <c r="F93" s="19">
        <v>87</v>
      </c>
      <c r="G93" s="22">
        <v>76</v>
      </c>
      <c r="H93" s="19">
        <v>106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42</v>
      </c>
      <c r="C94" s="22">
        <v>32</v>
      </c>
      <c r="D94" s="19">
        <v>1195</v>
      </c>
      <c r="E94" s="22">
        <v>44</v>
      </c>
      <c r="F94" s="19">
        <v>759</v>
      </c>
      <c r="G94" s="22">
        <v>50</v>
      </c>
      <c r="H94" s="19">
        <v>1464</v>
      </c>
      <c r="I94" s="20">
        <v>126</v>
      </c>
      <c r="J94" s="21">
        <v>832</v>
      </c>
    </row>
    <row r="95" spans="1:10" ht="18.95" customHeight="1" x14ac:dyDescent="0.25">
      <c r="A95" s="23" t="s">
        <v>101</v>
      </c>
      <c r="B95" s="25"/>
      <c r="C95" s="22">
        <v>32</v>
      </c>
      <c r="D95" s="19">
        <v>1195</v>
      </c>
      <c r="E95" s="22">
        <v>44</v>
      </c>
      <c r="F95" s="19">
        <v>759</v>
      </c>
      <c r="G95" s="22">
        <v>50</v>
      </c>
      <c r="H95" s="19">
        <v>1464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218</v>
      </c>
      <c r="C96" s="22">
        <v>65</v>
      </c>
      <c r="D96" s="19">
        <v>9</v>
      </c>
      <c r="E96" s="22">
        <v>67</v>
      </c>
      <c r="F96" s="19">
        <v>87</v>
      </c>
      <c r="G96" s="22">
        <v>66</v>
      </c>
      <c r="H96" s="19">
        <v>389</v>
      </c>
      <c r="I96" s="20">
        <v>198</v>
      </c>
      <c r="J96" s="21">
        <v>28</v>
      </c>
    </row>
    <row r="97" spans="1:10" ht="18.95" customHeight="1" x14ac:dyDescent="0.25">
      <c r="A97" s="23" t="s">
        <v>103</v>
      </c>
      <c r="B97" s="25"/>
      <c r="C97" s="22">
        <v>65</v>
      </c>
      <c r="D97" s="19">
        <v>9</v>
      </c>
      <c r="E97" s="22">
        <v>81</v>
      </c>
      <c r="F97" s="19">
        <v>9</v>
      </c>
      <c r="G97" s="22">
        <v>66</v>
      </c>
      <c r="H97" s="19">
        <v>389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45</v>
      </c>
      <c r="C98" s="22">
        <v>47</v>
      </c>
      <c r="D98" s="19">
        <v>219</v>
      </c>
      <c r="E98" s="22">
        <v>64</v>
      </c>
      <c r="F98" s="19">
        <v>123</v>
      </c>
      <c r="G98" s="22">
        <v>68</v>
      </c>
      <c r="H98" s="19">
        <v>316</v>
      </c>
      <c r="I98" s="20">
        <v>179</v>
      </c>
      <c r="J98" s="21">
        <v>71</v>
      </c>
    </row>
    <row r="99" spans="1:10" ht="18.95" customHeight="1" x14ac:dyDescent="0.25">
      <c r="A99" s="23" t="s">
        <v>105</v>
      </c>
      <c r="B99" s="25"/>
      <c r="C99" s="22">
        <v>56</v>
      </c>
      <c r="D99" s="19">
        <v>60</v>
      </c>
      <c r="E99" s="22">
        <v>68</v>
      </c>
      <c r="F99" s="19">
        <v>80</v>
      </c>
      <c r="G99" s="22">
        <v>70</v>
      </c>
      <c r="H99" s="19">
        <v>238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98</v>
      </c>
      <c r="C100" s="22">
        <v>60</v>
      </c>
      <c r="D100" s="19">
        <v>28</v>
      </c>
      <c r="E100" s="22">
        <v>75</v>
      </c>
      <c r="F100" s="19">
        <v>30</v>
      </c>
      <c r="G100" s="22">
        <v>77</v>
      </c>
      <c r="H100" s="19">
        <v>95</v>
      </c>
      <c r="I100" s="20">
        <v>212</v>
      </c>
      <c r="J100" s="21">
        <v>10</v>
      </c>
    </row>
    <row r="101" spans="1:10" ht="18.95" customHeight="1" x14ac:dyDescent="0.25">
      <c r="A101" s="23" t="s">
        <v>107</v>
      </c>
      <c r="B101" s="25"/>
      <c r="C101" s="22">
        <v>60</v>
      </c>
      <c r="D101" s="19">
        <v>28</v>
      </c>
      <c r="E101" s="22">
        <v>75</v>
      </c>
      <c r="F101" s="19">
        <v>30</v>
      </c>
      <c r="G101" s="22">
        <v>77</v>
      </c>
      <c r="H101" s="19">
        <v>95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86</v>
      </c>
      <c r="C102" s="22">
        <v>20</v>
      </c>
      <c r="D102" s="19">
        <v>3200</v>
      </c>
      <c r="E102" s="22">
        <v>31</v>
      </c>
      <c r="F102" s="19">
        <v>2084</v>
      </c>
      <c r="G102" s="22">
        <v>45</v>
      </c>
      <c r="H102" s="19">
        <v>2026</v>
      </c>
      <c r="I102" s="20">
        <v>96</v>
      </c>
      <c r="J102" s="21">
        <v>2128</v>
      </c>
    </row>
    <row r="103" spans="1:10" ht="18.95" customHeight="1" x14ac:dyDescent="0.25">
      <c r="A103" s="23" t="s">
        <v>109</v>
      </c>
      <c r="B103" s="25"/>
      <c r="C103" s="22">
        <v>23</v>
      </c>
      <c r="D103" s="19">
        <v>2568</v>
      </c>
      <c r="E103" s="22">
        <v>35</v>
      </c>
      <c r="F103" s="19">
        <v>1516</v>
      </c>
      <c r="G103" s="22">
        <v>45</v>
      </c>
      <c r="H103" s="19">
        <v>2026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17</v>
      </c>
      <c r="C104" s="22">
        <v>35</v>
      </c>
      <c r="D104" s="19">
        <v>888</v>
      </c>
      <c r="E104" s="22">
        <v>31</v>
      </c>
      <c r="F104" s="19">
        <v>2084</v>
      </c>
      <c r="G104" s="22">
        <v>42</v>
      </c>
      <c r="H104" s="19">
        <v>2421</v>
      </c>
      <c r="I104" s="20">
        <v>108</v>
      </c>
      <c r="J104" s="21">
        <v>1478</v>
      </c>
    </row>
    <row r="105" spans="1:10" ht="18.95" customHeight="1" x14ac:dyDescent="0.25">
      <c r="A105" s="23" t="s">
        <v>111</v>
      </c>
      <c r="B105" s="25"/>
      <c r="C105" s="22">
        <v>35</v>
      </c>
      <c r="D105" s="19">
        <v>888</v>
      </c>
      <c r="E105" s="22">
        <v>31</v>
      </c>
      <c r="F105" s="19">
        <v>2084</v>
      </c>
      <c r="G105" s="22">
        <v>42</v>
      </c>
      <c r="H105" s="19">
        <v>2421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40</v>
      </c>
      <c r="C106" s="22">
        <v>62</v>
      </c>
      <c r="D106" s="19">
        <v>17</v>
      </c>
      <c r="E106" s="22">
        <v>34</v>
      </c>
      <c r="F106" s="19">
        <v>1693</v>
      </c>
      <c r="G106" s="22">
        <v>31</v>
      </c>
      <c r="H106" s="19">
        <v>4233</v>
      </c>
      <c r="I106" s="20">
        <v>127</v>
      </c>
      <c r="J106" s="21">
        <v>779</v>
      </c>
    </row>
    <row r="107" spans="1:10" ht="18.95" customHeight="1" x14ac:dyDescent="0.25">
      <c r="A107" s="23" t="s">
        <v>113</v>
      </c>
      <c r="B107" s="25"/>
      <c r="C107" s="22">
        <v>62</v>
      </c>
      <c r="D107" s="19">
        <v>17</v>
      </c>
      <c r="E107" s="22">
        <v>47</v>
      </c>
      <c r="F107" s="19">
        <v>574</v>
      </c>
      <c r="G107" s="22">
        <v>42</v>
      </c>
      <c r="H107" s="19">
        <v>2421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64</v>
      </c>
      <c r="C108" s="22">
        <v>25</v>
      </c>
      <c r="D108" s="19">
        <v>2198</v>
      </c>
      <c r="E108" s="22">
        <v>33</v>
      </c>
      <c r="F108" s="19">
        <v>1835</v>
      </c>
      <c r="G108" s="22">
        <v>40</v>
      </c>
      <c r="H108" s="19">
        <v>2698</v>
      </c>
      <c r="I108" s="20">
        <v>98</v>
      </c>
      <c r="J108" s="21">
        <v>2005</v>
      </c>
    </row>
    <row r="109" spans="1:10" ht="18.95" customHeight="1" x14ac:dyDescent="0.25">
      <c r="A109" s="23" t="s">
        <v>115</v>
      </c>
      <c r="B109" s="25"/>
      <c r="C109" s="22">
        <v>27</v>
      </c>
      <c r="D109" s="19">
        <v>1866</v>
      </c>
      <c r="E109" s="22">
        <v>41</v>
      </c>
      <c r="F109" s="19">
        <v>984</v>
      </c>
      <c r="G109" s="22">
        <v>48</v>
      </c>
      <c r="H109" s="19">
        <v>1671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26</v>
      </c>
      <c r="C110" s="22">
        <v>4</v>
      </c>
      <c r="D110" s="19">
        <v>8401</v>
      </c>
      <c r="E110" s="22">
        <v>39</v>
      </c>
      <c r="F110" s="19">
        <v>1129</v>
      </c>
      <c r="G110" s="22">
        <v>77</v>
      </c>
      <c r="H110" s="19">
        <v>95</v>
      </c>
      <c r="I110" s="20">
        <v>120</v>
      </c>
      <c r="J110" s="21">
        <v>1046</v>
      </c>
    </row>
    <row r="111" spans="1:10" ht="18.95" customHeight="1" x14ac:dyDescent="0.25">
      <c r="A111" s="23" t="s">
        <v>117</v>
      </c>
      <c r="B111" s="25"/>
      <c r="C111" s="22">
        <v>56</v>
      </c>
      <c r="D111" s="19">
        <v>60</v>
      </c>
      <c r="E111" s="22">
        <v>39</v>
      </c>
      <c r="F111" s="19">
        <v>1129</v>
      </c>
      <c r="G111" s="22">
        <v>77</v>
      </c>
      <c r="H111" s="19">
        <v>95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25</v>
      </c>
      <c r="C112" s="22">
        <v>74</v>
      </c>
      <c r="D112" s="19">
        <v>1</v>
      </c>
      <c r="E112" s="22">
        <v>63</v>
      </c>
      <c r="F112" s="19">
        <v>135</v>
      </c>
      <c r="G112" s="22">
        <v>70</v>
      </c>
      <c r="H112" s="19">
        <v>238</v>
      </c>
      <c r="I112" s="20">
        <v>207</v>
      </c>
      <c r="J112" s="21">
        <v>15</v>
      </c>
    </row>
    <row r="113" spans="1:10" ht="18.95" customHeight="1" x14ac:dyDescent="0.25">
      <c r="A113" s="23" t="s">
        <v>119</v>
      </c>
      <c r="B113" s="25"/>
      <c r="C113" s="22">
        <v>74</v>
      </c>
      <c r="D113" s="19">
        <v>1</v>
      </c>
      <c r="E113" s="22">
        <v>70</v>
      </c>
      <c r="F113" s="19">
        <v>55</v>
      </c>
      <c r="G113" s="22">
        <v>83</v>
      </c>
      <c r="H113" s="19">
        <v>41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19</v>
      </c>
      <c r="C114" s="22">
        <v>9</v>
      </c>
      <c r="D114" s="19">
        <v>6804</v>
      </c>
      <c r="E114" s="22">
        <v>43</v>
      </c>
      <c r="F114" s="19">
        <v>822</v>
      </c>
      <c r="G114" s="22">
        <v>61</v>
      </c>
      <c r="H114" s="19">
        <v>632</v>
      </c>
      <c r="I114" s="20">
        <v>113</v>
      </c>
      <c r="J114" s="21">
        <v>1303</v>
      </c>
    </row>
    <row r="115" spans="1:10" ht="18.95" customHeight="1" x14ac:dyDescent="0.25">
      <c r="A115" s="23" t="s">
        <v>121</v>
      </c>
      <c r="B115" s="25"/>
      <c r="C115" s="22">
        <v>20</v>
      </c>
      <c r="D115" s="19">
        <v>3200</v>
      </c>
      <c r="E115" s="22">
        <v>43</v>
      </c>
      <c r="F115" s="19">
        <v>822</v>
      </c>
      <c r="G115" s="22">
        <v>61</v>
      </c>
      <c r="H115" s="19">
        <v>632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139</v>
      </c>
      <c r="C116" s="22">
        <v>38</v>
      </c>
      <c r="D116" s="19">
        <v>645</v>
      </c>
      <c r="E116" s="22">
        <v>51</v>
      </c>
      <c r="F116" s="19">
        <v>405</v>
      </c>
      <c r="G116" s="22">
        <v>74</v>
      </c>
      <c r="H116" s="19">
        <v>142</v>
      </c>
      <c r="I116" s="20">
        <v>163</v>
      </c>
      <c r="J116" s="21">
        <v>155</v>
      </c>
    </row>
    <row r="117" spans="1:10" ht="18.95" customHeight="1" x14ac:dyDescent="0.25">
      <c r="A117" s="23" t="s">
        <v>123</v>
      </c>
      <c r="B117" s="25"/>
      <c r="C117" s="22">
        <v>39</v>
      </c>
      <c r="D117" s="19">
        <v>560</v>
      </c>
      <c r="E117" s="22">
        <v>64</v>
      </c>
      <c r="F117" s="19">
        <v>123</v>
      </c>
      <c r="G117" s="22">
        <v>74</v>
      </c>
      <c r="H117" s="19">
        <v>142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51</v>
      </c>
      <c r="C118" s="22">
        <v>12</v>
      </c>
      <c r="D118" s="19">
        <v>5720</v>
      </c>
      <c r="E118" s="22">
        <v>22</v>
      </c>
      <c r="F118" s="19">
        <v>3724</v>
      </c>
      <c r="G118" s="22">
        <v>12</v>
      </c>
      <c r="H118" s="19">
        <v>8144</v>
      </c>
      <c r="I118" s="20">
        <v>46</v>
      </c>
      <c r="J118" s="21">
        <v>6524</v>
      </c>
    </row>
    <row r="119" spans="1:10" ht="18.95" customHeight="1" x14ac:dyDescent="0.25">
      <c r="A119" s="23" t="s">
        <v>125</v>
      </c>
      <c r="B119" s="25"/>
      <c r="C119" s="22">
        <v>20</v>
      </c>
      <c r="D119" s="19">
        <v>3200</v>
      </c>
      <c r="E119" s="22">
        <v>22</v>
      </c>
      <c r="F119" s="19">
        <v>3724</v>
      </c>
      <c r="G119" s="22">
        <v>39</v>
      </c>
      <c r="H119" s="19">
        <v>2845</v>
      </c>
      <c r="I119" s="20">
        <v>0</v>
      </c>
      <c r="J119" s="21">
        <v>0</v>
      </c>
    </row>
    <row r="120" spans="1:10" ht="18.95" customHeight="1" x14ac:dyDescent="0.25">
      <c r="A120" s="23" t="s">
        <v>126</v>
      </c>
      <c r="B120" s="24">
        <v>25</v>
      </c>
      <c r="C120" s="22">
        <v>34</v>
      </c>
      <c r="D120" s="19">
        <v>984</v>
      </c>
      <c r="E120" s="22">
        <v>40</v>
      </c>
      <c r="F120" s="19">
        <v>1046</v>
      </c>
      <c r="G120" s="22">
        <v>70</v>
      </c>
      <c r="H120" s="19">
        <v>238</v>
      </c>
      <c r="I120" s="20">
        <v>144</v>
      </c>
      <c r="J120" s="21">
        <v>417</v>
      </c>
    </row>
    <row r="121" spans="1:10" ht="18.95" customHeight="1" x14ac:dyDescent="0.25">
      <c r="A121" s="23" t="s">
        <v>127</v>
      </c>
      <c r="B121" s="25"/>
      <c r="C121" s="22">
        <v>46</v>
      </c>
      <c r="D121" s="19">
        <v>257</v>
      </c>
      <c r="E121" s="22">
        <v>45</v>
      </c>
      <c r="F121" s="19">
        <v>689</v>
      </c>
      <c r="G121" s="22">
        <v>70</v>
      </c>
      <c r="H121" s="19">
        <v>238</v>
      </c>
      <c r="I121" s="20">
        <v>0</v>
      </c>
      <c r="J121" s="21">
        <v>0</v>
      </c>
    </row>
    <row r="122" spans="1:10" ht="18.95" customHeight="1" x14ac:dyDescent="0.25">
      <c r="A122" s="23" t="s">
        <v>128</v>
      </c>
      <c r="B122" s="24">
        <v>93</v>
      </c>
      <c r="C122" s="22">
        <v>42</v>
      </c>
      <c r="D122" s="19">
        <v>393</v>
      </c>
      <c r="E122" s="22">
        <v>65</v>
      </c>
      <c r="F122" s="19">
        <v>114</v>
      </c>
      <c r="G122" s="22">
        <v>73</v>
      </c>
      <c r="H122" s="19">
        <v>160</v>
      </c>
      <c r="I122" s="20">
        <v>180</v>
      </c>
      <c r="J122" s="21">
        <v>65</v>
      </c>
    </row>
    <row r="123" spans="1:10" ht="18.95" customHeight="1" x14ac:dyDescent="0.25">
      <c r="A123" s="23" t="s">
        <v>129</v>
      </c>
      <c r="B123" s="25"/>
      <c r="C123" s="22">
        <v>56</v>
      </c>
      <c r="D123" s="19">
        <v>60</v>
      </c>
      <c r="E123" s="22">
        <v>65</v>
      </c>
      <c r="F123" s="19">
        <v>114</v>
      </c>
      <c r="G123" s="22">
        <v>86</v>
      </c>
      <c r="H123" s="19">
        <v>19</v>
      </c>
      <c r="I123" s="20">
        <v>0</v>
      </c>
      <c r="J123" s="21">
        <v>0</v>
      </c>
    </row>
    <row r="124" spans="1:10" ht="18.95" customHeight="1" x14ac:dyDescent="0.25">
      <c r="A124" s="23" t="s">
        <v>130</v>
      </c>
      <c r="B124" s="24">
        <v>19</v>
      </c>
      <c r="C124" s="22">
        <v>30</v>
      </c>
      <c r="D124" s="19">
        <v>1435</v>
      </c>
      <c r="E124" s="22">
        <v>69</v>
      </c>
      <c r="F124" s="19">
        <v>71</v>
      </c>
      <c r="G124" s="22">
        <v>82</v>
      </c>
      <c r="H124" s="19">
        <v>49</v>
      </c>
      <c r="I124" s="20">
        <v>181</v>
      </c>
      <c r="J124" s="21">
        <v>64</v>
      </c>
    </row>
    <row r="125" spans="1:10" ht="18.95" customHeight="1" x14ac:dyDescent="0.25">
      <c r="A125" s="23" t="s">
        <v>131</v>
      </c>
      <c r="B125" s="25"/>
      <c r="C125" s="22">
        <v>44</v>
      </c>
      <c r="D125" s="19">
        <v>311</v>
      </c>
      <c r="E125" s="22">
        <v>69</v>
      </c>
      <c r="F125" s="19">
        <v>71</v>
      </c>
      <c r="G125" s="22">
        <v>82</v>
      </c>
      <c r="H125" s="19">
        <v>49</v>
      </c>
      <c r="I125" s="20">
        <v>0</v>
      </c>
      <c r="J125" s="21">
        <v>0</v>
      </c>
    </row>
    <row r="126" spans="1:10" ht="18.95" customHeight="1" x14ac:dyDescent="0.25">
      <c r="A126" s="23" t="s">
        <v>132</v>
      </c>
      <c r="B126" s="24">
        <v>50</v>
      </c>
      <c r="C126" s="22">
        <v>30</v>
      </c>
      <c r="D126" s="19">
        <v>1435</v>
      </c>
      <c r="E126" s="22">
        <v>75</v>
      </c>
      <c r="F126" s="19">
        <v>30</v>
      </c>
      <c r="G126" s="22">
        <v>66</v>
      </c>
      <c r="H126" s="19">
        <v>389</v>
      </c>
      <c r="I126" s="20">
        <v>171</v>
      </c>
      <c r="J126" s="21">
        <v>102</v>
      </c>
    </row>
    <row r="127" spans="1:10" ht="18.95" customHeight="1" x14ac:dyDescent="0.25">
      <c r="A127" s="23" t="s">
        <v>133</v>
      </c>
      <c r="B127" s="25"/>
      <c r="C127" s="22">
        <v>32</v>
      </c>
      <c r="D127" s="19">
        <v>1195</v>
      </c>
      <c r="E127" s="22">
        <v>76</v>
      </c>
      <c r="F127" s="19">
        <v>26</v>
      </c>
      <c r="G127" s="22">
        <v>69</v>
      </c>
      <c r="H127" s="19">
        <v>275</v>
      </c>
      <c r="I127" s="20">
        <v>0</v>
      </c>
      <c r="J127" s="21">
        <v>0</v>
      </c>
    </row>
    <row r="128" spans="1:10" ht="18.95" customHeight="1" x14ac:dyDescent="0.25">
      <c r="A128" s="23" t="s">
        <v>134</v>
      </c>
      <c r="B128" s="24">
        <v>177</v>
      </c>
      <c r="C128" s="22">
        <v>41</v>
      </c>
      <c r="D128" s="19">
        <v>448</v>
      </c>
      <c r="E128" s="22">
        <v>66</v>
      </c>
      <c r="F128" s="19">
        <v>98</v>
      </c>
      <c r="G128" s="22">
        <v>84</v>
      </c>
      <c r="H128" s="19">
        <v>34</v>
      </c>
      <c r="I128" s="20">
        <v>191</v>
      </c>
      <c r="J128" s="21">
        <v>45</v>
      </c>
    </row>
    <row r="129" spans="1:10" ht="18.95" customHeight="1" x14ac:dyDescent="0.25">
      <c r="A129" s="23" t="s">
        <v>135</v>
      </c>
      <c r="B129" s="25"/>
      <c r="C129" s="22">
        <v>44</v>
      </c>
      <c r="D129" s="19">
        <v>311</v>
      </c>
      <c r="E129" s="22">
        <v>86</v>
      </c>
      <c r="F129" s="19">
        <v>3</v>
      </c>
      <c r="G129" s="22">
        <v>92</v>
      </c>
      <c r="H129" s="19">
        <v>1</v>
      </c>
      <c r="I129" s="20">
        <v>0</v>
      </c>
      <c r="J129" s="21">
        <v>0</v>
      </c>
    </row>
    <row r="130" spans="1:10" ht="18.95" customHeight="1" x14ac:dyDescent="0.25">
      <c r="A130" s="23" t="s">
        <v>136</v>
      </c>
      <c r="B130" s="24">
        <v>52</v>
      </c>
      <c r="C130" s="22">
        <v>33</v>
      </c>
      <c r="D130" s="19">
        <v>1107</v>
      </c>
      <c r="E130" s="22">
        <v>70</v>
      </c>
      <c r="F130" s="19">
        <v>55</v>
      </c>
      <c r="G130" s="22">
        <v>72</v>
      </c>
      <c r="H130" s="19">
        <v>183</v>
      </c>
      <c r="I130" s="20">
        <v>175</v>
      </c>
      <c r="J130" s="21">
        <v>86</v>
      </c>
    </row>
    <row r="131" spans="1:10" ht="18.95" customHeight="1" x14ac:dyDescent="0.25">
      <c r="A131" s="23" t="s">
        <v>137</v>
      </c>
      <c r="B131" s="25"/>
      <c r="C131" s="22">
        <v>50</v>
      </c>
      <c r="D131" s="19">
        <v>160</v>
      </c>
      <c r="E131" s="22">
        <v>70</v>
      </c>
      <c r="F131" s="19">
        <v>55</v>
      </c>
      <c r="G131" s="22">
        <v>90</v>
      </c>
      <c r="H131" s="19">
        <v>5</v>
      </c>
      <c r="I131" s="20">
        <v>0</v>
      </c>
      <c r="J131" s="21">
        <v>0</v>
      </c>
    </row>
    <row r="132" spans="1:10" ht="18.95" customHeight="1" x14ac:dyDescent="0.25">
      <c r="A132" s="23" t="s">
        <v>138</v>
      </c>
      <c r="B132" s="24">
        <v>55</v>
      </c>
      <c r="C132" s="22">
        <v>23</v>
      </c>
      <c r="D132" s="19">
        <v>2568</v>
      </c>
      <c r="E132" s="22">
        <v>-2</v>
      </c>
      <c r="F132" s="19">
        <v>9438</v>
      </c>
      <c r="G132" s="22">
        <v>72</v>
      </c>
      <c r="H132" s="19">
        <v>183</v>
      </c>
      <c r="I132" s="20">
        <v>93</v>
      </c>
      <c r="J132" s="21">
        <v>2307</v>
      </c>
    </row>
    <row r="133" spans="1:10" ht="18.95" customHeight="1" x14ac:dyDescent="0.25">
      <c r="A133" s="23" t="s">
        <v>139</v>
      </c>
      <c r="B133" s="25"/>
      <c r="C133" s="22">
        <v>23</v>
      </c>
      <c r="D133" s="19">
        <v>2568</v>
      </c>
      <c r="E133" s="22">
        <v>5</v>
      </c>
      <c r="F133" s="19">
        <v>7819</v>
      </c>
      <c r="G133" s="22">
        <v>72</v>
      </c>
      <c r="H133" s="19">
        <v>183</v>
      </c>
      <c r="I133" s="20">
        <v>0</v>
      </c>
      <c r="J133" s="21">
        <v>0</v>
      </c>
    </row>
    <row r="134" spans="1:10" ht="18.95" customHeight="1" x14ac:dyDescent="0.25">
      <c r="A134" s="23" t="s">
        <v>140</v>
      </c>
      <c r="B134" s="24">
        <v>30</v>
      </c>
      <c r="C134" s="22">
        <v>12</v>
      </c>
      <c r="D134" s="19">
        <v>5720</v>
      </c>
      <c r="E134" s="22">
        <v>34</v>
      </c>
      <c r="F134" s="19">
        <v>1693</v>
      </c>
      <c r="G134" s="22">
        <v>41</v>
      </c>
      <c r="H134" s="19">
        <v>2564</v>
      </c>
      <c r="I134" s="20">
        <v>87</v>
      </c>
      <c r="J134" s="21">
        <v>2713</v>
      </c>
    </row>
    <row r="135" spans="1:10" ht="18.95" customHeight="1" x14ac:dyDescent="0.25">
      <c r="A135" s="23" t="s">
        <v>141</v>
      </c>
      <c r="B135" s="25"/>
      <c r="C135" s="22">
        <v>23</v>
      </c>
      <c r="D135" s="19">
        <v>2568</v>
      </c>
      <c r="E135" s="22">
        <v>34</v>
      </c>
      <c r="F135" s="19">
        <v>1693</v>
      </c>
      <c r="G135" s="22">
        <v>41</v>
      </c>
      <c r="H135" s="19">
        <v>2564</v>
      </c>
      <c r="I135" s="20">
        <v>0</v>
      </c>
      <c r="J135" s="21">
        <v>0</v>
      </c>
    </row>
    <row r="136" spans="1:10" ht="18.95" customHeight="1" x14ac:dyDescent="0.25">
      <c r="A136" s="23" t="s">
        <v>142</v>
      </c>
      <c r="B136" s="24">
        <v>39</v>
      </c>
      <c r="C136" s="22">
        <v>39</v>
      </c>
      <c r="D136" s="19">
        <v>560</v>
      </c>
      <c r="E136" s="22">
        <v>35</v>
      </c>
      <c r="F136" s="19">
        <v>1516</v>
      </c>
      <c r="G136" s="22">
        <v>36</v>
      </c>
      <c r="H136" s="19">
        <v>3330</v>
      </c>
      <c r="I136" s="20">
        <v>110</v>
      </c>
      <c r="J136" s="21">
        <v>1382</v>
      </c>
    </row>
    <row r="137" spans="1:10" ht="18.95" customHeight="1" x14ac:dyDescent="0.25">
      <c r="A137" s="23" t="s">
        <v>143</v>
      </c>
      <c r="B137" s="25"/>
      <c r="C137" s="22">
        <v>40</v>
      </c>
      <c r="D137" s="19">
        <v>503</v>
      </c>
      <c r="E137" s="22">
        <v>35</v>
      </c>
      <c r="F137" s="19">
        <v>1516</v>
      </c>
      <c r="G137" s="22">
        <v>37</v>
      </c>
      <c r="H137" s="19">
        <v>3181</v>
      </c>
      <c r="I137" s="20">
        <v>0</v>
      </c>
      <c r="J137" s="21">
        <v>0</v>
      </c>
    </row>
    <row r="138" spans="1:10" ht="18.95" customHeight="1" x14ac:dyDescent="0.25">
      <c r="A138" s="23" t="s">
        <v>144</v>
      </c>
      <c r="B138" s="24">
        <v>577</v>
      </c>
      <c r="C138" s="22">
        <v>58</v>
      </c>
      <c r="D138" s="19">
        <v>46</v>
      </c>
      <c r="E138" s="22">
        <v>62</v>
      </c>
      <c r="F138" s="19">
        <v>158</v>
      </c>
      <c r="G138" s="22">
        <v>72</v>
      </c>
      <c r="H138" s="19">
        <v>183</v>
      </c>
      <c r="I138" s="20">
        <v>192</v>
      </c>
      <c r="J138" s="21">
        <v>44</v>
      </c>
    </row>
    <row r="139" spans="1:10" ht="18.95" customHeight="1" x14ac:dyDescent="0.25">
      <c r="A139" s="23" t="s">
        <v>145</v>
      </c>
      <c r="B139" s="25"/>
      <c r="C139" s="22">
        <v>58</v>
      </c>
      <c r="D139" s="19">
        <v>46</v>
      </c>
      <c r="E139" s="22">
        <v>71</v>
      </c>
      <c r="F139" s="19">
        <v>48</v>
      </c>
      <c r="G139" s="22">
        <v>92</v>
      </c>
      <c r="H139" s="19">
        <v>1</v>
      </c>
      <c r="I139" s="20">
        <v>0</v>
      </c>
      <c r="J139" s="21">
        <v>0</v>
      </c>
    </row>
    <row r="140" spans="1:10" ht="18.95" customHeight="1" x14ac:dyDescent="0.25">
      <c r="A140" s="23" t="s">
        <v>146</v>
      </c>
      <c r="B140" s="24">
        <v>286</v>
      </c>
      <c r="C140" s="22">
        <v>61</v>
      </c>
      <c r="D140" s="19">
        <v>21</v>
      </c>
      <c r="E140" s="22">
        <v>71</v>
      </c>
      <c r="F140" s="19">
        <v>48</v>
      </c>
      <c r="G140" s="22">
        <v>77</v>
      </c>
      <c r="H140" s="19">
        <v>95</v>
      </c>
      <c r="I140" s="20">
        <v>209</v>
      </c>
      <c r="J140" s="21">
        <v>12</v>
      </c>
    </row>
    <row r="141" spans="1:10" ht="18.95" customHeight="1" x14ac:dyDescent="0.25">
      <c r="A141" s="23" t="s">
        <v>147</v>
      </c>
      <c r="B141" s="25"/>
      <c r="C141" s="22">
        <v>63</v>
      </c>
      <c r="D141" s="19">
        <v>13</v>
      </c>
      <c r="E141" s="22">
        <v>75</v>
      </c>
      <c r="F141" s="19">
        <v>30</v>
      </c>
      <c r="G141" s="22">
        <v>84</v>
      </c>
      <c r="H141" s="19">
        <v>34</v>
      </c>
      <c r="I141" s="20">
        <v>0</v>
      </c>
      <c r="J141" s="21">
        <v>0</v>
      </c>
    </row>
    <row r="142" spans="1:10" ht="18.95" customHeight="1" x14ac:dyDescent="0.25">
      <c r="A142" s="23" t="s">
        <v>148</v>
      </c>
      <c r="B142" s="24">
        <v>363</v>
      </c>
      <c r="C142" s="22">
        <v>26</v>
      </c>
      <c r="D142" s="19">
        <v>2039</v>
      </c>
      <c r="E142" s="22">
        <v>39</v>
      </c>
      <c r="F142" s="19">
        <v>1129</v>
      </c>
      <c r="G142" s="22">
        <v>71</v>
      </c>
      <c r="H142" s="19">
        <v>208</v>
      </c>
      <c r="I142" s="20">
        <v>136</v>
      </c>
      <c r="J142" s="21">
        <v>575</v>
      </c>
    </row>
    <row r="143" spans="1:10" ht="18.95" customHeight="1" x14ac:dyDescent="0.25">
      <c r="A143" s="23" t="s">
        <v>149</v>
      </c>
      <c r="B143" s="25"/>
      <c r="C143" s="22">
        <v>35</v>
      </c>
      <c r="D143" s="19">
        <v>888</v>
      </c>
      <c r="E143" s="22">
        <v>46</v>
      </c>
      <c r="F143" s="19">
        <v>636</v>
      </c>
      <c r="G143" s="22">
        <v>78</v>
      </c>
      <c r="H143" s="19">
        <v>84</v>
      </c>
      <c r="I143" s="20">
        <v>0</v>
      </c>
      <c r="J143" s="21">
        <v>0</v>
      </c>
    </row>
    <row r="144" spans="1:10" ht="18.95" customHeight="1" x14ac:dyDescent="0.25">
      <c r="A144" s="23" t="s">
        <v>150</v>
      </c>
      <c r="B144" s="24">
        <v>205</v>
      </c>
      <c r="C144" s="22">
        <v>34</v>
      </c>
      <c r="D144" s="19">
        <v>984</v>
      </c>
      <c r="E144" s="22">
        <v>38</v>
      </c>
      <c r="F144" s="19">
        <v>1217</v>
      </c>
      <c r="G144" s="22">
        <v>68</v>
      </c>
      <c r="H144" s="19">
        <v>316</v>
      </c>
      <c r="I144" s="20">
        <v>140</v>
      </c>
      <c r="J144" s="21">
        <v>481</v>
      </c>
    </row>
    <row r="145" spans="1:10" ht="18.95" customHeight="1" x14ac:dyDescent="0.25">
      <c r="A145" s="23" t="s">
        <v>151</v>
      </c>
      <c r="B145" s="25"/>
      <c r="C145" s="22">
        <v>34</v>
      </c>
      <c r="D145" s="19">
        <v>984</v>
      </c>
      <c r="E145" s="22">
        <v>50</v>
      </c>
      <c r="F145" s="19">
        <v>443</v>
      </c>
      <c r="G145" s="22">
        <v>68</v>
      </c>
      <c r="H145" s="19">
        <v>316</v>
      </c>
      <c r="I145" s="20">
        <v>0</v>
      </c>
      <c r="J145" s="21">
        <v>0</v>
      </c>
    </row>
    <row r="146" spans="1:10" ht="18.95" customHeight="1" x14ac:dyDescent="0.25">
      <c r="A146" s="23" t="s">
        <v>152</v>
      </c>
      <c r="B146" s="24">
        <v>344</v>
      </c>
      <c r="C146" s="22">
        <v>63</v>
      </c>
      <c r="D146" s="19">
        <v>13</v>
      </c>
      <c r="E146" s="22">
        <v>80</v>
      </c>
      <c r="F146" s="19">
        <v>13</v>
      </c>
      <c r="G146" s="22">
        <v>75</v>
      </c>
      <c r="H146" s="19">
        <v>125</v>
      </c>
      <c r="I146" s="20">
        <v>218</v>
      </c>
      <c r="J146" s="21">
        <v>8</v>
      </c>
    </row>
    <row r="147" spans="1:10" ht="18.95" customHeight="1" x14ac:dyDescent="0.25">
      <c r="A147" s="23" t="s">
        <v>153</v>
      </c>
      <c r="B147" s="25"/>
      <c r="C147" s="22">
        <v>63</v>
      </c>
      <c r="D147" s="19">
        <v>13</v>
      </c>
      <c r="E147" s="22">
        <v>80</v>
      </c>
      <c r="F147" s="19">
        <v>13</v>
      </c>
      <c r="G147" s="22">
        <v>82</v>
      </c>
      <c r="H147" s="19">
        <v>49</v>
      </c>
      <c r="I147" s="20">
        <v>0</v>
      </c>
      <c r="J147" s="21">
        <v>0</v>
      </c>
    </row>
    <row r="148" spans="1:10" ht="18.95" customHeight="1" x14ac:dyDescent="0.25">
      <c r="A148" s="23" t="s">
        <v>154</v>
      </c>
      <c r="B148" s="24">
        <v>52</v>
      </c>
      <c r="C148" s="22">
        <v>51</v>
      </c>
      <c r="D148" s="19">
        <v>139</v>
      </c>
      <c r="E148" s="22">
        <v>50</v>
      </c>
      <c r="F148" s="19">
        <v>443</v>
      </c>
      <c r="G148" s="22">
        <v>53</v>
      </c>
      <c r="H148" s="19">
        <v>1196</v>
      </c>
      <c r="I148" s="20">
        <v>154</v>
      </c>
      <c r="J148" s="21">
        <v>249</v>
      </c>
    </row>
    <row r="149" spans="1:10" ht="18.95" customHeight="1" x14ac:dyDescent="0.25">
      <c r="A149" s="23" t="s">
        <v>155</v>
      </c>
      <c r="B149" s="25"/>
      <c r="C149" s="22">
        <v>51</v>
      </c>
      <c r="D149" s="19">
        <v>139</v>
      </c>
      <c r="E149" s="22">
        <v>67</v>
      </c>
      <c r="F149" s="19">
        <v>87</v>
      </c>
      <c r="G149" s="22">
        <v>66</v>
      </c>
      <c r="H149" s="19">
        <v>389</v>
      </c>
      <c r="I149" s="20">
        <v>0</v>
      </c>
      <c r="J149" s="21">
        <v>0</v>
      </c>
    </row>
    <row r="150" spans="1:10" ht="18.95" customHeight="1" x14ac:dyDescent="0.25">
      <c r="A150" s="23" t="s">
        <v>156</v>
      </c>
      <c r="B150" s="24">
        <v>36</v>
      </c>
      <c r="C150" s="22">
        <v>5</v>
      </c>
      <c r="D150" s="19">
        <v>8157</v>
      </c>
      <c r="E150" s="22">
        <v>37</v>
      </c>
      <c r="F150" s="19">
        <v>1312</v>
      </c>
      <c r="G150" s="22">
        <v>70</v>
      </c>
      <c r="H150" s="19">
        <v>238</v>
      </c>
      <c r="I150" s="20">
        <v>112</v>
      </c>
      <c r="J150" s="21">
        <v>1342</v>
      </c>
    </row>
    <row r="151" spans="1:10" ht="18.95" customHeight="1" x14ac:dyDescent="0.25">
      <c r="A151" s="23" t="s">
        <v>157</v>
      </c>
      <c r="B151" s="25"/>
      <c r="C151" s="22">
        <v>14</v>
      </c>
      <c r="D151" s="19">
        <v>5066</v>
      </c>
      <c r="E151" s="22">
        <v>39</v>
      </c>
      <c r="F151" s="19">
        <v>1129</v>
      </c>
      <c r="G151" s="22">
        <v>70</v>
      </c>
      <c r="H151" s="19">
        <v>238</v>
      </c>
      <c r="I151" s="20">
        <v>0</v>
      </c>
      <c r="J151" s="21">
        <v>0</v>
      </c>
    </row>
    <row r="152" spans="1:10" ht="18.95" customHeight="1" x14ac:dyDescent="0.25">
      <c r="A152" s="23" t="s">
        <v>158</v>
      </c>
      <c r="B152" s="24">
        <v>59</v>
      </c>
      <c r="C152" s="22">
        <v>9</v>
      </c>
      <c r="D152" s="19">
        <v>6804</v>
      </c>
      <c r="E152" s="22">
        <v>19</v>
      </c>
      <c r="F152" s="19">
        <v>4315</v>
      </c>
      <c r="G152" s="22">
        <v>63</v>
      </c>
      <c r="H152" s="19">
        <v>522</v>
      </c>
      <c r="I152" s="20">
        <v>91</v>
      </c>
      <c r="J152" s="21">
        <v>2455</v>
      </c>
    </row>
    <row r="153" spans="1:10" ht="18.95" customHeight="1" x14ac:dyDescent="0.25">
      <c r="A153" s="23" t="s">
        <v>159</v>
      </c>
      <c r="B153" s="25"/>
      <c r="C153" s="22">
        <v>34</v>
      </c>
      <c r="D153" s="19">
        <v>984</v>
      </c>
      <c r="E153" s="22">
        <v>44</v>
      </c>
      <c r="F153" s="19">
        <v>759</v>
      </c>
      <c r="G153" s="22">
        <v>63</v>
      </c>
      <c r="H153" s="19">
        <v>522</v>
      </c>
      <c r="I153" s="20">
        <v>0</v>
      </c>
      <c r="J153" s="21">
        <v>0</v>
      </c>
    </row>
    <row r="154" spans="1:10" ht="18.95" customHeight="1" x14ac:dyDescent="0.25">
      <c r="A154" s="23" t="s">
        <v>160</v>
      </c>
      <c r="B154" s="24">
        <v>166</v>
      </c>
      <c r="C154" s="22">
        <v>39</v>
      </c>
      <c r="D154" s="19">
        <v>560</v>
      </c>
      <c r="E154" s="22">
        <v>56</v>
      </c>
      <c r="F154" s="19">
        <v>269</v>
      </c>
      <c r="G154" s="22">
        <v>58</v>
      </c>
      <c r="H154" s="19">
        <v>821</v>
      </c>
      <c r="I154" s="20">
        <v>153</v>
      </c>
      <c r="J154" s="21">
        <v>262</v>
      </c>
    </row>
    <row r="155" spans="1:10" ht="18.95" customHeight="1" x14ac:dyDescent="0.25">
      <c r="A155" s="23" t="s">
        <v>161</v>
      </c>
      <c r="B155" s="25"/>
      <c r="C155" s="22">
        <v>39</v>
      </c>
      <c r="D155" s="19">
        <v>560</v>
      </c>
      <c r="E155" s="22">
        <v>63</v>
      </c>
      <c r="F155" s="19">
        <v>135</v>
      </c>
      <c r="G155" s="22">
        <v>69</v>
      </c>
      <c r="H155" s="19">
        <v>275</v>
      </c>
      <c r="I155" s="20">
        <v>0</v>
      </c>
      <c r="J155" s="21">
        <v>0</v>
      </c>
    </row>
    <row r="156" spans="1:10" ht="18.95" customHeight="1" x14ac:dyDescent="0.25">
      <c r="A156" s="23" t="s">
        <v>162</v>
      </c>
      <c r="B156" s="24">
        <v>168</v>
      </c>
      <c r="C156" s="22">
        <v>60</v>
      </c>
      <c r="D156" s="19">
        <v>28</v>
      </c>
      <c r="E156" s="22">
        <v>58</v>
      </c>
      <c r="F156" s="19">
        <v>220</v>
      </c>
      <c r="G156" s="22">
        <v>65</v>
      </c>
      <c r="H156" s="19">
        <v>434</v>
      </c>
      <c r="I156" s="20">
        <v>183</v>
      </c>
      <c r="J156" s="21">
        <v>58</v>
      </c>
    </row>
    <row r="157" spans="1:10" ht="18.95" customHeight="1" x14ac:dyDescent="0.25">
      <c r="A157" s="23" t="s">
        <v>163</v>
      </c>
      <c r="B157" s="25"/>
      <c r="C157" s="22">
        <v>60</v>
      </c>
      <c r="D157" s="19">
        <v>28</v>
      </c>
      <c r="E157" s="22">
        <v>65</v>
      </c>
      <c r="F157" s="19">
        <v>114</v>
      </c>
      <c r="G157" s="22">
        <v>74</v>
      </c>
      <c r="H157" s="19">
        <v>142</v>
      </c>
      <c r="I157" s="20">
        <v>0</v>
      </c>
      <c r="J157" s="21">
        <v>0</v>
      </c>
    </row>
    <row r="158" spans="1:10" ht="18.95" customHeight="1" x14ac:dyDescent="0.25">
      <c r="A158" s="23" t="s">
        <v>164</v>
      </c>
      <c r="B158" s="24">
        <v>1</v>
      </c>
      <c r="C158" s="22">
        <v>10</v>
      </c>
      <c r="D158" s="19">
        <v>6423</v>
      </c>
      <c r="E158" s="22">
        <v>8</v>
      </c>
      <c r="F158" s="19">
        <v>7068</v>
      </c>
      <c r="G158" s="22">
        <v>11</v>
      </c>
      <c r="H158" s="19">
        <v>8286</v>
      </c>
      <c r="I158" s="20">
        <v>29</v>
      </c>
      <c r="J158" s="21">
        <v>8219</v>
      </c>
    </row>
    <row r="159" spans="1:10" ht="18.95" customHeight="1" x14ac:dyDescent="0.25">
      <c r="A159" s="23" t="s">
        <v>165</v>
      </c>
      <c r="B159" s="25"/>
      <c r="C159" s="22">
        <v>10</v>
      </c>
      <c r="D159" s="19">
        <v>6423</v>
      </c>
      <c r="E159" s="22">
        <v>8</v>
      </c>
      <c r="F159" s="19">
        <v>7068</v>
      </c>
      <c r="G159" s="22">
        <v>11</v>
      </c>
      <c r="H159" s="19">
        <v>8286</v>
      </c>
      <c r="I159" s="20">
        <v>0</v>
      </c>
      <c r="J159" s="21">
        <v>0</v>
      </c>
    </row>
    <row r="160" spans="1:10" ht="18.95" customHeight="1" x14ac:dyDescent="0.25">
      <c r="A160" s="23" t="s">
        <v>166</v>
      </c>
      <c r="B160" s="24">
        <v>117</v>
      </c>
      <c r="C160" s="22">
        <v>50</v>
      </c>
      <c r="D160" s="19">
        <v>160</v>
      </c>
      <c r="E160" s="22">
        <v>43</v>
      </c>
      <c r="F160" s="19">
        <v>822</v>
      </c>
      <c r="G160" s="22">
        <v>56</v>
      </c>
      <c r="H160" s="19">
        <v>969</v>
      </c>
      <c r="I160" s="20">
        <v>149</v>
      </c>
      <c r="J160" s="21">
        <v>322</v>
      </c>
    </row>
    <row r="161" spans="1:10" ht="18.95" customHeight="1" x14ac:dyDescent="0.25">
      <c r="A161" s="23" t="s">
        <v>167</v>
      </c>
      <c r="B161" s="25"/>
      <c r="C161" s="22">
        <v>59</v>
      </c>
      <c r="D161" s="19">
        <v>37</v>
      </c>
      <c r="E161" s="22">
        <v>53</v>
      </c>
      <c r="F161" s="19">
        <v>353</v>
      </c>
      <c r="G161" s="22">
        <v>74</v>
      </c>
      <c r="H161" s="19">
        <v>142</v>
      </c>
      <c r="I161" s="20">
        <v>0</v>
      </c>
      <c r="J161" s="21">
        <v>0</v>
      </c>
    </row>
    <row r="162" spans="1:10" ht="18.95" customHeight="1" x14ac:dyDescent="0.25">
      <c r="A162" s="23" t="s">
        <v>168</v>
      </c>
      <c r="B162" s="24">
        <v>68</v>
      </c>
      <c r="C162" s="22">
        <v>18</v>
      </c>
      <c r="D162" s="19">
        <v>3786</v>
      </c>
      <c r="E162" s="22">
        <v>30</v>
      </c>
      <c r="F162" s="19">
        <v>2232</v>
      </c>
      <c r="G162" s="22">
        <v>57</v>
      </c>
      <c r="H162" s="19">
        <v>890</v>
      </c>
      <c r="I162" s="20">
        <v>105</v>
      </c>
      <c r="J162" s="21">
        <v>1650</v>
      </c>
    </row>
    <row r="163" spans="1:10" ht="18.95" customHeight="1" x14ac:dyDescent="0.25">
      <c r="A163" s="23" t="s">
        <v>169</v>
      </c>
      <c r="B163" s="25"/>
      <c r="C163" s="22">
        <v>39</v>
      </c>
      <c r="D163" s="19">
        <v>560</v>
      </c>
      <c r="E163" s="22">
        <v>30</v>
      </c>
      <c r="F163" s="19">
        <v>2232</v>
      </c>
      <c r="G163" s="22">
        <v>57</v>
      </c>
      <c r="H163" s="19">
        <v>890</v>
      </c>
      <c r="I163" s="20">
        <v>0</v>
      </c>
      <c r="J163" s="21">
        <v>0</v>
      </c>
    </row>
    <row r="164" spans="1:10" ht="18.95" customHeight="1" x14ac:dyDescent="0.25">
      <c r="A164" s="23" t="s">
        <v>170</v>
      </c>
      <c r="B164" s="24">
        <v>251</v>
      </c>
      <c r="C164" s="22">
        <v>69</v>
      </c>
      <c r="D164" s="19">
        <v>4</v>
      </c>
      <c r="E164" s="22">
        <v>76</v>
      </c>
      <c r="F164" s="19">
        <v>26</v>
      </c>
      <c r="G164" s="22">
        <v>90</v>
      </c>
      <c r="H164" s="19">
        <v>5</v>
      </c>
      <c r="I164" s="20">
        <v>235</v>
      </c>
      <c r="J164" s="21">
        <v>2</v>
      </c>
    </row>
    <row r="165" spans="1:10" ht="18.95" customHeight="1" x14ac:dyDescent="0.25">
      <c r="A165" s="23" t="s">
        <v>171</v>
      </c>
      <c r="B165" s="25"/>
      <c r="C165" s="22">
        <v>69</v>
      </c>
      <c r="D165" s="19">
        <v>4</v>
      </c>
      <c r="E165" s="22">
        <v>80</v>
      </c>
      <c r="F165" s="19">
        <v>13</v>
      </c>
      <c r="G165" s="22">
        <v>90</v>
      </c>
      <c r="H165" s="19">
        <v>5</v>
      </c>
      <c r="I165" s="20">
        <v>0</v>
      </c>
      <c r="J165" s="21">
        <v>0</v>
      </c>
    </row>
  </sheetData>
  <mergeCells count="81"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4:B5"/>
    <mergeCell ref="B6:B7"/>
    <mergeCell ref="B8:B9"/>
    <mergeCell ref="B10:B11"/>
    <mergeCell ref="B12:B13"/>
    <mergeCell ref="B54:B55"/>
    <mergeCell ref="B56:B57"/>
    <mergeCell ref="B58:B59"/>
    <mergeCell ref="B60:B61"/>
    <mergeCell ref="B62:B63"/>
    <mergeCell ref="B26:B27"/>
    <mergeCell ref="B46:B47"/>
    <mergeCell ref="B48:B49"/>
    <mergeCell ref="B50:B51"/>
    <mergeCell ref="B52:B53"/>
    <mergeCell ref="B16:B17"/>
    <mergeCell ref="B18:B19"/>
    <mergeCell ref="B20:B21"/>
    <mergeCell ref="B22:B23"/>
    <mergeCell ref="B24:B25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8:B159"/>
    <mergeCell ref="B160:B161"/>
    <mergeCell ref="B162:B163"/>
    <mergeCell ref="B164:B165"/>
    <mergeCell ref="B156:B157"/>
  </mergeCells>
  <conditionalFormatting sqref="A47:A87 C47:J87">
    <cfRule type="expression" dxfId="80" priority="63">
      <formula>MOD(ROW(),2)=1</formula>
    </cfRule>
  </conditionalFormatting>
  <conditionalFormatting sqref="A89:A129 C89:J129">
    <cfRule type="expression" dxfId="79" priority="105">
      <formula>MOD(ROW(),2)=1</formula>
    </cfRule>
  </conditionalFormatting>
  <conditionalFormatting sqref="A131:A165 C131:J165">
    <cfRule type="expression" dxfId="78" priority="147">
      <formula>MOD(ROW(),2)=1</formula>
    </cfRule>
  </conditionalFormatting>
  <conditionalFormatting sqref="A4:J4 A5:A45 C5:J45 A46:J46 A88:J88 A130:J130">
    <cfRule type="expression" dxfId="77" priority="21">
      <formula>MOD(ROW(),2)=1</formula>
    </cfRule>
  </conditionalFormatting>
  <conditionalFormatting sqref="B6">
    <cfRule type="expression" dxfId="76" priority="20">
      <formula>MOD(ROW(),2)=1</formula>
    </cfRule>
  </conditionalFormatting>
  <conditionalFormatting sqref="B8">
    <cfRule type="expression" dxfId="75" priority="19">
      <formula>MOD(ROW(),2)=1</formula>
    </cfRule>
  </conditionalFormatting>
  <conditionalFormatting sqref="B10">
    <cfRule type="expression" dxfId="74" priority="18">
      <formula>MOD(ROW(),2)=1</formula>
    </cfRule>
  </conditionalFormatting>
  <conditionalFormatting sqref="B12">
    <cfRule type="expression" dxfId="73" priority="17">
      <formula>MOD(ROW(),2)=1</formula>
    </cfRule>
  </conditionalFormatting>
  <conditionalFormatting sqref="B14">
    <cfRule type="expression" dxfId="72" priority="16">
      <formula>MOD(ROW(),2)=1</formula>
    </cfRule>
  </conditionalFormatting>
  <conditionalFormatting sqref="B16">
    <cfRule type="expression" dxfId="71" priority="15">
      <formula>MOD(ROW(),2)=1</formula>
    </cfRule>
  </conditionalFormatting>
  <conditionalFormatting sqref="B18">
    <cfRule type="expression" dxfId="70" priority="14">
      <formula>MOD(ROW(),2)=1</formula>
    </cfRule>
  </conditionalFormatting>
  <conditionalFormatting sqref="B20">
    <cfRule type="expression" dxfId="69" priority="13">
      <formula>MOD(ROW(),2)=1</formula>
    </cfRule>
  </conditionalFormatting>
  <conditionalFormatting sqref="B22">
    <cfRule type="expression" dxfId="68" priority="12">
      <formula>MOD(ROW(),2)=1</formula>
    </cfRule>
  </conditionalFormatting>
  <conditionalFormatting sqref="B24">
    <cfRule type="expression" dxfId="67" priority="11">
      <formula>MOD(ROW(),2)=1</formula>
    </cfRule>
  </conditionalFormatting>
  <conditionalFormatting sqref="B26">
    <cfRule type="expression" dxfId="66" priority="10">
      <formula>MOD(ROW(),2)=1</formula>
    </cfRule>
  </conditionalFormatting>
  <conditionalFormatting sqref="B28">
    <cfRule type="expression" dxfId="65" priority="9">
      <formula>MOD(ROW(),2)=1</formula>
    </cfRule>
  </conditionalFormatting>
  <conditionalFormatting sqref="B30">
    <cfRule type="expression" dxfId="64" priority="8">
      <formula>MOD(ROW(),2)=1</formula>
    </cfRule>
  </conditionalFormatting>
  <conditionalFormatting sqref="B32">
    <cfRule type="expression" dxfId="63" priority="7">
      <formula>MOD(ROW(),2)=1</formula>
    </cfRule>
  </conditionalFormatting>
  <conditionalFormatting sqref="B34">
    <cfRule type="expression" dxfId="62" priority="6">
      <formula>MOD(ROW(),2)=1</formula>
    </cfRule>
  </conditionalFormatting>
  <conditionalFormatting sqref="B36">
    <cfRule type="expression" dxfId="61" priority="5">
      <formula>MOD(ROW(),2)=1</formula>
    </cfRule>
  </conditionalFormatting>
  <conditionalFormatting sqref="B38">
    <cfRule type="expression" dxfId="60" priority="4">
      <formula>MOD(ROW(),2)=1</formula>
    </cfRule>
  </conditionalFormatting>
  <conditionalFormatting sqref="B40">
    <cfRule type="expression" dxfId="59" priority="3">
      <formula>MOD(ROW(),2)=1</formula>
    </cfRule>
  </conditionalFormatting>
  <conditionalFormatting sqref="B42">
    <cfRule type="expression" dxfId="58" priority="2">
      <formula>MOD(ROW(),2)=1</formula>
    </cfRule>
  </conditionalFormatting>
  <conditionalFormatting sqref="B44">
    <cfRule type="expression" dxfId="57" priority="1">
      <formula>MOD(ROW(),2)=1</formula>
    </cfRule>
  </conditionalFormatting>
  <conditionalFormatting sqref="B48">
    <cfRule type="expression" dxfId="56" priority="62">
      <formula>MOD(ROW(),2)=1</formula>
    </cfRule>
  </conditionalFormatting>
  <conditionalFormatting sqref="B50">
    <cfRule type="expression" dxfId="55" priority="61">
      <formula>MOD(ROW(),2)=1</formula>
    </cfRule>
  </conditionalFormatting>
  <conditionalFormatting sqref="B52">
    <cfRule type="expression" dxfId="54" priority="60">
      <formula>MOD(ROW(),2)=1</formula>
    </cfRule>
  </conditionalFormatting>
  <conditionalFormatting sqref="B54">
    <cfRule type="expression" dxfId="53" priority="59">
      <formula>MOD(ROW(),2)=1</formula>
    </cfRule>
  </conditionalFormatting>
  <conditionalFormatting sqref="B56">
    <cfRule type="expression" dxfId="52" priority="58">
      <formula>MOD(ROW(),2)=1</formula>
    </cfRule>
  </conditionalFormatting>
  <conditionalFormatting sqref="B58">
    <cfRule type="expression" dxfId="51" priority="57">
      <formula>MOD(ROW(),2)=1</formula>
    </cfRule>
  </conditionalFormatting>
  <conditionalFormatting sqref="B60">
    <cfRule type="expression" dxfId="50" priority="56">
      <formula>MOD(ROW(),2)=1</formula>
    </cfRule>
  </conditionalFormatting>
  <conditionalFormatting sqref="B62">
    <cfRule type="expression" dxfId="49" priority="55">
      <formula>MOD(ROW(),2)=1</formula>
    </cfRule>
  </conditionalFormatting>
  <conditionalFormatting sqref="B64">
    <cfRule type="expression" dxfId="48" priority="54">
      <formula>MOD(ROW(),2)=1</formula>
    </cfRule>
  </conditionalFormatting>
  <conditionalFormatting sqref="B66">
    <cfRule type="expression" dxfId="47" priority="53">
      <formula>MOD(ROW(),2)=1</formula>
    </cfRule>
  </conditionalFormatting>
  <conditionalFormatting sqref="B68">
    <cfRule type="expression" dxfId="46" priority="52">
      <formula>MOD(ROW(),2)=1</formula>
    </cfRule>
  </conditionalFormatting>
  <conditionalFormatting sqref="B70">
    <cfRule type="expression" dxfId="45" priority="51">
      <formula>MOD(ROW(),2)=1</formula>
    </cfRule>
  </conditionalFormatting>
  <conditionalFormatting sqref="B72">
    <cfRule type="expression" dxfId="44" priority="50">
      <formula>MOD(ROW(),2)=1</formula>
    </cfRule>
  </conditionalFormatting>
  <conditionalFormatting sqref="B74">
    <cfRule type="expression" dxfId="43" priority="49">
      <formula>MOD(ROW(),2)=1</formula>
    </cfRule>
  </conditionalFormatting>
  <conditionalFormatting sqref="B76">
    <cfRule type="expression" dxfId="42" priority="48">
      <formula>MOD(ROW(),2)=1</formula>
    </cfRule>
  </conditionalFormatting>
  <conditionalFormatting sqref="B78">
    <cfRule type="expression" dxfId="41" priority="47">
      <formula>MOD(ROW(),2)=1</formula>
    </cfRule>
  </conditionalFormatting>
  <conditionalFormatting sqref="B80">
    <cfRule type="expression" dxfId="40" priority="46">
      <formula>MOD(ROW(),2)=1</formula>
    </cfRule>
  </conditionalFormatting>
  <conditionalFormatting sqref="B82">
    <cfRule type="expression" dxfId="39" priority="45">
      <formula>MOD(ROW(),2)=1</formula>
    </cfRule>
  </conditionalFormatting>
  <conditionalFormatting sqref="B84">
    <cfRule type="expression" dxfId="38" priority="44">
      <formula>MOD(ROW(),2)=1</formula>
    </cfRule>
  </conditionalFormatting>
  <conditionalFormatting sqref="B86">
    <cfRule type="expression" dxfId="37" priority="43">
      <formula>MOD(ROW(),2)=1</formula>
    </cfRule>
  </conditionalFormatting>
  <conditionalFormatting sqref="B90">
    <cfRule type="expression" dxfId="36" priority="104">
      <formula>MOD(ROW(),2)=1</formula>
    </cfRule>
  </conditionalFormatting>
  <conditionalFormatting sqref="B92">
    <cfRule type="expression" dxfId="35" priority="103">
      <formula>MOD(ROW(),2)=1</formula>
    </cfRule>
  </conditionalFormatting>
  <conditionalFormatting sqref="B94">
    <cfRule type="expression" dxfId="34" priority="102">
      <formula>MOD(ROW(),2)=1</formula>
    </cfRule>
  </conditionalFormatting>
  <conditionalFormatting sqref="B96">
    <cfRule type="expression" dxfId="33" priority="101">
      <formula>MOD(ROW(),2)=1</formula>
    </cfRule>
  </conditionalFormatting>
  <conditionalFormatting sqref="B98">
    <cfRule type="expression" dxfId="32" priority="100">
      <formula>MOD(ROW(),2)=1</formula>
    </cfRule>
  </conditionalFormatting>
  <conditionalFormatting sqref="B100">
    <cfRule type="expression" dxfId="31" priority="99">
      <formula>MOD(ROW(),2)=1</formula>
    </cfRule>
  </conditionalFormatting>
  <conditionalFormatting sqref="B102">
    <cfRule type="expression" dxfId="30" priority="98">
      <formula>MOD(ROW(),2)=1</formula>
    </cfRule>
  </conditionalFormatting>
  <conditionalFormatting sqref="B104">
    <cfRule type="expression" dxfId="29" priority="97">
      <formula>MOD(ROW(),2)=1</formula>
    </cfRule>
  </conditionalFormatting>
  <conditionalFormatting sqref="B106">
    <cfRule type="expression" dxfId="28" priority="96">
      <formula>MOD(ROW(),2)=1</formula>
    </cfRule>
  </conditionalFormatting>
  <conditionalFormatting sqref="B108">
    <cfRule type="expression" dxfId="27" priority="95">
      <formula>MOD(ROW(),2)=1</formula>
    </cfRule>
  </conditionalFormatting>
  <conditionalFormatting sqref="B110">
    <cfRule type="expression" dxfId="26" priority="94">
      <formula>MOD(ROW(),2)=1</formula>
    </cfRule>
  </conditionalFormatting>
  <conditionalFormatting sqref="B112">
    <cfRule type="expression" dxfId="25" priority="93">
      <formula>MOD(ROW(),2)=1</formula>
    </cfRule>
  </conditionalFormatting>
  <conditionalFormatting sqref="B114">
    <cfRule type="expression" dxfId="24" priority="92">
      <formula>MOD(ROW(),2)=1</formula>
    </cfRule>
  </conditionalFormatting>
  <conditionalFormatting sqref="B116">
    <cfRule type="expression" dxfId="23" priority="91">
      <formula>MOD(ROW(),2)=1</formula>
    </cfRule>
  </conditionalFormatting>
  <conditionalFormatting sqref="B118">
    <cfRule type="expression" dxfId="22" priority="90">
      <formula>MOD(ROW(),2)=1</formula>
    </cfRule>
  </conditionalFormatting>
  <conditionalFormatting sqref="B120">
    <cfRule type="expression" dxfId="21" priority="89">
      <formula>MOD(ROW(),2)=1</formula>
    </cfRule>
  </conditionalFormatting>
  <conditionalFormatting sqref="B122">
    <cfRule type="expression" dxfId="20" priority="88">
      <formula>MOD(ROW(),2)=1</formula>
    </cfRule>
  </conditionalFormatting>
  <conditionalFormatting sqref="B124">
    <cfRule type="expression" dxfId="19" priority="87">
      <formula>MOD(ROW(),2)=1</formula>
    </cfRule>
  </conditionalFormatting>
  <conditionalFormatting sqref="B126">
    <cfRule type="expression" dxfId="18" priority="86">
      <formula>MOD(ROW(),2)=1</formula>
    </cfRule>
  </conditionalFormatting>
  <conditionalFormatting sqref="B128">
    <cfRule type="expression" dxfId="17" priority="85">
      <formula>MOD(ROW(),2)=1</formula>
    </cfRule>
  </conditionalFormatting>
  <conditionalFormatting sqref="B132">
    <cfRule type="expression" dxfId="16" priority="146">
      <formula>MOD(ROW(),2)=1</formula>
    </cfRule>
  </conditionalFormatting>
  <conditionalFormatting sqref="B134">
    <cfRule type="expression" dxfId="15" priority="145">
      <formula>MOD(ROW(),2)=1</formula>
    </cfRule>
  </conditionalFormatting>
  <conditionalFormatting sqref="B136">
    <cfRule type="expression" dxfId="14" priority="144">
      <formula>MOD(ROW(),2)=1</formula>
    </cfRule>
  </conditionalFormatting>
  <conditionalFormatting sqref="B138">
    <cfRule type="expression" dxfId="13" priority="143">
      <formula>MOD(ROW(),2)=1</formula>
    </cfRule>
  </conditionalFormatting>
  <conditionalFormatting sqref="B140">
    <cfRule type="expression" dxfId="12" priority="142">
      <formula>MOD(ROW(),2)=1</formula>
    </cfRule>
  </conditionalFormatting>
  <conditionalFormatting sqref="B142">
    <cfRule type="expression" dxfId="11" priority="141">
      <formula>MOD(ROW(),2)=1</formula>
    </cfRule>
  </conditionalFormatting>
  <conditionalFormatting sqref="B144">
    <cfRule type="expression" dxfId="10" priority="140">
      <formula>MOD(ROW(),2)=1</formula>
    </cfRule>
  </conditionalFormatting>
  <conditionalFormatting sqref="B146">
    <cfRule type="expression" dxfId="9" priority="139">
      <formula>MOD(ROW(),2)=1</formula>
    </cfRule>
  </conditionalFormatting>
  <conditionalFormatting sqref="B148">
    <cfRule type="expression" dxfId="8" priority="138">
      <formula>MOD(ROW(),2)=1</formula>
    </cfRule>
  </conditionalFormatting>
  <conditionalFormatting sqref="B150">
    <cfRule type="expression" dxfId="7" priority="137">
      <formula>MOD(ROW(),2)=1</formula>
    </cfRule>
  </conditionalFormatting>
  <conditionalFormatting sqref="B152">
    <cfRule type="expression" dxfId="6" priority="136">
      <formula>MOD(ROW(),2)=1</formula>
    </cfRule>
  </conditionalFormatting>
  <conditionalFormatting sqref="B154">
    <cfRule type="expression" dxfId="5" priority="135">
      <formula>MOD(ROW(),2)=1</formula>
    </cfRule>
  </conditionalFormatting>
  <conditionalFormatting sqref="B156">
    <cfRule type="expression" dxfId="4" priority="134">
      <formula>MOD(ROW(),2)=1</formula>
    </cfRule>
  </conditionalFormatting>
  <conditionalFormatting sqref="B158">
    <cfRule type="expression" dxfId="3" priority="133">
      <formula>MOD(ROW(),2)=1</formula>
    </cfRule>
  </conditionalFormatting>
  <conditionalFormatting sqref="B160">
    <cfRule type="expression" dxfId="2" priority="132">
      <formula>MOD(ROW(),2)=1</formula>
    </cfRule>
  </conditionalFormatting>
  <conditionalFormatting sqref="B162">
    <cfRule type="expression" dxfId="1" priority="131">
      <formula>MOD(ROW(),2)=1</formula>
    </cfRule>
  </conditionalFormatting>
  <conditionalFormatting sqref="B164">
    <cfRule type="expression" dxfId="0" priority="130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2025-07-01T12:54:47Z</dcterms:modified>
</cp:coreProperties>
</file>