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F2467D86-2BBE-4165-89FC-6D865819C804}" xr6:coauthVersionLast="47" xr6:coauthVersionMax="47" xr10:uidLastSave="{00000000-0000-0000-0000-000000000000}"/>
  <bookViews>
    <workbookView xWindow="-108" yWindow="-108" windowWidth="23256" windowHeight="13176" xr2:uid="{3CF60AEE-FC24-46A1-B770-FECCDB1154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7" i="1"/>
  <c r="J7" i="1"/>
  <c r="I7" i="1"/>
  <c r="I8" i="1"/>
  <c r="J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H8" i="1"/>
  <c r="H9" i="1"/>
  <c r="H10" i="1"/>
  <c r="H11" i="1"/>
  <c r="H12" i="1"/>
  <c r="H13" i="1"/>
  <c r="H14" i="1"/>
  <c r="H15" i="1"/>
  <c r="H16" i="1"/>
  <c r="H17" i="1"/>
  <c r="H18" i="1"/>
  <c r="H7" i="1"/>
</calcChain>
</file>

<file path=xl/sharedStrings.xml><?xml version="1.0" encoding="utf-8"?>
<sst xmlns="http://schemas.openxmlformats.org/spreadsheetml/2006/main" count="27" uniqueCount="15">
  <si>
    <t>VAT %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</si>
  <si>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</si>
  <si>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</si>
  <si>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</si>
  <si>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</si>
  <si>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</si>
  <si>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</si>
  <si>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</si>
  <si>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</si>
  <si>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</si>
  <si>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</si>
  <si>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</si>
  <si>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</si>
  <si>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</t>
  </si>
  <si>
    <t>VAT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</si>
</sst>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4A70-8DBE-460B-B76F-13D22301E763}">
  <dimension ref="A2:K18"/>
  <sheetViews>
    <sheetView tabSelected="1" zoomScale="130" zoomScaleNormal="130" workbookViewId="0">
      <selection activeCell="K9" sqref="K9"/>
    </sheetView>
  </sheetViews>
  <sheetFormatPr defaultRowHeight="14.4" x14ac:dyDescent="0.3"/>
  <sheetData>
    <row r="2" spans="1:11" x14ac:dyDescent="0.3">
      <c r="B2" s="1">
        <v>2021</v>
      </c>
      <c r="C2" s="1">
        <v>2022</v>
      </c>
      <c r="D2" s="1">
        <v>2023</v>
      </c>
      <c r="E2" s="1">
        <v>2024</v>
      </c>
    </row>
    <row r="3" spans="1:11" x14ac:dyDescent="0.3">
      <c r="A3" s="1" t="s">
        <v>0</v>
      </c>
      <c r="B3" s="2">
        <v>0.03</v>
      </c>
      <c r="C3" s="2">
        <v>0.04</v>
      </c>
      <c r="D3" s="2">
        <v>0.05</v>
      </c>
      <c r="E3" s="2">
        <v>0.06</v>
      </c>
    </row>
    <row r="6" spans="1:11" x14ac:dyDescent="0.3">
      <c r="A6" s="3" t="s">
        <v>13</v>
      </c>
      <c r="B6" s="1">
        <v>2021</v>
      </c>
      <c r="C6" s="1">
        <v>2022</v>
      </c>
      <c r="D6" s="1">
        <v>2023</v>
      </c>
      <c r="E6" s="1">
        <v>2024</v>
      </c>
      <c r="G6" s="4" t="s">
        <v>14</v>
      </c>
      <c r="H6" s="1">
        <v>2021</v>
      </c>
      <c r="I6" s="1">
        <v>2022</v>
      </c>
      <c r="J6" s="1">
        <v>2023</v>
      </c>
      <c r="K6" s="1">
        <v>2024</v>
      </c>
    </row>
    <row r="7" spans="1:11" x14ac:dyDescent="0.3">
      <c r="A7" s="1" t="s">
        <v>1</v>
      </c>
      <c r="B7">
        <v>4101</v>
      </c>
      <c r="C7">
        <v>3534</v>
      </c>
      <c r="D7">
        <v>1900</v>
      </c>
      <c r="E7">
        <v>1277</v>
      </c>
      <c r="G7" s="1" t="s">
        <v>1</v>
      </c>
      <c r="H7">
        <f>B7*B$3</f>
        <v>123.03</v>
      </c>
      <c r="I7">
        <f>C7*C$3</f>
        <v>141.36000000000001</v>
      </c>
      <c r="J7">
        <f>D7*D$3</f>
        <v>95</v>
      </c>
      <c r="K7">
        <f>E7*E$3</f>
        <v>76.61999999999999</v>
      </c>
    </row>
    <row r="8" spans="1:11" x14ac:dyDescent="0.3">
      <c r="A8" s="1" t="s">
        <v>2</v>
      </c>
      <c r="B8">
        <v>2482</v>
      </c>
      <c r="C8">
        <v>4085</v>
      </c>
      <c r="D8">
        <v>3924</v>
      </c>
      <c r="E8">
        <v>4200</v>
      </c>
      <c r="G8" s="1" t="s">
        <v>2</v>
      </c>
      <c r="H8">
        <f t="shared" ref="H8:H18" si="0">B8*B$3</f>
        <v>74.459999999999994</v>
      </c>
      <c r="I8">
        <f t="shared" ref="I7:K18" si="1">C8*C$3</f>
        <v>163.4</v>
      </c>
      <c r="J8">
        <f t="shared" si="1"/>
        <v>196.20000000000002</v>
      </c>
      <c r="K8">
        <f>E8*E$3</f>
        <v>252</v>
      </c>
    </row>
    <row r="9" spans="1:11" x14ac:dyDescent="0.3">
      <c r="A9" s="1" t="s">
        <v>3</v>
      </c>
      <c r="B9">
        <v>3545</v>
      </c>
      <c r="C9">
        <v>2579</v>
      </c>
      <c r="D9">
        <v>1940</v>
      </c>
      <c r="E9">
        <v>4479</v>
      </c>
      <c r="G9" s="1" t="s">
        <v>3</v>
      </c>
      <c r="H9">
        <f t="shared" si="0"/>
        <v>106.35</v>
      </c>
      <c r="I9">
        <f t="shared" si="1"/>
        <v>103.16</v>
      </c>
      <c r="J9">
        <f t="shared" si="1"/>
        <v>97</v>
      </c>
      <c r="K9">
        <f t="shared" si="1"/>
        <v>268.74</v>
      </c>
    </row>
    <row r="10" spans="1:11" x14ac:dyDescent="0.3">
      <c r="A10" s="1" t="s">
        <v>4</v>
      </c>
      <c r="B10">
        <v>1720</v>
      </c>
      <c r="C10">
        <v>3830</v>
      </c>
      <c r="D10">
        <v>2171</v>
      </c>
      <c r="E10">
        <v>4457</v>
      </c>
      <c r="G10" s="1" t="s">
        <v>4</v>
      </c>
      <c r="H10">
        <f t="shared" si="0"/>
        <v>51.6</v>
      </c>
      <c r="I10">
        <f t="shared" si="1"/>
        <v>153.20000000000002</v>
      </c>
      <c r="J10">
        <f t="shared" si="1"/>
        <v>108.55000000000001</v>
      </c>
      <c r="K10">
        <f t="shared" si="1"/>
        <v>267.42</v>
      </c>
    </row>
    <row r="11" spans="1:11" x14ac:dyDescent="0.3">
      <c r="A11" s="1" t="s">
        <v>5</v>
      </c>
      <c r="B11">
        <v>3625</v>
      </c>
      <c r="C11">
        <v>2484</v>
      </c>
      <c r="D11">
        <v>4393</v>
      </c>
      <c r="E11">
        <v>1506</v>
      </c>
      <c r="G11" s="1" t="s">
        <v>5</v>
      </c>
      <c r="H11">
        <f t="shared" si="0"/>
        <v>108.75</v>
      </c>
      <c r="I11">
        <f t="shared" si="1"/>
        <v>99.36</v>
      </c>
      <c r="J11">
        <f t="shared" si="1"/>
        <v>219.65</v>
      </c>
      <c r="K11">
        <f t="shared" si="1"/>
        <v>90.36</v>
      </c>
    </row>
    <row r="12" spans="1:11" x14ac:dyDescent="0.3">
      <c r="A12" s="1" t="s">
        <v>6</v>
      </c>
      <c r="B12">
        <v>1876</v>
      </c>
      <c r="C12">
        <v>3081</v>
      </c>
      <c r="D12">
        <v>1020</v>
      </c>
      <c r="E12">
        <v>4380</v>
      </c>
      <c r="G12" s="1" t="s">
        <v>6</v>
      </c>
      <c r="H12">
        <f t="shared" si="0"/>
        <v>56.28</v>
      </c>
      <c r="I12">
        <f t="shared" si="1"/>
        <v>123.24000000000001</v>
      </c>
      <c r="J12">
        <f t="shared" si="1"/>
        <v>51</v>
      </c>
      <c r="K12">
        <f t="shared" si="1"/>
        <v>262.8</v>
      </c>
    </row>
    <row r="13" spans="1:11" x14ac:dyDescent="0.3">
      <c r="A13" s="1" t="s">
        <v>7</v>
      </c>
      <c r="B13">
        <v>4685</v>
      </c>
      <c r="C13">
        <v>3078</v>
      </c>
      <c r="D13">
        <v>4912</v>
      </c>
      <c r="E13">
        <v>1837</v>
      </c>
      <c r="G13" s="1" t="s">
        <v>7</v>
      </c>
      <c r="H13">
        <f t="shared" si="0"/>
        <v>140.54999999999998</v>
      </c>
      <c r="I13">
        <f t="shared" si="1"/>
        <v>123.12</v>
      </c>
      <c r="J13">
        <f t="shared" si="1"/>
        <v>245.60000000000002</v>
      </c>
      <c r="K13">
        <f t="shared" si="1"/>
        <v>110.22</v>
      </c>
    </row>
    <row r="14" spans="1:11" x14ac:dyDescent="0.3">
      <c r="A14" s="1" t="s">
        <v>8</v>
      </c>
      <c r="B14">
        <v>3297</v>
      </c>
      <c r="C14">
        <v>1824</v>
      </c>
      <c r="D14">
        <v>2800</v>
      </c>
      <c r="E14">
        <v>4550</v>
      </c>
      <c r="G14" s="1" t="s">
        <v>8</v>
      </c>
      <c r="H14">
        <f t="shared" si="0"/>
        <v>98.91</v>
      </c>
      <c r="I14">
        <f t="shared" si="1"/>
        <v>72.960000000000008</v>
      </c>
      <c r="J14">
        <f t="shared" si="1"/>
        <v>140</v>
      </c>
      <c r="K14">
        <f t="shared" si="1"/>
        <v>273</v>
      </c>
    </row>
    <row r="15" spans="1:11" x14ac:dyDescent="0.3">
      <c r="A15" s="1" t="s">
        <v>9</v>
      </c>
      <c r="B15">
        <v>3141</v>
      </c>
      <c r="C15">
        <v>1389</v>
      </c>
      <c r="D15">
        <v>4392</v>
      </c>
      <c r="E15">
        <v>2772</v>
      </c>
      <c r="G15" s="1" t="s">
        <v>9</v>
      </c>
      <c r="H15">
        <f t="shared" si="0"/>
        <v>94.22999999999999</v>
      </c>
      <c r="I15">
        <f t="shared" si="1"/>
        <v>55.56</v>
      </c>
      <c r="J15">
        <f t="shared" si="1"/>
        <v>219.60000000000002</v>
      </c>
      <c r="K15">
        <f t="shared" si="1"/>
        <v>166.32</v>
      </c>
    </row>
    <row r="16" spans="1:11" x14ac:dyDescent="0.3">
      <c r="A16" s="1" t="s">
        <v>10</v>
      </c>
      <c r="B16">
        <v>2424</v>
      </c>
      <c r="C16">
        <v>2771</v>
      </c>
      <c r="D16">
        <v>1896</v>
      </c>
      <c r="E16">
        <v>4835</v>
      </c>
      <c r="G16" s="1" t="s">
        <v>10</v>
      </c>
      <c r="H16">
        <f t="shared" si="0"/>
        <v>72.72</v>
      </c>
      <c r="I16">
        <f t="shared" si="1"/>
        <v>110.84</v>
      </c>
      <c r="J16">
        <f t="shared" si="1"/>
        <v>94.800000000000011</v>
      </c>
      <c r="K16">
        <f t="shared" si="1"/>
        <v>290.09999999999997</v>
      </c>
    </row>
    <row r="17" spans="1:11" x14ac:dyDescent="0.3">
      <c r="A17" s="1" t="s">
        <v>11</v>
      </c>
      <c r="B17">
        <v>4494</v>
      </c>
      <c r="C17">
        <v>2506</v>
      </c>
      <c r="D17">
        <v>2925</v>
      </c>
      <c r="E17">
        <v>1027</v>
      </c>
      <c r="G17" s="1" t="s">
        <v>11</v>
      </c>
      <c r="H17">
        <f t="shared" si="0"/>
        <v>134.82</v>
      </c>
      <c r="I17">
        <f t="shared" si="1"/>
        <v>100.24000000000001</v>
      </c>
      <c r="J17">
        <f t="shared" si="1"/>
        <v>146.25</v>
      </c>
      <c r="K17">
        <f t="shared" si="1"/>
        <v>61.62</v>
      </c>
    </row>
    <row r="18" spans="1:11" x14ac:dyDescent="0.3">
      <c r="A18" s="1" t="s">
        <v>12</v>
      </c>
      <c r="B18">
        <v>4989</v>
      </c>
      <c r="C18">
        <v>4940</v>
      </c>
      <c r="D18">
        <v>1812</v>
      </c>
      <c r="E18">
        <v>1497</v>
      </c>
      <c r="G18" s="1" t="s">
        <v>12</v>
      </c>
      <c r="H18">
        <f t="shared" si="0"/>
        <v>149.66999999999999</v>
      </c>
      <c r="I18">
        <f t="shared" si="1"/>
        <v>197.6</v>
      </c>
      <c r="J18">
        <f t="shared" si="1"/>
        <v>90.600000000000009</v>
      </c>
      <c r="K18">
        <f t="shared" si="1"/>
        <v>89.82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0D5A542695AD44AE20C8DA0E494233" ma:contentTypeVersion="4" ma:contentTypeDescription="Create a new document." ma:contentTypeScope="" ma:versionID="16fc64a5e34eb7c2a94e3a67085bf837">
  <xsd:schema xmlns:xsd="http://www.w3.org/2001/XMLSchema" xmlns:xs="http://www.w3.org/2001/XMLSchema" xmlns:p="http://schemas.microsoft.com/office/2006/metadata/properties" xmlns:ns3="f0349c29-dfc5-4599-aeb8-b51a49a21e0b" targetNamespace="http://schemas.microsoft.com/office/2006/metadata/properties" ma:root="true" ma:fieldsID="bd7223779afa4906883a1c1fb83da14b" ns3:_="">
    <xsd:import namespace="f0349c29-dfc5-4599-aeb8-b51a49a21e0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349c29-dfc5-4599-aeb8-b51a49a21e0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16E583-114E-4A41-ADA2-029D6C6AF8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94227F-5CD0-4914-8AC9-32B8EB0C8D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349c29-dfc5-4599-aeb8-b51a49a21e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6C61AD-243F-4E56-9199-C60029A14FE8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microsoft.com/office/2006/metadata/properties"/>
    <ds:schemaRef ds:uri="f0349c29-dfc5-4599-aeb8-b51a49a21e0b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Didighar</dc:creator>
  <cp:lastModifiedBy>ravi pathak</cp:lastModifiedBy>
  <dcterms:created xsi:type="dcterms:W3CDTF">2025-04-03T10:32:54Z</dcterms:created>
  <dcterms:modified xsi:type="dcterms:W3CDTF">2026-05-19T15:19:08Z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0x010100F30D5A542695AD44AE20C8DA0E494233</vt:lpwstr>
  </property>
</Properties>
</file>