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avip\OneDrive\Desktop\EXCEL ANALYSIS\EXCEL\"/>
    </mc:Choice>
  </mc:AlternateContent>
  <xr:revisionPtr revIDLastSave="0" documentId="8_{0295BA00-1321-4AC3-93B5-395EED979A29}" xr6:coauthVersionLast="47" xr6:coauthVersionMax="47" xr10:uidLastSave="{00000000-0000-0000-0000-000000000000}"/>
  <bookViews>
    <workbookView xWindow="-108" yWindow="-108" windowWidth="23256" windowHeight="13176" xr2:uid="{6BD5FB81-FAD2-4603-A3E0-9D3891CD3E8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9" i="1" l="1"/>
  <c r="G9" i="1"/>
  <c r="H9" i="1"/>
  <c r="I9" i="1"/>
  <c r="J9" i="1"/>
  <c r="K9" i="1"/>
  <c r="L9" i="1"/>
  <c r="M9" i="1"/>
  <c r="N9" i="1"/>
  <c r="O9" i="1"/>
  <c r="P9" i="1"/>
  <c r="F10" i="1"/>
  <c r="G10" i="1"/>
  <c r="H10" i="1"/>
  <c r="I10" i="1"/>
  <c r="J10" i="1"/>
  <c r="K10" i="1"/>
  <c r="L10" i="1"/>
  <c r="M10" i="1"/>
  <c r="N10" i="1"/>
  <c r="O10" i="1"/>
  <c r="P10" i="1"/>
  <c r="F11" i="1"/>
  <c r="G11" i="1"/>
  <c r="H11" i="1"/>
  <c r="I11" i="1"/>
  <c r="J11" i="1"/>
  <c r="K11" i="1"/>
  <c r="L11" i="1"/>
  <c r="M11" i="1"/>
  <c r="N11" i="1"/>
  <c r="O11" i="1"/>
  <c r="P11" i="1"/>
  <c r="F12" i="1"/>
  <c r="G12" i="1"/>
  <c r="H12" i="1"/>
  <c r="I12" i="1"/>
  <c r="J12" i="1"/>
  <c r="K12" i="1"/>
  <c r="L12" i="1"/>
  <c r="M12" i="1"/>
  <c r="N12" i="1"/>
  <c r="O12" i="1"/>
  <c r="P12" i="1"/>
  <c r="E10" i="1"/>
  <c r="E11" i="1"/>
  <c r="E12" i="1"/>
  <c r="E9" i="1"/>
</calcChain>
</file>

<file path=xl/sharedStrings.xml><?xml version="1.0" encoding="utf-8"?>
<sst xmlns="http://schemas.openxmlformats.org/spreadsheetml/2006/main" count="27" uniqueCount="27">
  <si>
    <t>VAT %</t>
  </si>
  <si>
    <t>SALES</t>
  </si>
  <si>
    <t>VAT AMT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</si>
  <si>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</si>
  <si>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</si>
  <si>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</si>
  <si>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</si>
  <si>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</si>
  <si>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</si>
  <si>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</si>
  <si>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</si>
  <si>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</si>
  <si>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</si>
  <si>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</si>
  <si>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</si>
  <si>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Jan</t>
  </si>
  <si>
    <t xml:space="preserve">Feb </t>
  </si>
  <si>
    <t>March</t>
  </si>
  <si>
    <t>April</t>
  </si>
  <si>
    <t>May</t>
  </si>
  <si>
    <t xml:space="preserve">June </t>
  </si>
  <si>
    <t>July</t>
  </si>
  <si>
    <t>Aug</t>
  </si>
  <si>
    <t>Sep</t>
  </si>
  <si>
    <t>Oct</t>
  </si>
  <si>
    <t>Nov</t>
  </si>
  <si>
    <t>Dec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</si>
</sst>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6600"/>
        <bgColor indexed="64"/>
      </patternFill>
    </fill>
    <fill>
      <patternFill patternType="solid">
        <fgColor theme="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9" fontId="0" fillId="0" borderId="0" xfId="0" applyNumberFormat="1"/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E5851-2BA5-48AF-98DD-422CED35F572}">
  <dimension ref="A1:P18"/>
  <sheetViews>
    <sheetView tabSelected="1" zoomScale="115" zoomScaleNormal="115" workbookViewId="0">
      <selection activeCell="K17" sqref="K17"/>
    </sheetView>
  </sheetViews>
  <sheetFormatPr defaultRowHeight="14.4" x14ac:dyDescent="0.3"/>
  <sheetData>
    <row r="1" spans="1:16" x14ac:dyDescent="0.3">
      <c r="D1" s="3" t="s">
        <v>1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</row>
    <row r="2" spans="1:16" x14ac:dyDescent="0.3">
      <c r="D2" s="1">
        <v>2021</v>
      </c>
      <c r="E2">
        <v>4101</v>
      </c>
      <c r="F2">
        <v>2482</v>
      </c>
      <c r="G2">
        <v>3545</v>
      </c>
      <c r="H2">
        <v>1720</v>
      </c>
      <c r="I2">
        <v>3625</v>
      </c>
      <c r="J2">
        <v>1876</v>
      </c>
      <c r="K2">
        <v>4685</v>
      </c>
      <c r="L2">
        <v>3297</v>
      </c>
      <c r="M2">
        <v>3141</v>
      </c>
      <c r="N2">
        <v>2424</v>
      </c>
      <c r="O2">
        <v>4494</v>
      </c>
      <c r="P2">
        <v>4989</v>
      </c>
    </row>
    <row r="3" spans="1:16" x14ac:dyDescent="0.3">
      <c r="D3" s="1">
        <v>2022</v>
      </c>
      <c r="E3">
        <v>3534</v>
      </c>
      <c r="F3">
        <v>4085</v>
      </c>
      <c r="G3">
        <v>2579</v>
      </c>
      <c r="H3">
        <v>3830</v>
      </c>
      <c r="I3">
        <v>2484</v>
      </c>
      <c r="J3">
        <v>3081</v>
      </c>
      <c r="K3">
        <v>3078</v>
      </c>
      <c r="L3">
        <v>1824</v>
      </c>
      <c r="M3">
        <v>1389</v>
      </c>
      <c r="N3">
        <v>2771</v>
      </c>
      <c r="O3">
        <v>2506</v>
      </c>
      <c r="P3">
        <v>4940</v>
      </c>
    </row>
    <row r="4" spans="1:16" x14ac:dyDescent="0.3">
      <c r="D4" s="1">
        <v>2023</v>
      </c>
      <c r="E4">
        <v>1900</v>
      </c>
      <c r="F4">
        <v>3924</v>
      </c>
      <c r="G4">
        <v>1940</v>
      </c>
      <c r="H4">
        <v>2171</v>
      </c>
      <c r="I4">
        <v>4393</v>
      </c>
      <c r="J4">
        <v>1020</v>
      </c>
      <c r="K4">
        <v>4912</v>
      </c>
      <c r="L4">
        <v>2800</v>
      </c>
      <c r="M4">
        <v>4392</v>
      </c>
      <c r="N4">
        <v>1896</v>
      </c>
      <c r="O4">
        <v>2925</v>
      </c>
      <c r="P4">
        <v>1812</v>
      </c>
    </row>
    <row r="5" spans="1:16" x14ac:dyDescent="0.3">
      <c r="D5" s="1">
        <v>2024</v>
      </c>
      <c r="E5">
        <v>1277</v>
      </c>
      <c r="F5">
        <v>4200</v>
      </c>
      <c r="G5">
        <v>4479</v>
      </c>
      <c r="H5">
        <v>4457</v>
      </c>
      <c r="I5">
        <v>1506</v>
      </c>
      <c r="J5">
        <v>4380</v>
      </c>
      <c r="K5">
        <v>1837</v>
      </c>
      <c r="L5">
        <v>4550</v>
      </c>
      <c r="M5">
        <v>2772</v>
      </c>
      <c r="N5">
        <v>4835</v>
      </c>
      <c r="O5">
        <v>1027</v>
      </c>
      <c r="P5">
        <v>1497</v>
      </c>
    </row>
    <row r="6" spans="1:16" x14ac:dyDescent="0.3">
      <c r="C6" s="1"/>
      <c r="K6" s="1"/>
      <c r="L6" s="1"/>
      <c r="M6" s="1"/>
      <c r="N6" s="1"/>
    </row>
    <row r="7" spans="1:16" x14ac:dyDescent="0.3">
      <c r="C7" s="2"/>
      <c r="J7" s="1"/>
    </row>
    <row r="8" spans="1:16" x14ac:dyDescent="0.3">
      <c r="B8" s="1" t="s">
        <v>0</v>
      </c>
      <c r="C8" s="2"/>
      <c r="D8" s="4" t="s">
        <v>2</v>
      </c>
      <c r="E8" t="s">
        <v>15</v>
      </c>
      <c r="F8" t="s">
        <v>16</v>
      </c>
      <c r="G8" t="s">
        <v>17</v>
      </c>
      <c r="H8" t="s">
        <v>18</v>
      </c>
      <c r="I8" t="s">
        <v>19</v>
      </c>
      <c r="J8" t="s">
        <v>20</v>
      </c>
      <c r="K8" t="s">
        <v>21</v>
      </c>
      <c r="L8" t="s">
        <v>22</v>
      </c>
      <c r="M8" t="s">
        <v>23</v>
      </c>
      <c r="N8" t="s">
        <v>24</v>
      </c>
      <c r="O8" t="s">
        <v>25</v>
      </c>
      <c r="P8" t="s">
        <v>26</v>
      </c>
    </row>
    <row r="9" spans="1:16" x14ac:dyDescent="0.3">
      <c r="A9" s="1">
        <v>2021</v>
      </c>
      <c r="B9" s="2">
        <v>0.03</v>
      </c>
      <c r="C9" s="2"/>
      <c r="D9" s="1">
        <v>2021</v>
      </c>
      <c r="E9">
        <f>E2*$B$9</f>
        <v>123.03</v>
      </c>
      <c r="F9">
        <f t="shared" ref="F9:P9" si="0">F2*$B$9</f>
        <v>74.459999999999994</v>
      </c>
      <c r="G9">
        <f t="shared" si="0"/>
        <v>106.35</v>
      </c>
      <c r="H9">
        <f t="shared" si="0"/>
        <v>51.6</v>
      </c>
      <c r="I9">
        <f t="shared" si="0"/>
        <v>108.75</v>
      </c>
      <c r="J9">
        <f t="shared" si="0"/>
        <v>56.28</v>
      </c>
      <c r="K9">
        <f t="shared" si="0"/>
        <v>140.54999999999998</v>
      </c>
      <c r="L9">
        <f t="shared" si="0"/>
        <v>98.91</v>
      </c>
      <c r="M9">
        <f t="shared" si="0"/>
        <v>94.22999999999999</v>
      </c>
      <c r="N9">
        <f t="shared" si="0"/>
        <v>72.72</v>
      </c>
      <c r="O9">
        <f t="shared" si="0"/>
        <v>134.82</v>
      </c>
      <c r="P9">
        <f t="shared" si="0"/>
        <v>149.66999999999999</v>
      </c>
    </row>
    <row r="10" spans="1:16" x14ac:dyDescent="0.3">
      <c r="A10" s="1">
        <v>2022</v>
      </c>
      <c r="B10" s="2">
        <v>0.04</v>
      </c>
      <c r="C10" s="2"/>
      <c r="D10" s="1">
        <v>2022</v>
      </c>
      <c r="E10">
        <f t="shared" ref="E10:P12" si="1">E3*$B$9</f>
        <v>106.02</v>
      </c>
      <c r="F10">
        <f t="shared" si="1"/>
        <v>122.55</v>
      </c>
      <c r="G10">
        <f t="shared" si="1"/>
        <v>77.36999999999999</v>
      </c>
      <c r="H10">
        <f t="shared" si="1"/>
        <v>114.89999999999999</v>
      </c>
      <c r="I10">
        <f t="shared" si="1"/>
        <v>74.52</v>
      </c>
      <c r="J10">
        <f t="shared" si="1"/>
        <v>92.429999999999993</v>
      </c>
      <c r="K10">
        <f t="shared" si="1"/>
        <v>92.34</v>
      </c>
      <c r="L10">
        <f t="shared" si="1"/>
        <v>54.72</v>
      </c>
      <c r="M10">
        <f t="shared" si="1"/>
        <v>41.67</v>
      </c>
      <c r="N10">
        <f t="shared" si="1"/>
        <v>83.13</v>
      </c>
      <c r="O10">
        <f t="shared" si="1"/>
        <v>75.179999999999993</v>
      </c>
      <c r="P10">
        <f t="shared" si="1"/>
        <v>148.19999999999999</v>
      </c>
    </row>
    <row r="11" spans="1:16" x14ac:dyDescent="0.3">
      <c r="A11" s="1">
        <v>2023</v>
      </c>
      <c r="B11" s="2">
        <v>0.05</v>
      </c>
      <c r="D11" s="1">
        <v>2023</v>
      </c>
      <c r="E11">
        <f t="shared" si="1"/>
        <v>57</v>
      </c>
      <c r="F11">
        <f t="shared" si="1"/>
        <v>117.72</v>
      </c>
      <c r="G11">
        <f t="shared" si="1"/>
        <v>58.199999999999996</v>
      </c>
      <c r="H11">
        <f t="shared" si="1"/>
        <v>65.13</v>
      </c>
      <c r="I11">
        <f t="shared" si="1"/>
        <v>131.79</v>
      </c>
      <c r="J11">
        <f t="shared" si="1"/>
        <v>30.599999999999998</v>
      </c>
      <c r="K11">
        <f t="shared" si="1"/>
        <v>147.35999999999999</v>
      </c>
      <c r="L11">
        <f t="shared" si="1"/>
        <v>84</v>
      </c>
      <c r="M11">
        <f t="shared" si="1"/>
        <v>131.76</v>
      </c>
      <c r="N11">
        <f t="shared" si="1"/>
        <v>56.879999999999995</v>
      </c>
      <c r="O11">
        <f t="shared" si="1"/>
        <v>87.75</v>
      </c>
      <c r="P11">
        <f t="shared" si="1"/>
        <v>54.36</v>
      </c>
    </row>
    <row r="12" spans="1:16" x14ac:dyDescent="0.3">
      <c r="A12" s="1">
        <v>2024</v>
      </c>
      <c r="B12" s="2">
        <v>0.06</v>
      </c>
      <c r="D12" s="1">
        <v>2024</v>
      </c>
      <c r="E12">
        <f t="shared" si="1"/>
        <v>38.309999999999995</v>
      </c>
      <c r="F12">
        <f t="shared" si="1"/>
        <v>126</v>
      </c>
      <c r="G12">
        <f t="shared" si="1"/>
        <v>134.37</v>
      </c>
      <c r="H12">
        <f t="shared" si="1"/>
        <v>133.71</v>
      </c>
      <c r="I12">
        <f t="shared" si="1"/>
        <v>45.18</v>
      </c>
      <c r="J12">
        <f t="shared" si="1"/>
        <v>131.4</v>
      </c>
      <c r="K12">
        <f t="shared" si="1"/>
        <v>55.11</v>
      </c>
      <c r="L12">
        <f t="shared" si="1"/>
        <v>136.5</v>
      </c>
      <c r="M12">
        <f t="shared" si="1"/>
        <v>83.16</v>
      </c>
      <c r="N12">
        <f t="shared" si="1"/>
        <v>145.04999999999998</v>
      </c>
      <c r="O12">
        <f t="shared" si="1"/>
        <v>30.81</v>
      </c>
      <c r="P12">
        <f t="shared" si="1"/>
        <v>44.91</v>
      </c>
    </row>
    <row r="13" spans="1:16" x14ac:dyDescent="0.3">
      <c r="J13" s="1"/>
    </row>
    <row r="14" spans="1:16" x14ac:dyDescent="0.3">
      <c r="J14" s="1"/>
    </row>
    <row r="15" spans="1:16" x14ac:dyDescent="0.3">
      <c r="J15" s="1"/>
    </row>
    <row r="16" spans="1:16" x14ac:dyDescent="0.3">
      <c r="J16" s="1"/>
    </row>
    <row r="17" spans="10:10" x14ac:dyDescent="0.3">
      <c r="J17" s="1"/>
    </row>
    <row r="18" spans="10:10" x14ac:dyDescent="0.3">
      <c r="J18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Yusuf Didighar</dc:creator>
  <cp:lastModifiedBy>ravi pathak</cp:lastModifiedBy>
  <dcterms:created xsi:type="dcterms:W3CDTF">2025-04-03T11:48:41Z</dcterms:created>
  <dcterms:modified xsi:type="dcterms:W3CDTF">2026-05-19T15:23:37Z</dcterms:modified>
</cp:coreProperties>
</file>