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6A048A04-CE2F-4492-B066-3B4ED870091B}" xr6:coauthVersionLast="47" xr6:coauthVersionMax="47" xr10:uidLastSave="{00000000-0000-0000-0000-000000000000}"/>
  <bookViews>
    <workbookView xWindow="-108" yWindow="-108" windowWidth="23256" windowHeight="13176" activeTab="3" xr2:uid="{E2AE4F54-8CBA-4DF3-97A6-257CB8DC8A37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 a="1"/>
  <c r="H2" i="4" s="1"/>
  <c r="O2" i="4" a="1"/>
  <c r="O2" i="4" s="1"/>
  <c r="A2" i="4" a="1"/>
  <c r="A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<sst xmlns="http://schemas.openxmlformats.org/spreadsheetml/2006/main" count="39" uniqueCount="11">
  <si>
    <t>DATE</t>
  </si>
  <si>
    <t>COUNTRY</t>
  </si>
  <si>
    <t>PRODUCTKEY</t>
  </si>
  <si>
    <t>SALES</t>
  </si>
  <si>
    <t>INDIA</t>
  </si>
  <si>
    <t>GERMANY</t>
  </si>
  <si>
    <t>UK</t>
  </si>
  <si>
    <t>US</t>
  </si>
  <si>
    <t xml:space="preserve">COUNTRY </t>
  </si>
  <si>
    <t>PRODUCT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</si>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</sst>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F16BF-5D28-41DB-8707-6AE741725E29}" name="Table1" displayName="Table1" ref="A1:D8" totalsRowShown="0" headerRowDxfId="5">
  <autoFilter ref="A1:D8" xr:uid="{367F16BF-5D28-41DB-8707-6AE741725E29}"/>
  <tableColumns count="4">
    <tableColumn id="1" xr3:uid="{556162EB-56AF-4A57-892B-C4839F6D58AE}" name="DATE" dataDxfId="4"/>
    <tableColumn id="2" xr3:uid="{0BF8990A-3280-47CF-B2C9-3F78E429C412}" name="COUNTRY"/>
    <tableColumn id="3" xr3:uid="{886F32B9-0DD2-4A30-892A-F7203CF2B51A}" name="PRODUCTKEY"/>
    <tableColumn id="4" xr3:uid="{B318C565-7FEC-4EB6-B9B3-95095A332C5C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8EB19A-67C2-47D5-B0E1-055F9F809583}" name="Table2" displayName="Table2" ref="A1:D5" totalsRowShown="0" headerRowDxfId="3">
  <autoFilter ref="A1:D5" xr:uid="{6B8EB19A-67C2-47D5-B0E1-055F9F809583}"/>
  <tableColumns count="4">
    <tableColumn id="1" xr3:uid="{3707CF91-1EFC-4839-9D67-A65A541A0327}" name="DATE" dataDxfId="2"/>
    <tableColumn id="2" xr3:uid="{BE2DBF27-3279-4685-97DA-3A7E721FF175}" name="COUNTRY"/>
    <tableColumn id="3" xr3:uid="{3FFA1418-0D97-4D46-94A7-1DB27DB99C20}" name="PRODUCTKEY"/>
    <tableColumn id="4" xr3:uid="{AA498666-BAF4-44CC-8F69-66C88D155420}" name="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056040-B7C4-49A5-8054-CAB890B34789}" name="Table3" displayName="Table3" ref="A1:D9" totalsRowShown="0" headerRowDxfId="1">
  <autoFilter ref="A1:D9" xr:uid="{AE056040-B7C4-49A5-8054-CAB890B34789}"/>
  <tableColumns count="4">
    <tableColumn id="1" xr3:uid="{147C3D83-7F6D-4C39-B889-0777A0200E56}" name="DATE" dataDxfId="0"/>
    <tableColumn id="2" xr3:uid="{39DB8359-9012-4DD4-8031-66D7865C3388}" name="COUNTRY"/>
    <tableColumn id="3" xr3:uid="{1CA91084-5AB3-430F-A7B3-BAADAB986065}" name="PRODUCTKEY"/>
    <tableColumn id="4" xr3:uid="{E161465B-E6E8-41D2-859B-322C3CDC0EF2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1436-83E0-4AE4-83E3-83B99ECA7991}">
  <sheetPr codeName="Sheet1"/>
  <dimension ref="A1:D19"/>
  <sheetViews>
    <sheetView workbookViewId="0">
      <selection activeCell="D9" sqref="D9"/>
    </sheetView>
  </sheetViews>
  <sheetFormatPr defaultRowHeight="14.4" x14ac:dyDescent="0.3"/>
  <cols>
    <col min="1" max="1" width="10.33203125" bestFit="1" customWidth="1"/>
    <col min="2" max="2" width="11" customWidth="1"/>
    <col min="3" max="3" width="14.109375" customWidth="1"/>
    <col min="4" max="4" width="8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42005</v>
      </c>
      <c r="B2" t="s">
        <v>4</v>
      </c>
      <c r="C2">
        <v>10</v>
      </c>
      <c r="D2">
        <v>7067</v>
      </c>
    </row>
    <row r="3" spans="1:4" x14ac:dyDescent="0.3">
      <c r="A3" s="2">
        <v>42006</v>
      </c>
      <c r="B3" t="s">
        <v>5</v>
      </c>
      <c r="C3">
        <v>6</v>
      </c>
      <c r="D3">
        <v>10057</v>
      </c>
    </row>
    <row r="4" spans="1:4" x14ac:dyDescent="0.3">
      <c r="A4" s="2">
        <v>42006</v>
      </c>
      <c r="B4" t="s">
        <v>4</v>
      </c>
      <c r="C4">
        <v>4</v>
      </c>
      <c r="D4">
        <v>10574</v>
      </c>
    </row>
    <row r="5" spans="1:4" x14ac:dyDescent="0.3">
      <c r="A5" s="2">
        <v>42007</v>
      </c>
      <c r="B5" t="s">
        <v>6</v>
      </c>
      <c r="C5">
        <v>23</v>
      </c>
      <c r="D5">
        <v>11224</v>
      </c>
    </row>
    <row r="6" spans="1:4" x14ac:dyDescent="0.3">
      <c r="A6" s="2">
        <v>42008</v>
      </c>
      <c r="B6" t="s">
        <v>6</v>
      </c>
      <c r="C6">
        <v>6</v>
      </c>
      <c r="D6">
        <v>12533</v>
      </c>
    </row>
    <row r="7" spans="1:4" x14ac:dyDescent="0.3">
      <c r="A7" s="2">
        <v>42008</v>
      </c>
      <c r="B7" t="s">
        <v>4</v>
      </c>
      <c r="C7">
        <v>6</v>
      </c>
      <c r="D7">
        <v>11089</v>
      </c>
    </row>
    <row r="8" spans="1:4" x14ac:dyDescent="0.3">
      <c r="A8" s="2">
        <v>46027</v>
      </c>
      <c r="B8" t="s">
        <v>10</v>
      </c>
      <c r="C8">
        <v>9</v>
      </c>
      <c r="D8">
        <v>11232</v>
      </c>
    </row>
    <row r="9" spans="1:4" x14ac:dyDescent="0.3">
      <c r="A9" s="2"/>
    </row>
    <row r="10" spans="1:4" x14ac:dyDescent="0.3">
      <c r="A10" s="2"/>
    </row>
    <row r="11" spans="1:4" x14ac:dyDescent="0.3">
      <c r="A11" s="2"/>
    </row>
    <row r="12" spans="1:4" x14ac:dyDescent="0.3">
      <c r="A12" s="2"/>
    </row>
    <row r="13" spans="1:4" x14ac:dyDescent="0.3">
      <c r="A13" s="2"/>
    </row>
    <row r="14" spans="1:4" x14ac:dyDescent="0.3">
      <c r="A14" s="2"/>
    </row>
    <row r="15" spans="1:4" x14ac:dyDescent="0.3">
      <c r="A15" s="2"/>
    </row>
    <row r="16" spans="1:4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C88B-8A60-4CDA-9007-5779876C6602}">
  <sheetPr codeName="Sheet2"/>
  <dimension ref="A1:D13"/>
  <sheetViews>
    <sheetView workbookViewId="0">
      <selection sqref="A1:D5"/>
    </sheetView>
  </sheetViews>
  <sheetFormatPr defaultRowHeight="14.4" x14ac:dyDescent="0.3"/>
  <cols>
    <col min="1" max="1" width="10.109375" bestFit="1" customWidth="1"/>
    <col min="2" max="2" width="11" customWidth="1"/>
    <col min="3" max="3" width="14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42009</v>
      </c>
      <c r="B2" t="s">
        <v>4</v>
      </c>
      <c r="C2">
        <v>4</v>
      </c>
      <c r="D2">
        <v>7717</v>
      </c>
    </row>
    <row r="3" spans="1:4" x14ac:dyDescent="0.3">
      <c r="A3" s="2">
        <v>42013</v>
      </c>
      <c r="B3" t="s">
        <v>5</v>
      </c>
      <c r="C3">
        <v>7</v>
      </c>
      <c r="D3">
        <v>6971</v>
      </c>
    </row>
    <row r="4" spans="1:4" x14ac:dyDescent="0.3">
      <c r="A4" s="2">
        <v>42017</v>
      </c>
      <c r="B4" t="s">
        <v>4</v>
      </c>
      <c r="C4">
        <v>7</v>
      </c>
      <c r="D4">
        <v>4096</v>
      </c>
    </row>
    <row r="5" spans="1:4" x14ac:dyDescent="0.3">
      <c r="A5" s="2">
        <v>42017</v>
      </c>
      <c r="B5" t="s">
        <v>7</v>
      </c>
      <c r="C5">
        <v>12</v>
      </c>
      <c r="D5">
        <v>7368</v>
      </c>
    </row>
    <row r="6" spans="1:4" x14ac:dyDescent="0.3">
      <c r="A6" s="2"/>
    </row>
    <row r="7" spans="1:4" x14ac:dyDescent="0.3">
      <c r="A7" s="2"/>
    </row>
    <row r="8" spans="1:4" x14ac:dyDescent="0.3">
      <c r="A8" s="2"/>
    </row>
    <row r="9" spans="1:4" x14ac:dyDescent="0.3">
      <c r="A9" s="2"/>
    </row>
    <row r="10" spans="1:4" x14ac:dyDescent="0.3">
      <c r="A10" s="2"/>
    </row>
    <row r="11" spans="1:4" x14ac:dyDescent="0.3">
      <c r="A11" s="2"/>
    </row>
    <row r="12" spans="1:4" x14ac:dyDescent="0.3">
      <c r="A12" s="2"/>
    </row>
    <row r="13" spans="1:4" x14ac:dyDescent="0.3">
      <c r="A13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44F0-2D76-4B37-ACA1-C638A1E1D6FA}">
  <sheetPr codeName="Sheet3"/>
  <dimension ref="A1:D9"/>
  <sheetViews>
    <sheetView workbookViewId="0">
      <selection sqref="A1:D9"/>
    </sheetView>
  </sheetViews>
  <sheetFormatPr defaultRowHeight="14.4" x14ac:dyDescent="0.3"/>
  <cols>
    <col min="1" max="1" width="10.109375" bestFit="1" customWidth="1"/>
    <col min="2" max="2" width="11" customWidth="1"/>
    <col min="3" max="3" width="14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42022</v>
      </c>
      <c r="B2" t="s">
        <v>4</v>
      </c>
      <c r="C2">
        <v>21</v>
      </c>
      <c r="D2">
        <v>10060</v>
      </c>
    </row>
    <row r="3" spans="1:4" x14ac:dyDescent="0.3">
      <c r="A3" s="2">
        <v>42026</v>
      </c>
      <c r="B3" t="s">
        <v>7</v>
      </c>
      <c r="C3">
        <v>23</v>
      </c>
      <c r="D3">
        <v>8868</v>
      </c>
    </row>
    <row r="4" spans="1:4" x14ac:dyDescent="0.3">
      <c r="A4" s="2">
        <v>42026</v>
      </c>
      <c r="B4" t="s">
        <v>7</v>
      </c>
      <c r="C4">
        <v>9</v>
      </c>
      <c r="D4">
        <v>10697</v>
      </c>
    </row>
    <row r="5" spans="1:4" x14ac:dyDescent="0.3">
      <c r="A5" s="2">
        <v>42027</v>
      </c>
      <c r="B5" t="s">
        <v>7</v>
      </c>
      <c r="C5">
        <v>11</v>
      </c>
      <c r="D5">
        <v>3502</v>
      </c>
    </row>
    <row r="6" spans="1:4" x14ac:dyDescent="0.3">
      <c r="A6" s="2">
        <v>42027</v>
      </c>
      <c r="B6" t="s">
        <v>4</v>
      </c>
      <c r="C6">
        <v>6</v>
      </c>
      <c r="D6">
        <v>3629</v>
      </c>
    </row>
    <row r="7" spans="1:4" x14ac:dyDescent="0.3">
      <c r="A7" s="2">
        <v>42031</v>
      </c>
      <c r="B7" t="s">
        <v>6</v>
      </c>
      <c r="C7">
        <v>26</v>
      </c>
      <c r="D7">
        <v>7904</v>
      </c>
    </row>
    <row r="8" spans="1:4" x14ac:dyDescent="0.3">
      <c r="A8" s="2">
        <v>42032</v>
      </c>
      <c r="B8" t="s">
        <v>6</v>
      </c>
      <c r="C8">
        <v>24</v>
      </c>
      <c r="D8">
        <v>9991</v>
      </c>
    </row>
    <row r="9" spans="1:4" x14ac:dyDescent="0.3">
      <c r="A9" s="2">
        <v>42039</v>
      </c>
      <c r="B9" t="s">
        <v>5</v>
      </c>
      <c r="C9">
        <v>7</v>
      </c>
      <c r="D9">
        <v>1850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7EBA-5069-4308-A732-7A1A7FEF6094}">
  <sheetPr codeName="Sheet4"/>
  <dimension ref="A1:Z20"/>
  <sheetViews>
    <sheetView tabSelected="1" topLeftCell="G1" workbookViewId="0">
      <selection activeCell="H1" sqref="H1:K20"/>
    </sheetView>
  </sheetViews>
  <sheetFormatPr defaultRowHeight="14.4" x14ac:dyDescent="0.3"/>
  <cols>
    <col min="1" max="1" width="12.109375" customWidth="1"/>
    <col min="2" max="2" width="10.6640625" customWidth="1"/>
    <col min="3" max="3" width="10" customWidth="1"/>
    <col min="8" max="8" width="10.33203125" bestFit="1" customWidth="1"/>
    <col min="15" max="15" width="10.33203125" bestFit="1" customWidth="1"/>
  </cols>
  <sheetData>
    <row r="1" spans="1:26" x14ac:dyDescent="0.3">
      <c r="A1" s="1" t="s">
        <v>0</v>
      </c>
      <c r="B1" s="1" t="s">
        <v>8</v>
      </c>
      <c r="C1" s="1" t="s">
        <v>9</v>
      </c>
      <c r="D1" s="1" t="s">
        <v>3</v>
      </c>
      <c r="H1" s="1" t="s">
        <v>0</v>
      </c>
      <c r="I1" s="1" t="s">
        <v>8</v>
      </c>
      <c r="J1" s="1" t="s">
        <v>9</v>
      </c>
      <c r="K1" s="1" t="s">
        <v>3</v>
      </c>
    </row>
    <row r="2" spans="1:26" x14ac:dyDescent="0.3">
      <c r="A2" cm="1">
        <f t="array" ref="A2:D20">_xlfn.VSTACK(Sheet1!A2:D8,Sheet2!A2:D5,Sheet3!A2:D9)</f>
        <v>42005</v>
      </c>
      <c r="B2" t="str">
        <v>INDIA</v>
      </c>
      <c r="C2">
        <v>10</v>
      </c>
      <c r="D2">
        <v>7067</v>
      </c>
      <c r="H2" s="2" cm="1">
        <f t="array" ref="H2:K20">_xlfn.VSTACK(Table1[],Table2[],Table3[])</f>
        <v>42005</v>
      </c>
      <c r="I2" t="str">
        <v>INDIA</v>
      </c>
      <c r="J2">
        <v>10</v>
      </c>
      <c r="K2">
        <v>7067</v>
      </c>
      <c r="O2" s="2" cm="1">
        <f t="array" ref="O2:Z9">_xlfn.HSTACK(Table1[],Table2[],Table3[])</f>
        <v>42005</v>
      </c>
      <c r="P2" t="str">
        <v>INDIA</v>
      </c>
      <c r="Q2">
        <v>10</v>
      </c>
      <c r="R2">
        <v>7067</v>
      </c>
      <c r="S2">
        <v>42009</v>
      </c>
      <c r="T2" t="str">
        <v>INDIA</v>
      </c>
      <c r="U2">
        <v>4</v>
      </c>
      <c r="V2">
        <v>7717</v>
      </c>
      <c r="W2">
        <v>42022</v>
      </c>
      <c r="X2" t="str">
        <v>INDIA</v>
      </c>
      <c r="Y2">
        <v>21</v>
      </c>
      <c r="Z2">
        <v>10060</v>
      </c>
    </row>
    <row r="3" spans="1:26" x14ac:dyDescent="0.3">
      <c r="A3">
        <v>42006</v>
      </c>
      <c r="B3" t="str">
        <v>GERMANY</v>
      </c>
      <c r="C3">
        <v>6</v>
      </c>
      <c r="D3">
        <v>10057</v>
      </c>
      <c r="H3" s="2">
        <v>42006</v>
      </c>
      <c r="I3" t="str">
        <v>GERMANY</v>
      </c>
      <c r="J3">
        <v>6</v>
      </c>
      <c r="K3">
        <v>10057</v>
      </c>
      <c r="O3" s="2">
        <v>42006</v>
      </c>
      <c r="P3" t="str">
        <v>GERMANY</v>
      </c>
      <c r="Q3">
        <v>6</v>
      </c>
      <c r="R3">
        <v>10057</v>
      </c>
      <c r="S3">
        <v>42013</v>
      </c>
      <c r="T3" t="str">
        <v>GERMANY</v>
      </c>
      <c r="U3">
        <v>7</v>
      </c>
      <c r="V3">
        <v>6971</v>
      </c>
      <c r="W3">
        <v>42026</v>
      </c>
      <c r="X3" t="str">
        <v>US</v>
      </c>
      <c r="Y3">
        <v>23</v>
      </c>
      <c r="Z3">
        <v>8868</v>
      </c>
    </row>
    <row r="4" spans="1:26" x14ac:dyDescent="0.3">
      <c r="A4">
        <v>42006</v>
      </c>
      <c r="B4" t="str">
        <v>INDIA</v>
      </c>
      <c r="C4">
        <v>4</v>
      </c>
      <c r="D4">
        <v>10574</v>
      </c>
      <c r="H4" s="2">
        <v>42006</v>
      </c>
      <c r="I4" t="str">
        <v>INDIA</v>
      </c>
      <c r="J4">
        <v>4</v>
      </c>
      <c r="K4">
        <v>10574</v>
      </c>
      <c r="O4" s="2">
        <v>42006</v>
      </c>
      <c r="P4" t="str">
        <v>INDIA</v>
      </c>
      <c r="Q4">
        <v>4</v>
      </c>
      <c r="R4">
        <v>10574</v>
      </c>
      <c r="S4">
        <v>42017</v>
      </c>
      <c r="T4" t="str">
        <v>INDIA</v>
      </c>
      <c r="U4">
        <v>7</v>
      </c>
      <c r="V4">
        <v>4096</v>
      </c>
      <c r="W4">
        <v>42026</v>
      </c>
      <c r="X4" t="str">
        <v>US</v>
      </c>
      <c r="Y4">
        <v>9</v>
      </c>
      <c r="Z4">
        <v>10697</v>
      </c>
    </row>
    <row r="5" spans="1:26" x14ac:dyDescent="0.3">
      <c r="A5">
        <v>42007</v>
      </c>
      <c r="B5" t="str">
        <v>UK</v>
      </c>
      <c r="C5">
        <v>23</v>
      </c>
      <c r="D5">
        <v>11224</v>
      </c>
      <c r="H5" s="2">
        <v>42007</v>
      </c>
      <c r="I5" t="str">
        <v>UK</v>
      </c>
      <c r="J5">
        <v>23</v>
      </c>
      <c r="K5">
        <v>11224</v>
      </c>
      <c r="O5" s="2">
        <v>42007</v>
      </c>
      <c r="P5" t="str">
        <v>UK</v>
      </c>
      <c r="Q5">
        <v>23</v>
      </c>
      <c r="R5">
        <v>11224</v>
      </c>
      <c r="S5">
        <v>42017</v>
      </c>
      <c r="T5" t="str">
        <v>US</v>
      </c>
      <c r="U5">
        <v>12</v>
      </c>
      <c r="V5">
        <v>7368</v>
      </c>
      <c r="W5">
        <v>42027</v>
      </c>
      <c r="X5" t="str">
        <v>US</v>
      </c>
      <c r="Y5">
        <v>11</v>
      </c>
      <c r="Z5">
        <v>3502</v>
      </c>
    </row>
    <row r="6" spans="1:26" x14ac:dyDescent="0.3">
      <c r="A6">
        <v>42008</v>
      </c>
      <c r="B6" t="str">
        <v>UK</v>
      </c>
      <c r="C6">
        <v>6</v>
      </c>
      <c r="D6">
        <v>12533</v>
      </c>
      <c r="H6" s="2">
        <v>42008</v>
      </c>
      <c r="I6" t="str">
        <v>UK</v>
      </c>
      <c r="J6">
        <v>6</v>
      </c>
      <c r="K6">
        <v>12533</v>
      </c>
      <c r="O6" s="2">
        <v>42008</v>
      </c>
      <c r="P6" t="str">
        <v>UK</v>
      </c>
      <c r="Q6">
        <v>6</v>
      </c>
      <c r="R6">
        <v>12533</v>
      </c>
      <c r="S6" t="e">
        <v>#N/A</v>
      </c>
      <c r="T6" t="e">
        <v>#N/A</v>
      </c>
      <c r="U6" t="e">
        <v>#N/A</v>
      </c>
      <c r="V6" t="e">
        <v>#N/A</v>
      </c>
      <c r="W6">
        <v>42027</v>
      </c>
      <c r="X6" t="str">
        <v>INDIA</v>
      </c>
      <c r="Y6">
        <v>6</v>
      </c>
      <c r="Z6">
        <v>3629</v>
      </c>
    </row>
    <row r="7" spans="1:26" x14ac:dyDescent="0.3">
      <c r="A7">
        <v>42008</v>
      </c>
      <c r="B7" t="str">
        <v>INDIA</v>
      </c>
      <c r="C7">
        <v>6</v>
      </c>
      <c r="D7">
        <v>11089</v>
      </c>
      <c r="H7" s="2">
        <v>42008</v>
      </c>
      <c r="I7" t="str">
        <v>INDIA</v>
      </c>
      <c r="J7">
        <v>6</v>
      </c>
      <c r="K7">
        <v>11089</v>
      </c>
      <c r="O7" s="2">
        <v>42008</v>
      </c>
      <c r="P7" t="str">
        <v>INDIA</v>
      </c>
      <c r="Q7">
        <v>6</v>
      </c>
      <c r="R7">
        <v>11089</v>
      </c>
      <c r="S7" t="e">
        <v>#N/A</v>
      </c>
      <c r="T7" t="e">
        <v>#N/A</v>
      </c>
      <c r="U7" t="e">
        <v>#N/A</v>
      </c>
      <c r="V7" t="e">
        <v>#N/A</v>
      </c>
      <c r="W7">
        <v>42031</v>
      </c>
      <c r="X7" t="str">
        <v>UK</v>
      </c>
      <c r="Y7">
        <v>26</v>
      </c>
      <c r="Z7">
        <v>7904</v>
      </c>
    </row>
    <row r="8" spans="1:26" x14ac:dyDescent="0.3">
      <c r="A8">
        <v>46027</v>
      </c>
      <c r="B8" t="str">
        <v>FRANCE</v>
      </c>
      <c r="C8">
        <v>9</v>
      </c>
      <c r="D8">
        <v>11232</v>
      </c>
      <c r="H8" s="2">
        <v>46027</v>
      </c>
      <c r="I8" t="str">
        <v>FRANCE</v>
      </c>
      <c r="J8">
        <v>9</v>
      </c>
      <c r="K8">
        <v>11232</v>
      </c>
      <c r="O8" s="2">
        <v>46027</v>
      </c>
      <c r="P8" t="str">
        <v>FRANCE</v>
      </c>
      <c r="Q8">
        <v>9</v>
      </c>
      <c r="R8">
        <v>11232</v>
      </c>
      <c r="S8" t="e">
        <v>#N/A</v>
      </c>
      <c r="T8" t="e">
        <v>#N/A</v>
      </c>
      <c r="U8" t="e">
        <v>#N/A</v>
      </c>
      <c r="V8" t="e">
        <v>#N/A</v>
      </c>
      <c r="W8">
        <v>42032</v>
      </c>
      <c r="X8" t="str">
        <v>UK</v>
      </c>
      <c r="Y8">
        <v>24</v>
      </c>
      <c r="Z8">
        <v>9991</v>
      </c>
    </row>
    <row r="9" spans="1:26" x14ac:dyDescent="0.3">
      <c r="A9">
        <v>42009</v>
      </c>
      <c r="B9" t="str">
        <v>INDIA</v>
      </c>
      <c r="C9">
        <v>4</v>
      </c>
      <c r="D9">
        <v>7717</v>
      </c>
      <c r="H9" s="2">
        <v>42009</v>
      </c>
      <c r="I9" t="str">
        <v>INDIA</v>
      </c>
      <c r="J9">
        <v>4</v>
      </c>
      <c r="K9">
        <v>7717</v>
      </c>
      <c r="O9" s="2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>
        <v>42039</v>
      </c>
      <c r="X9" t="str">
        <v>GERMANY</v>
      </c>
      <c r="Y9">
        <v>7</v>
      </c>
      <c r="Z9">
        <v>1850</v>
      </c>
    </row>
    <row r="10" spans="1:26" x14ac:dyDescent="0.3">
      <c r="A10">
        <v>42013</v>
      </c>
      <c r="B10" t="str">
        <v>GERMANY</v>
      </c>
      <c r="C10">
        <v>7</v>
      </c>
      <c r="D10">
        <v>6971</v>
      </c>
      <c r="H10" s="2">
        <v>42013</v>
      </c>
      <c r="I10" t="str">
        <v>GERMANY</v>
      </c>
      <c r="J10">
        <v>7</v>
      </c>
      <c r="K10">
        <v>6971</v>
      </c>
    </row>
    <row r="11" spans="1:26" x14ac:dyDescent="0.3">
      <c r="A11">
        <v>42017</v>
      </c>
      <c r="B11" t="str">
        <v>INDIA</v>
      </c>
      <c r="C11">
        <v>7</v>
      </c>
      <c r="D11">
        <v>4096</v>
      </c>
      <c r="H11" s="2">
        <v>42017</v>
      </c>
      <c r="I11" t="str">
        <v>INDIA</v>
      </c>
      <c r="J11">
        <v>7</v>
      </c>
      <c r="K11">
        <v>4096</v>
      </c>
    </row>
    <row r="12" spans="1:26" x14ac:dyDescent="0.3">
      <c r="A12">
        <v>42017</v>
      </c>
      <c r="B12" t="str">
        <v>US</v>
      </c>
      <c r="C12">
        <v>12</v>
      </c>
      <c r="D12">
        <v>7368</v>
      </c>
      <c r="H12" s="2">
        <v>42017</v>
      </c>
      <c r="I12" t="str">
        <v>US</v>
      </c>
      <c r="J12">
        <v>12</v>
      </c>
      <c r="K12">
        <v>7368</v>
      </c>
    </row>
    <row r="13" spans="1:26" x14ac:dyDescent="0.3">
      <c r="A13">
        <v>42022</v>
      </c>
      <c r="B13" t="str">
        <v>INDIA</v>
      </c>
      <c r="C13">
        <v>21</v>
      </c>
      <c r="D13">
        <v>10060</v>
      </c>
      <c r="H13" s="2">
        <v>42022</v>
      </c>
      <c r="I13" t="str">
        <v>INDIA</v>
      </c>
      <c r="J13">
        <v>21</v>
      </c>
      <c r="K13">
        <v>10060</v>
      </c>
    </row>
    <row r="14" spans="1:26" x14ac:dyDescent="0.3">
      <c r="A14">
        <v>42026</v>
      </c>
      <c r="B14" t="str">
        <v>US</v>
      </c>
      <c r="C14">
        <v>23</v>
      </c>
      <c r="D14">
        <v>8868</v>
      </c>
      <c r="H14" s="2">
        <v>42026</v>
      </c>
      <c r="I14" t="str">
        <v>US</v>
      </c>
      <c r="J14">
        <v>23</v>
      </c>
      <c r="K14">
        <v>8868</v>
      </c>
    </row>
    <row r="15" spans="1:26" x14ac:dyDescent="0.3">
      <c r="A15">
        <v>42026</v>
      </c>
      <c r="B15" t="str">
        <v>US</v>
      </c>
      <c r="C15">
        <v>9</v>
      </c>
      <c r="D15">
        <v>10697</v>
      </c>
      <c r="H15" s="2">
        <v>42026</v>
      </c>
      <c r="I15" t="str">
        <v>US</v>
      </c>
      <c r="J15">
        <v>9</v>
      </c>
      <c r="K15">
        <v>10697</v>
      </c>
    </row>
    <row r="16" spans="1:26" x14ac:dyDescent="0.3">
      <c r="A16">
        <v>42027</v>
      </c>
      <c r="B16" t="str">
        <v>US</v>
      </c>
      <c r="C16">
        <v>11</v>
      </c>
      <c r="D16">
        <v>3502</v>
      </c>
      <c r="H16" s="2">
        <v>42027</v>
      </c>
      <c r="I16" t="str">
        <v>US</v>
      </c>
      <c r="J16">
        <v>11</v>
      </c>
      <c r="K16">
        <v>3502</v>
      </c>
    </row>
    <row r="17" spans="1:11" x14ac:dyDescent="0.3">
      <c r="A17">
        <v>42027</v>
      </c>
      <c r="B17" t="str">
        <v>INDIA</v>
      </c>
      <c r="C17">
        <v>6</v>
      </c>
      <c r="D17">
        <v>3629</v>
      </c>
      <c r="H17" s="2">
        <v>42027</v>
      </c>
      <c r="I17" t="str">
        <v>INDIA</v>
      </c>
      <c r="J17">
        <v>6</v>
      </c>
      <c r="K17">
        <v>3629</v>
      </c>
    </row>
    <row r="18" spans="1:11" x14ac:dyDescent="0.3">
      <c r="A18">
        <v>42031</v>
      </c>
      <c r="B18" t="str">
        <v>UK</v>
      </c>
      <c r="C18">
        <v>26</v>
      </c>
      <c r="D18">
        <v>7904</v>
      </c>
      <c r="H18" s="2">
        <v>42031</v>
      </c>
      <c r="I18" t="str">
        <v>UK</v>
      </c>
      <c r="J18">
        <v>26</v>
      </c>
      <c r="K18">
        <v>7904</v>
      </c>
    </row>
    <row r="19" spans="1:11" x14ac:dyDescent="0.3">
      <c r="A19">
        <v>42032</v>
      </c>
      <c r="B19" t="str">
        <v>UK</v>
      </c>
      <c r="C19">
        <v>24</v>
      </c>
      <c r="D19">
        <v>9991</v>
      </c>
      <c r="H19" s="2">
        <v>42032</v>
      </c>
      <c r="I19" t="str">
        <v>UK</v>
      </c>
      <c r="J19">
        <v>24</v>
      </c>
      <c r="K19">
        <v>9991</v>
      </c>
    </row>
    <row r="20" spans="1:11" x14ac:dyDescent="0.3">
      <c r="A20">
        <v>42039</v>
      </c>
      <c r="B20" t="str">
        <v>GERMANY</v>
      </c>
      <c r="C20">
        <v>7</v>
      </c>
      <c r="D20">
        <v>1850</v>
      </c>
      <c r="H20" s="2">
        <v>42039</v>
      </c>
      <c r="I20" t="str">
        <v>GERMANY</v>
      </c>
      <c r="J20">
        <v>7</v>
      </c>
      <c r="K20">
        <v>1850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Didighar</dc:creator>
  <cp:lastModifiedBy>ravi pathak</cp:lastModifiedBy>
  <dcterms:created xsi:type="dcterms:W3CDTF">2025-05-11T10:46:19Z</dcterms:created>
  <dcterms:modified xsi:type="dcterms:W3CDTF">2026-05-27T18:34:35Z</dcterms:modified>
</cp:coreProperties>
</file>