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BC086A75-044E-4ACB-B912-344F09E179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 a="1"/>
  <c r="R5" i="1" s="1"/>
  <c r="X1" i="1" a="1"/>
  <c r="X1" i="1" s="1"/>
  <c r="L5" i="1" a="1"/>
  <c r="L5" i="1" s="1"/>
  <c r="G5" i="1" a="1"/>
  <c r="G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<sst xmlns="http://schemas.openxmlformats.org/spreadsheetml/2006/main" count="41" uniqueCount="21">
  <si>
    <t>DATE</t>
  </si>
  <si>
    <t>COUNTRY</t>
  </si>
  <si>
    <t>PRODUCTKEY</t>
  </si>
  <si>
    <t>SALES</t>
  </si>
  <si>
    <t>2015-01-01</t>
  </si>
  <si>
    <t>INDIA</t>
  </si>
  <si>
    <t>2015-01-02</t>
  </si>
  <si>
    <t>GERMANY</t>
  </si>
  <si>
    <t>2015-01-03</t>
  </si>
  <si>
    <t>UK</t>
  </si>
  <si>
    <t>2015-01-04</t>
  </si>
  <si>
    <t>2015-01-05</t>
  </si>
  <si>
    <t>2015-01-09</t>
  </si>
  <si>
    <t>2015-01-13</t>
  </si>
  <si>
    <t>US</t>
  </si>
  <si>
    <t>2015-01-18</t>
  </si>
  <si>
    <t>2015-01-22</t>
  </si>
  <si>
    <t>2015-01-23</t>
  </si>
  <si>
    <t>2015-01-27</t>
  </si>
  <si>
    <t>2015-01-28</t>
  </si>
  <si>
    <t>2015-02-04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</si>
</sst>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45A46A-245A-49C2-BA2E-E4662624234F}" name="Table1" displayName="Table1" ref="A1:D19" totalsRowShown="0" headerRowDxfId="0">
  <autoFilter ref="A1:D19" xr:uid="{0A45A46A-245A-49C2-BA2E-E4662624234F}"/>
  <tableColumns count="4">
    <tableColumn id="1" xr3:uid="{F089324B-086B-4EC7-B348-D3EB911367BC}" name="DATE"/>
    <tableColumn id="2" xr3:uid="{FEC41589-D9E5-4B3B-A365-FE98226A0031}" name="COUNTRY"/>
    <tableColumn id="3" xr3:uid="{52A1C33E-5F52-41F7-9792-44A7E029841B}" name="PRODUCTKEY"/>
    <tableColumn id="4" xr3:uid="{CA59EF03-AC7F-44FD-9A7F-6DCBD25315CF}" name="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D1" workbookViewId="0">
      <selection activeCell="P7" sqref="P7"/>
    </sheetView>
  </sheetViews>
  <sheetFormatPr defaultRowHeight="14.4" x14ac:dyDescent="0.3"/>
  <cols>
    <col min="2" max="2" width="14" customWidth="1"/>
    <col min="3" max="3" width="14.21875" customWidth="1"/>
    <col min="7" max="7" width="10.886718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R1" t="s">
        <v>5</v>
      </c>
      <c r="X1" t="str" cm="1">
        <f t="array" ref="X1:X4">_xlfn.UNIQUE(Table1[COUNTRY])</f>
        <v>INDIA</v>
      </c>
    </row>
    <row r="2" spans="1:24" x14ac:dyDescent="0.3">
      <c r="A2" t="s">
        <v>4</v>
      </c>
      <c r="B2" t="s">
        <v>5</v>
      </c>
      <c r="C2">
        <v>10</v>
      </c>
      <c r="D2">
        <v>7067</v>
      </c>
      <c r="X2" t="str">
        <v>GERMANY</v>
      </c>
    </row>
    <row r="3" spans="1:24" x14ac:dyDescent="0.3">
      <c r="A3" t="s">
        <v>6</v>
      </c>
      <c r="B3" t="s">
        <v>7</v>
      </c>
      <c r="C3">
        <v>6</v>
      </c>
      <c r="D3">
        <v>10057</v>
      </c>
      <c r="X3" t="str">
        <v>UK</v>
      </c>
    </row>
    <row r="4" spans="1:24" x14ac:dyDescent="0.3">
      <c r="A4" t="s">
        <v>6</v>
      </c>
      <c r="B4" t="s">
        <v>5</v>
      </c>
      <c r="C4">
        <v>4</v>
      </c>
      <c r="D4">
        <v>10574</v>
      </c>
      <c r="X4" t="str">
        <v>US</v>
      </c>
    </row>
    <row r="5" spans="1:24" x14ac:dyDescent="0.3">
      <c r="A5" t="s">
        <v>8</v>
      </c>
      <c r="B5" t="s">
        <v>9</v>
      </c>
      <c r="C5">
        <v>23</v>
      </c>
      <c r="D5">
        <v>11224</v>
      </c>
      <c r="G5" t="str" cm="1">
        <f t="array" ref="G5:I23">_xlfn.CHOOSECOLS(A1:D19,1,3,4)</f>
        <v>DATE</v>
      </c>
      <c r="H5" t="str">
        <v>PRODUCTKEY</v>
      </c>
      <c r="I5" t="str">
        <v>SALES</v>
      </c>
      <c r="L5" t="str" cm="1">
        <f t="array" ref="L5:O7">_xlfn.CHOOSEROWS(A1:D19,1,4,8)</f>
        <v>DATE</v>
      </c>
      <c r="M5" t="str">
        <v>COUNTRY</v>
      </c>
      <c r="N5" t="str">
        <v>PRODUCTKEY</v>
      </c>
      <c r="O5" t="str">
        <v>SALES</v>
      </c>
      <c r="R5" t="str" cm="1">
        <f t="array" ref="R5:T11">_xlfn.CHOOSECOLS(_xlfn._xlws.FILTER(Table1[],Table1[COUNTRY]=R1),1,3,4)</f>
        <v>2015-01-01</v>
      </c>
      <c r="S5">
        <v>10</v>
      </c>
      <c r="T5">
        <v>7067</v>
      </c>
    </row>
    <row r="6" spans="1:24" x14ac:dyDescent="0.3">
      <c r="A6" t="s">
        <v>10</v>
      </c>
      <c r="B6" t="s">
        <v>9</v>
      </c>
      <c r="C6">
        <v>6</v>
      </c>
      <c r="D6">
        <v>12533</v>
      </c>
      <c r="G6" t="str">
        <v>2015-01-01</v>
      </c>
      <c r="H6">
        <v>10</v>
      </c>
      <c r="I6">
        <v>7067</v>
      </c>
      <c r="L6" t="str">
        <v>2015-01-02</v>
      </c>
      <c r="M6" t="str">
        <v>INDIA</v>
      </c>
      <c r="N6">
        <v>4</v>
      </c>
      <c r="O6">
        <v>10574</v>
      </c>
      <c r="R6" t="str">
        <v>2015-01-02</v>
      </c>
      <c r="S6">
        <v>4</v>
      </c>
      <c r="T6">
        <v>10574</v>
      </c>
    </row>
    <row r="7" spans="1:24" x14ac:dyDescent="0.3">
      <c r="A7" t="s">
        <v>10</v>
      </c>
      <c r="B7" t="s">
        <v>5</v>
      </c>
      <c r="C7">
        <v>6</v>
      </c>
      <c r="D7">
        <v>11089</v>
      </c>
      <c r="G7" t="str">
        <v>2015-01-02</v>
      </c>
      <c r="H7">
        <v>6</v>
      </c>
      <c r="I7">
        <v>10057</v>
      </c>
      <c r="L7" t="str">
        <v>2015-01-05</v>
      </c>
      <c r="M7" t="str">
        <v>INDIA</v>
      </c>
      <c r="N7">
        <v>4</v>
      </c>
      <c r="O7">
        <v>7717</v>
      </c>
      <c r="R7" t="str">
        <v>2015-01-04</v>
      </c>
      <c r="S7">
        <v>6</v>
      </c>
      <c r="T7">
        <v>11089</v>
      </c>
    </row>
    <row r="8" spans="1:24" x14ac:dyDescent="0.3">
      <c r="A8" t="s">
        <v>11</v>
      </c>
      <c r="B8" t="s">
        <v>5</v>
      </c>
      <c r="C8">
        <v>4</v>
      </c>
      <c r="D8">
        <v>7717</v>
      </c>
      <c r="G8" t="str">
        <v>2015-01-02</v>
      </c>
      <c r="H8">
        <v>4</v>
      </c>
      <c r="I8">
        <v>10574</v>
      </c>
      <c r="R8" t="str">
        <v>2015-01-05</v>
      </c>
      <c r="S8">
        <v>4</v>
      </c>
      <c r="T8">
        <v>7717</v>
      </c>
    </row>
    <row r="9" spans="1:24" x14ac:dyDescent="0.3">
      <c r="A9" t="s">
        <v>12</v>
      </c>
      <c r="B9" t="s">
        <v>7</v>
      </c>
      <c r="C9">
        <v>7</v>
      </c>
      <c r="D9">
        <v>6971</v>
      </c>
      <c r="G9" t="str">
        <v>2015-01-03</v>
      </c>
      <c r="H9">
        <v>23</v>
      </c>
      <c r="I9">
        <v>11224</v>
      </c>
      <c r="R9" t="str">
        <v>2015-01-13</v>
      </c>
      <c r="S9">
        <v>7</v>
      </c>
      <c r="T9">
        <v>4096</v>
      </c>
    </row>
    <row r="10" spans="1:24" x14ac:dyDescent="0.3">
      <c r="A10" t="s">
        <v>13</v>
      </c>
      <c r="B10" t="s">
        <v>5</v>
      </c>
      <c r="C10">
        <v>7</v>
      </c>
      <c r="D10">
        <v>4096</v>
      </c>
      <c r="G10" t="str">
        <v>2015-01-04</v>
      </c>
      <c r="H10">
        <v>6</v>
      </c>
      <c r="I10">
        <v>12533</v>
      </c>
      <c r="R10" t="str">
        <v>2015-01-18</v>
      </c>
      <c r="S10">
        <v>21</v>
      </c>
      <c r="T10">
        <v>10060</v>
      </c>
    </row>
    <row r="11" spans="1:24" x14ac:dyDescent="0.3">
      <c r="A11" t="s">
        <v>13</v>
      </c>
      <c r="B11" t="s">
        <v>14</v>
      </c>
      <c r="C11">
        <v>12</v>
      </c>
      <c r="D11">
        <v>7368</v>
      </c>
      <c r="G11" t="str">
        <v>2015-01-04</v>
      </c>
      <c r="H11">
        <v>6</v>
      </c>
      <c r="I11">
        <v>11089</v>
      </c>
      <c r="R11" t="str">
        <v>2015-01-23</v>
      </c>
      <c r="S11">
        <v>6</v>
      </c>
      <c r="T11">
        <v>3629</v>
      </c>
    </row>
    <row r="12" spans="1:24" x14ac:dyDescent="0.3">
      <c r="A12" t="s">
        <v>15</v>
      </c>
      <c r="B12" t="s">
        <v>5</v>
      </c>
      <c r="C12">
        <v>21</v>
      </c>
      <c r="D12">
        <v>10060</v>
      </c>
      <c r="G12" t="str">
        <v>2015-01-05</v>
      </c>
      <c r="H12">
        <v>4</v>
      </c>
      <c r="I12">
        <v>7717</v>
      </c>
    </row>
    <row r="13" spans="1:24" x14ac:dyDescent="0.3">
      <c r="A13" t="s">
        <v>16</v>
      </c>
      <c r="B13" t="s">
        <v>14</v>
      </c>
      <c r="C13">
        <v>23</v>
      </c>
      <c r="D13">
        <v>8868</v>
      </c>
      <c r="G13" t="str">
        <v>2015-01-09</v>
      </c>
      <c r="H13">
        <v>7</v>
      </c>
      <c r="I13">
        <v>6971</v>
      </c>
    </row>
    <row r="14" spans="1:24" x14ac:dyDescent="0.3">
      <c r="A14" t="s">
        <v>16</v>
      </c>
      <c r="B14" t="s">
        <v>14</v>
      </c>
      <c r="C14">
        <v>9</v>
      </c>
      <c r="D14">
        <v>10697</v>
      </c>
      <c r="G14" t="str">
        <v>2015-01-13</v>
      </c>
      <c r="H14">
        <v>7</v>
      </c>
      <c r="I14">
        <v>4096</v>
      </c>
    </row>
    <row r="15" spans="1:24" x14ac:dyDescent="0.3">
      <c r="A15" t="s">
        <v>17</v>
      </c>
      <c r="B15" t="s">
        <v>14</v>
      </c>
      <c r="C15">
        <v>11</v>
      </c>
      <c r="D15">
        <v>3502</v>
      </c>
      <c r="G15" t="str">
        <v>2015-01-13</v>
      </c>
      <c r="H15">
        <v>12</v>
      </c>
      <c r="I15">
        <v>7368</v>
      </c>
    </row>
    <row r="16" spans="1:24" x14ac:dyDescent="0.3">
      <c r="A16" t="s">
        <v>17</v>
      </c>
      <c r="B16" t="s">
        <v>5</v>
      </c>
      <c r="C16">
        <v>6</v>
      </c>
      <c r="D16">
        <v>3629</v>
      </c>
      <c r="G16" t="str">
        <v>2015-01-18</v>
      </c>
      <c r="H16">
        <v>21</v>
      </c>
      <c r="I16">
        <v>10060</v>
      </c>
    </row>
    <row r="17" spans="1:9" x14ac:dyDescent="0.3">
      <c r="A17" t="s">
        <v>18</v>
      </c>
      <c r="B17" t="s">
        <v>9</v>
      </c>
      <c r="C17">
        <v>26</v>
      </c>
      <c r="D17">
        <v>7904</v>
      </c>
      <c r="G17" t="str">
        <v>2015-01-22</v>
      </c>
      <c r="H17">
        <v>23</v>
      </c>
      <c r="I17">
        <v>8868</v>
      </c>
    </row>
    <row r="18" spans="1:9" x14ac:dyDescent="0.3">
      <c r="A18" t="s">
        <v>19</v>
      </c>
      <c r="B18" t="s">
        <v>9</v>
      </c>
      <c r="C18">
        <v>24</v>
      </c>
      <c r="D18">
        <v>9991</v>
      </c>
      <c r="G18" t="str">
        <v>2015-01-22</v>
      </c>
      <c r="H18">
        <v>9</v>
      </c>
      <c r="I18">
        <v>10697</v>
      </c>
    </row>
    <row r="19" spans="1:9" x14ac:dyDescent="0.3">
      <c r="A19" t="s">
        <v>20</v>
      </c>
      <c r="B19" t="s">
        <v>7</v>
      </c>
      <c r="C19">
        <v>7</v>
      </c>
      <c r="D19">
        <v>1850</v>
      </c>
      <c r="G19" t="str">
        <v>2015-01-23</v>
      </c>
      <c r="H19">
        <v>11</v>
      </c>
      <c r="I19">
        <v>3502</v>
      </c>
    </row>
    <row r="20" spans="1:9" x14ac:dyDescent="0.3">
      <c r="G20" t="str">
        <v>2015-01-23</v>
      </c>
      <c r="H20">
        <v>6</v>
      </c>
      <c r="I20">
        <v>3629</v>
      </c>
    </row>
    <row r="21" spans="1:9" x14ac:dyDescent="0.3">
      <c r="G21" t="str">
        <v>2015-01-27</v>
      </c>
      <c r="H21">
        <v>26</v>
      </c>
      <c r="I21">
        <v>7904</v>
      </c>
    </row>
    <row r="22" spans="1:9" x14ac:dyDescent="0.3">
      <c r="G22" t="str">
        <v>2015-01-28</v>
      </c>
      <c r="H22">
        <v>24</v>
      </c>
      <c r="I22">
        <v>9991</v>
      </c>
    </row>
    <row r="23" spans="1:9" x14ac:dyDescent="0.3">
      <c r="G23" t="str">
        <v>2015-02-04</v>
      </c>
      <c r="H23">
        <v>7</v>
      </c>
      <c r="I23">
        <v>1850</v>
      </c>
    </row>
  </sheetData>
  <dataValidations count="1">
    <dataValidation type="list" allowBlank="1" showInputMessage="1" showErrorMessage="1" sqref="R1" xr:uid="{49A67D94-61F6-4CB2-BEA1-98C3D692C90A}">
      <formula1>$X$1:$X$7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pathak</cp:lastModifiedBy>
  <dcterms:created xsi:type="dcterms:W3CDTF">2026-05-28T14:26:05Z</dcterms:created>
  <dcterms:modified xsi:type="dcterms:W3CDTF">2026-05-28T14:35:44Z</dcterms:modified>
</cp:coreProperties>
</file>