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9" customWidth="1" min="3" max="3"/>
    <col width="23" customWidth="1" min="4" max="4"/>
  </cols>
  <sheetData>
    <row r="1">
      <c r="A1" s="1" t="inlineStr">
        <is>
          <t>Item</t>
        </is>
      </c>
      <c r="B1" s="1" t="inlineStr">
        <is>
          <t>Carton price (Rs)</t>
        </is>
      </c>
      <c r="C1" s="1" t="inlineStr">
        <is>
          <t>Pieces</t>
        </is>
      </c>
      <c r="D1" s="1" t="inlineStr">
        <is>
          <t>Price per piece (Rs)</t>
        </is>
      </c>
    </row>
    <row r="2">
      <c r="A2" t="inlineStr">
        <is>
          <t>Biscuit packs</t>
        </is>
      </c>
      <c r="B2" t="n">
        <v>1150</v>
      </c>
      <c r="C2" t="n">
        <v>24</v>
      </c>
      <c r="D2">
        <f>IFERROR(ROUND(B2/C2,0),"Count pieces")</f>
        <v/>
      </c>
    </row>
    <row r="3">
      <c r="A3" t="inlineStr">
        <is>
          <t>Juice boxes</t>
        </is>
      </c>
      <c r="B3" t="n">
        <v>1380</v>
      </c>
      <c r="C3" t="n">
        <v>27</v>
      </c>
      <c r="D3">
        <f>IFERROR(ROUND(B3/C3,0),"Count pieces")</f>
        <v/>
      </c>
    </row>
    <row r="4">
      <c r="A4" t="inlineStr">
        <is>
          <t>Soap bars</t>
        </is>
      </c>
      <c r="B4" t="n">
        <v>2000</v>
      </c>
      <c r="D4">
        <f>IFERROR(ROUND(B4/C4,0),"Count pieces")</f>
        <v/>
      </c>
    </row>
    <row r="5">
      <c r="A5" t="inlineStr">
        <is>
          <t>Pencils</t>
        </is>
      </c>
      <c r="B5" t="n">
        <v>1000</v>
      </c>
      <c r="C5" t="n">
        <v>12</v>
      </c>
      <c r="D5">
        <f>IFERROR(ROUND(B5/C5,0),"Count pieces")</f>
        <v/>
      </c>
    </row>
    <row r="6">
      <c r="A6" t="inlineStr">
        <is>
          <t>Notebooks</t>
        </is>
      </c>
      <c r="B6" t="n">
        <v>1800</v>
      </c>
      <c r="C6" t="n">
        <v>12</v>
      </c>
      <c r="D6">
        <f>IFERROR(ROUND(B6/C6,0),"Count pieces")</f>
        <v/>
      </c>
    </row>
    <row r="7"/>
    <row r="8"/>
    <row r="9">
      <c r="A9" s="1" t="inlineStr">
        <is>
          <t>Item to find</t>
        </is>
      </c>
      <c r="B9" s="1" t="inlineStr">
        <is>
          <t>Price per piece (Rs)</t>
        </is>
      </c>
    </row>
    <row r="10">
      <c r="A10" t="inlineStr">
        <is>
          <t>Notebooks</t>
        </is>
      </c>
      <c r="B10">
        <f>IFERROR(VLOOKUP(A10,$A$2:$D$6,4,FALSE),"Not in list")</f>
        <v/>
      </c>
    </row>
    <row r="11">
      <c r="A11" t="inlineStr">
        <is>
          <t>Sugar</t>
        </is>
      </c>
      <c r="B11">
        <f>IFERROR(VLOOKUP(A11,$A$2:$D$6,4,FALSE),"Not in list")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