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English</t>
        </is>
      </c>
      <c r="D1" s="1" t="inlineStr">
        <is>
          <t>Urdu</t>
        </is>
      </c>
      <c r="E1" s="1" t="inlineStr">
        <is>
          <t>Percentage</t>
        </is>
      </c>
      <c r="F1" s="1" t="inlineStr">
        <is>
          <t>Grade</t>
        </is>
      </c>
      <c r="G1" s="1" t="inlineStr">
        <is>
          <t>All subjects</t>
        </is>
      </c>
    </row>
    <row r="2">
      <c r="A2" t="inlineStr">
        <is>
          <t>Ali</t>
        </is>
      </c>
      <c r="B2" t="n">
        <v>85</v>
      </c>
      <c r="C2" t="n">
        <v>78</v>
      </c>
      <c r="D2" t="n">
        <v>92</v>
      </c>
      <c r="E2">
        <f>AVERAGE(B2:D2)</f>
        <v/>
      </c>
      <c r="F2">
        <f>_xlfn.IFS(E2&gt;=80,"A",E2&gt;=70,"B",E2&gt;=60,"C",E2&gt;=40,"D",TRUE,"F")</f>
        <v/>
      </c>
      <c r="G2">
        <f>IF(AND(B2&gt;=40,C2&gt;=40,D2&gt;=40),"Pass","Fail")</f>
        <v/>
      </c>
    </row>
    <row r="3">
      <c r="A3" t="inlineStr">
        <is>
          <t>Sana</t>
        </is>
      </c>
      <c r="B3" t="n">
        <v>66</v>
      </c>
      <c r="C3" t="n">
        <v>74</v>
      </c>
      <c r="D3" t="n">
        <v>70</v>
      </c>
      <c r="E3">
        <f>AVERAGE(B3:D3)</f>
        <v/>
      </c>
      <c r="F3">
        <f>_xlfn.IFS(E3&gt;=80,"A",E3&gt;=70,"B",E3&gt;=60,"C",E3&gt;=40,"D",TRUE,"F")</f>
        <v/>
      </c>
      <c r="G3">
        <f>IF(AND(B3&gt;=40,C3&gt;=40,D3&gt;=40),"Pass","Fail")</f>
        <v/>
      </c>
    </row>
    <row r="4">
      <c r="A4" t="inlineStr">
        <is>
          <t>Hamza</t>
        </is>
      </c>
      <c r="B4" t="n">
        <v>35</v>
      </c>
      <c r="C4" t="n">
        <v>70</v>
      </c>
      <c r="D4" t="n">
        <v>81</v>
      </c>
      <c r="E4">
        <f>AVERAGE(B4:D4)</f>
        <v/>
      </c>
      <c r="F4">
        <f>_xlfn.IFS(E4&gt;=80,"A",E4&gt;=70,"B",E4&gt;=60,"C",E4&gt;=40,"D",TRUE,"F")</f>
        <v/>
      </c>
      <c r="G4">
        <f>IF(AND(B4&gt;=40,C4&gt;=40,D4&gt;=40),"Pass","Fail")</f>
        <v/>
      </c>
    </row>
    <row r="5">
      <c r="A5" t="inlineStr">
        <is>
          <t>Fatima</t>
        </is>
      </c>
      <c r="B5" t="n">
        <v>55</v>
      </c>
      <c r="C5" t="n">
        <v>48</v>
      </c>
      <c r="D5" t="n">
        <v>41</v>
      </c>
      <c r="E5">
        <f>AVERAGE(B5:D5)</f>
        <v/>
      </c>
      <c r="F5">
        <f>_xlfn.IFS(E5&gt;=80,"A",E5&gt;=70,"B",E5&gt;=60,"C",E5&gt;=40,"D",TRUE,"F")</f>
        <v/>
      </c>
      <c r="G5">
        <f>IF(AND(B5&gt;=40,C5&gt;=40,D5&gt;=40),"Pass","Fail")</f>
        <v/>
      </c>
    </row>
    <row r="6">
      <c r="A6" t="inlineStr">
        <is>
          <t>Usman</t>
        </is>
      </c>
      <c r="B6" t="n">
        <v>30</v>
      </c>
      <c r="C6" t="n">
        <v>42</v>
      </c>
      <c r="D6" t="n">
        <v>36</v>
      </c>
      <c r="E6">
        <f>AVERAGE(B6:D6)</f>
        <v/>
      </c>
      <c r="F6">
        <f>_xlfn.IFS(E6&gt;=80,"A",E6&gt;=70,"B",E6&gt;=60,"C",E6&gt;=40,"D",TRUE,"F")</f>
        <v/>
      </c>
      <c r="G6">
        <f>IF(AND(B6&gt;=40,C6&gt;=40,D6&gt;=40),"Pass","Fail")</f>
        <v/>
      </c>
    </row>
    <row r="7">
      <c r="A7" t="inlineStr">
        <is>
          <t>Zainab</t>
        </is>
      </c>
      <c r="B7" t="n">
        <v>90</v>
      </c>
      <c r="C7" t="n">
        <v>62</v>
      </c>
      <c r="D7" t="n">
        <v>79</v>
      </c>
      <c r="E7">
        <f>AVERAGE(B7:D7)</f>
        <v/>
      </c>
      <c r="F7">
        <f>_xlfn.IFS(E7&gt;=80,"A",E7&gt;=70,"B",E7&gt;=60,"C",E7&gt;=40,"D",TRUE,"F")</f>
        <v/>
      </c>
      <c r="G7">
        <f>IF(AND(B7&gt;=40,C7&gt;=40,D7&gt;=40),"Pass","Fail")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