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Code</t>
        </is>
      </c>
      <c r="B1" s="1" t="inlineStr">
        <is>
          <t>Type</t>
        </is>
      </c>
      <c r="C1" s="1" t="inlineStr">
        <is>
          <t>Size</t>
        </is>
      </c>
      <c r="D1" s="1" t="inlineStr">
        <is>
          <t>Colour</t>
        </is>
      </c>
      <c r="E1" s="1" t="inlineStr">
        <is>
          <t>Length</t>
        </is>
      </c>
      <c r="F1" s="1" t="inlineStr">
        <is>
          <t>Check</t>
        </is>
      </c>
    </row>
    <row r="2">
      <c r="A2" t="inlineStr">
        <is>
          <t>SHOE-41-BLK</t>
        </is>
      </c>
      <c r="B2">
        <f>LEFT(A2,4)</f>
        <v/>
      </c>
      <c r="C2">
        <f>MID(A2,6,2)</f>
        <v/>
      </c>
      <c r="D2">
        <f>RIGHT(A2,3)</f>
        <v/>
      </c>
      <c r="E2">
        <f>LEN(A2)</f>
        <v/>
      </c>
      <c r="F2">
        <f>IF(E2=11,"OK","Check code")</f>
        <v/>
      </c>
    </row>
    <row r="3">
      <c r="A3" t="inlineStr">
        <is>
          <t>SNDL-38-BRN</t>
        </is>
      </c>
      <c r="B3">
        <f>LEFT(A3,4)</f>
        <v/>
      </c>
      <c r="C3">
        <f>MID(A3,6,2)</f>
        <v/>
      </c>
      <c r="D3">
        <f>RIGHT(A3,3)</f>
        <v/>
      </c>
      <c r="E3">
        <f>LEN(A3)</f>
        <v/>
      </c>
      <c r="F3">
        <f>IF(E3=11,"OK","Check code")</f>
        <v/>
      </c>
    </row>
    <row r="4">
      <c r="A4" t="inlineStr">
        <is>
          <t>SHOE-43-BRN</t>
        </is>
      </c>
      <c r="B4">
        <f>LEFT(A4,4)</f>
        <v/>
      </c>
      <c r="C4">
        <f>MID(A4,6,2)</f>
        <v/>
      </c>
      <c r="D4">
        <f>RIGHT(A4,3)</f>
        <v/>
      </c>
      <c r="E4">
        <f>LEN(A4)</f>
        <v/>
      </c>
      <c r="F4">
        <f>IF(E4=11,"OK","Check code")</f>
        <v/>
      </c>
    </row>
    <row r="5">
      <c r="A5" t="inlineStr">
        <is>
          <t>KHSA-39-RED</t>
        </is>
      </c>
      <c r="B5">
        <f>LEFT(A5,4)</f>
        <v/>
      </c>
      <c r="C5">
        <f>MID(A5,6,2)</f>
        <v/>
      </c>
      <c r="D5">
        <f>RIGHT(A5,3)</f>
        <v/>
      </c>
      <c r="E5">
        <f>LEN(A5)</f>
        <v/>
      </c>
      <c r="F5">
        <f>IF(E5=11,"OK","Check code")</f>
        <v/>
      </c>
    </row>
    <row r="6">
      <c r="A6" t="inlineStr">
        <is>
          <t>SNDL-40-BLK</t>
        </is>
      </c>
      <c r="B6">
        <f>LEFT(A6,4)</f>
        <v/>
      </c>
      <c r="C6">
        <f>MID(A6,6,2)</f>
        <v/>
      </c>
      <c r="D6">
        <f>RIGHT(A6,3)</f>
        <v/>
      </c>
      <c r="E6">
        <f>LEN(A6)</f>
        <v/>
      </c>
      <c r="F6">
        <f>IF(E6=11,"OK","Check code")</f>
        <v/>
      </c>
    </row>
    <row r="7">
      <c r="A7" t="inlineStr">
        <is>
          <t>SHOE-36-BLK</t>
        </is>
      </c>
      <c r="B7">
        <f>LEFT(A7,4)</f>
        <v/>
      </c>
      <c r="C7">
        <f>MID(A7,6,2)</f>
        <v/>
      </c>
      <c r="D7">
        <f>RIGHT(A7,3)</f>
        <v/>
      </c>
      <c r="E7">
        <f>LEN(A7)</f>
        <v/>
      </c>
      <c r="F7">
        <f>IF(E7=11,"OK","Check code")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