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Marks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'Sheet1'!F1</f>
            </strRef>
          </tx>
          <spPr>
            <a:ln xmlns:a="http://schemas.openxmlformats.org/drawingml/2006/main">
              <a:prstDash val="solid"/>
            </a:ln>
          </spPr>
          <cat>
            <strRef>
              <f>'Sheet1'!$A$2:$A$7</f>
            </strRef>
          </cat>
          <val>
            <numRef>
              <f>'Sheet1'!$F$2:$F$7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Name</t>
        </is>
      </c>
      <c r="B1" s="1" t="inlineStr">
        <is>
          <t>English</t>
        </is>
      </c>
      <c r="C1" s="1" t="inlineStr">
        <is>
          <t>Urdu</t>
        </is>
      </c>
      <c r="D1" s="1" t="inlineStr">
        <is>
          <t>Maths</t>
        </is>
      </c>
      <c r="E1" s="1" t="inlineStr">
        <is>
          <t>Computer</t>
        </is>
      </c>
      <c r="F1" s="1" t="inlineStr">
        <is>
          <t>Total</t>
        </is>
      </c>
      <c r="G1" s="1" t="inlineStr">
        <is>
          <t>Average</t>
        </is>
      </c>
      <c r="H1" s="1" t="inlineStr">
        <is>
          <t>Percentage</t>
        </is>
      </c>
    </row>
    <row r="2">
      <c r="A2" t="inlineStr">
        <is>
          <t>Fatima Noor</t>
        </is>
      </c>
      <c r="B2" t="n">
        <v>48</v>
      </c>
      <c r="C2" t="n">
        <v>46</v>
      </c>
      <c r="D2" t="n">
        <v>41</v>
      </c>
      <c r="E2" t="n">
        <v>45</v>
      </c>
      <c r="F2">
        <f>SUM(B2:E2)</f>
        <v/>
      </c>
      <c r="G2">
        <f>AVERAGE(B2:E2)</f>
        <v/>
      </c>
      <c r="H2">
        <f>F2/200*100</f>
        <v/>
      </c>
    </row>
    <row r="3">
      <c r="A3" t="inlineStr">
        <is>
          <t>Sana Riaz</t>
        </is>
      </c>
      <c r="B3" t="n">
        <v>44</v>
      </c>
      <c r="C3" t="n">
        <v>39</v>
      </c>
      <c r="D3" t="n">
        <v>47</v>
      </c>
      <c r="E3" t="n">
        <v>43</v>
      </c>
      <c r="F3">
        <f>SUM(B3:E3)</f>
        <v/>
      </c>
      <c r="G3">
        <f>AVERAGE(B3:E3)</f>
        <v/>
      </c>
      <c r="H3">
        <f>F3/200*100</f>
        <v/>
      </c>
    </row>
    <row r="4">
      <c r="A4" t="inlineStr">
        <is>
          <t>Ayesha Khan</t>
        </is>
      </c>
      <c r="B4" t="n">
        <v>42</v>
      </c>
      <c r="C4" t="n">
        <v>45</v>
      </c>
      <c r="D4" t="n">
        <v>38</v>
      </c>
      <c r="E4" t="n">
        <v>47</v>
      </c>
      <c r="F4">
        <f>SUM(B4:E4)</f>
        <v/>
      </c>
      <c r="G4">
        <f>AVERAGE(B4:E4)</f>
        <v/>
      </c>
      <c r="H4">
        <f>F4/200*100</f>
        <v/>
      </c>
    </row>
    <row r="5">
      <c r="A5" t="inlineStr">
        <is>
          <t>Bilal Ahmed</t>
        </is>
      </c>
      <c r="B5" t="n">
        <v>35</v>
      </c>
      <c r="C5" t="n">
        <v>40</v>
      </c>
      <c r="D5" t="n">
        <v>44</v>
      </c>
      <c r="E5" t="n">
        <v>39</v>
      </c>
      <c r="F5">
        <f>SUM(B5:E5)</f>
        <v/>
      </c>
      <c r="G5">
        <f>AVERAGE(B5:E5)</f>
        <v/>
      </c>
      <c r="H5">
        <f>F5/200*100</f>
        <v/>
      </c>
    </row>
    <row r="6">
      <c r="A6" t="inlineStr">
        <is>
          <t>Usman Tariq</t>
        </is>
      </c>
      <c r="B6" t="n">
        <v>38</v>
      </c>
      <c r="C6" t="n">
        <v>42</v>
      </c>
      <c r="D6" t="n">
        <v>29</v>
      </c>
      <c r="E6" t="n">
        <v>35</v>
      </c>
      <c r="F6">
        <f>SUM(B6:E6)</f>
        <v/>
      </c>
      <c r="G6">
        <f>AVERAGE(B6:E6)</f>
        <v/>
      </c>
      <c r="H6">
        <f>F6/200*100</f>
        <v/>
      </c>
    </row>
    <row r="7">
      <c r="A7" t="inlineStr">
        <is>
          <t>Hamza Ali</t>
        </is>
      </c>
      <c r="B7" t="n">
        <v>30</v>
      </c>
      <c r="C7" t="n">
        <v>36</v>
      </c>
      <c r="D7" t="n">
        <v>33</v>
      </c>
      <c r="E7" t="n">
        <v>28</v>
      </c>
      <c r="F7">
        <f>SUM(B7:E7)</f>
        <v/>
      </c>
      <c r="G7">
        <f>AVERAGE(B7:E7)</f>
        <v/>
      </c>
      <c r="H7">
        <f>F7/200*100</f>
        <v/>
      </c>
    </row>
    <row r="8"/>
    <row r="9">
      <c r="A9" t="inlineStr">
        <is>
          <t>Highest</t>
        </is>
      </c>
      <c r="B9">
        <f>MAX(B2:B7)</f>
        <v/>
      </c>
      <c r="C9">
        <f>MAX(C2:C7)</f>
        <v/>
      </c>
      <c r="D9">
        <f>MAX(D2:D7)</f>
        <v/>
      </c>
      <c r="E9">
        <f>MAX(E2:E7)</f>
        <v/>
      </c>
      <c r="F9">
        <f>MAX(F2:F7)</f>
        <v/>
      </c>
    </row>
    <row r="10">
      <c r="A10" t="inlineStr">
        <is>
          <t>Lowest</t>
        </is>
      </c>
      <c r="B10">
        <f>MIN(B2:B7)</f>
        <v/>
      </c>
      <c r="C10">
        <f>MIN(C2:C7)</f>
        <v/>
      </c>
      <c r="D10">
        <f>MIN(D2:D7)</f>
        <v/>
      </c>
      <c r="E10">
        <f>MIN(E2:E7)</f>
        <v/>
      </c>
      <c r="F10">
        <f>MIN(F2:F7)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