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13" customWidth="1" min="6" max="6"/>
    <col width="15" customWidth="1" min="7" max="7"/>
    <col width="15" customWidth="1" min="8" max="8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 (Rs)</t>
        </is>
      </c>
      <c r="F1" s="1" t="inlineStr">
        <is>
          <t>Staff ID</t>
        </is>
      </c>
      <c r="G1" s="1" t="inlineStr">
        <is>
          <t>Name</t>
        </is>
      </c>
      <c r="H1" s="1" t="inlineStr">
        <is>
          <t>Salary (Rs)</t>
        </is>
      </c>
    </row>
    <row r="2">
      <c r="A2" t="n">
        <v>201</v>
      </c>
      <c r="B2" t="inlineStr">
        <is>
          <t>Ahmed Raza</t>
        </is>
      </c>
      <c r="C2" t="inlineStr">
        <is>
          <t>Accounts</t>
        </is>
      </c>
      <c r="D2" t="n">
        <v>65000</v>
      </c>
      <c r="F2" t="n">
        <v>204</v>
      </c>
      <c r="G2">
        <f>VLOOKUP(F2,A2:D7,2,FALSE)</f>
        <v/>
      </c>
      <c r="H2">
        <f>VLOOKUP(F2,A2:D7,4,FALSE)</f>
        <v/>
      </c>
    </row>
    <row r="3">
      <c r="A3" t="n">
        <v>202</v>
      </c>
      <c r="B3" t="inlineStr">
        <is>
          <t>Sadia Noor</t>
        </is>
      </c>
      <c r="C3" t="inlineStr">
        <is>
          <t>Sales</t>
        </is>
      </c>
      <c r="D3" t="n">
        <v>52000</v>
      </c>
    </row>
    <row r="4">
      <c r="A4" t="n">
        <v>203</v>
      </c>
      <c r="B4" t="inlineStr">
        <is>
          <t>Waqas Ali</t>
        </is>
      </c>
      <c r="C4" t="inlineStr">
        <is>
          <t>Store</t>
        </is>
      </c>
      <c r="D4" t="n">
        <v>38000</v>
      </c>
      <c r="F4" s="1" t="inlineStr">
        <is>
          <t>Name</t>
        </is>
      </c>
      <c r="G4" s="1" t="inlineStr">
        <is>
          <t>Staff ID</t>
        </is>
      </c>
      <c r="H4" s="1" t="inlineStr">
        <is>
          <t>Department</t>
        </is>
      </c>
    </row>
    <row r="5">
      <c r="A5" t="n">
        <v>204</v>
      </c>
      <c r="B5" t="inlineStr">
        <is>
          <t>Nadia Khan</t>
        </is>
      </c>
      <c r="C5" t="inlineStr">
        <is>
          <t>Accounts</t>
        </is>
      </c>
      <c r="D5" t="n">
        <v>71000</v>
      </c>
      <c r="F5" t="inlineStr">
        <is>
          <t>Waqas Ali</t>
        </is>
      </c>
      <c r="G5">
        <f>_xlfn.XLOOKUP(F5,B2:B7,A2:A7,"Not found")</f>
        <v/>
      </c>
      <c r="H5">
        <f>_xlfn.XLOOKUP(F5,B2:B7,C2:C7,"Not found")</f>
        <v/>
      </c>
    </row>
    <row r="6">
      <c r="A6" t="n">
        <v>205</v>
      </c>
      <c r="B6" t="inlineStr">
        <is>
          <t>Tariq Mehmood</t>
        </is>
      </c>
      <c r="C6" t="inlineStr">
        <is>
          <t>Sales</t>
        </is>
      </c>
      <c r="D6" t="n">
        <v>47000</v>
      </c>
      <c r="F6" t="inlineStr">
        <is>
          <t>Hamid Shah</t>
        </is>
      </c>
      <c r="G6">
        <f>_xlfn.XLOOKUP(F6,B2:B7,A2:A7,"Not found")</f>
        <v/>
      </c>
      <c r="H6">
        <f>_xlfn.XLOOKUP(F6,B2:B7,C2:C7,"Not found")</f>
        <v/>
      </c>
    </row>
    <row r="7">
      <c r="A7" t="n">
        <v>206</v>
      </c>
      <c r="B7" t="inlineStr">
        <is>
          <t>Sobia Akhtar</t>
        </is>
      </c>
      <c r="C7" t="inlineStr">
        <is>
          <t>Reception</t>
        </is>
      </c>
      <c r="D7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