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5" customWidth="1" min="4" max="4"/>
    <col width="15" customWidth="1" min="5" max="5"/>
    <col width="14" customWidth="1" min="6" max="6"/>
    <col width="22" customWidth="1" min="7" max="7"/>
  </cols>
  <sheetData>
    <row r="1">
      <c r="A1" s="1" t="inlineStr">
        <is>
          <t>Name</t>
        </is>
      </c>
      <c r="B1" s="1" t="inlineStr">
        <is>
          <t>Joining date</t>
        </is>
      </c>
      <c r="C1" s="1" t="inlineStr">
        <is>
          <t>Days worked</t>
        </is>
      </c>
      <c r="D1" s="1" t="inlineStr">
        <is>
          <t>Years</t>
        </is>
      </c>
      <c r="E1" s="1" t="inlineStr">
        <is>
          <t>Award</t>
        </is>
      </c>
      <c r="F1" s="1" t="inlineStr">
        <is>
          <t>Review date</t>
        </is>
      </c>
      <c r="G1" s="2" t="n">
        <v>46203</v>
      </c>
    </row>
    <row r="2">
      <c r="A2" t="inlineStr">
        <is>
          <t>Kamran Akhtar</t>
        </is>
      </c>
      <c r="B2" s="2" t="n">
        <v>43174</v>
      </c>
      <c r="C2">
        <f>$G$1-B2</f>
        <v/>
      </c>
      <c r="D2">
        <f>DATEDIF(B2,$G$1,"Y")</f>
        <v/>
      </c>
      <c r="E2">
        <f>IF(D2&gt;=5,"Yes","No")</f>
        <v/>
      </c>
    </row>
    <row r="3">
      <c r="A3" t="inlineStr">
        <is>
          <t>Sadia Parveen</t>
        </is>
      </c>
      <c r="B3" s="2" t="n">
        <v>44409</v>
      </c>
      <c r="C3">
        <f>$G$1-B3</f>
        <v/>
      </c>
      <c r="D3">
        <f>DATEDIF(B3,$G$1,"Y")</f>
        <v/>
      </c>
      <c r="E3">
        <f>IF(D3&gt;=5,"Yes","No")</f>
        <v/>
      </c>
    </row>
    <row r="4">
      <c r="A4" t="inlineStr">
        <is>
          <t>Naveed Iqbal</t>
        </is>
      </c>
      <c r="B4" s="2" t="n">
        <v>44377</v>
      </c>
      <c r="C4">
        <f>$G$1-B4</f>
        <v/>
      </c>
      <c r="D4">
        <f>DATEDIF(B4,$G$1,"Y")</f>
        <v/>
      </c>
      <c r="E4">
        <f>IF(D4&gt;=5,"Yes","No")</f>
        <v/>
      </c>
    </row>
    <row r="5">
      <c r="A5" t="inlineStr">
        <is>
          <t>Rubina Kausar</t>
        </is>
      </c>
      <c r="B5" s="2" t="n">
        <v>45301</v>
      </c>
      <c r="C5">
        <f>$G$1-B5</f>
        <v/>
      </c>
      <c r="D5">
        <f>DATEDIF(B5,$G$1,"Y")</f>
        <v/>
      </c>
      <c r="E5">
        <f>IF(D5&gt;=5,"Yes","No")</f>
        <v/>
      </c>
    </row>
    <row r="6">
      <c r="A6" t="inlineStr">
        <is>
          <t>Tariq Mehmood</t>
        </is>
      </c>
      <c r="B6" s="2" t="n">
        <v>44378</v>
      </c>
      <c r="C6">
        <f>$G$1-B6</f>
        <v/>
      </c>
      <c r="D6">
        <f>DATEDIF(B6,$G$1,"Y")</f>
        <v/>
      </c>
      <c r="E6">
        <f>IF(D6&gt;=5,"Yes","No")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