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cma\Downloads\"/>
    </mc:Choice>
  </mc:AlternateContent>
  <bookViews>
    <workbookView xWindow="0" yWindow="0" windowWidth="16170" windowHeight="6135"/>
  </bookViews>
  <sheets>
    <sheet name="Sheet1" sheetId="1" r:id="rId1"/>
  </sheets>
  <definedNames>
    <definedName name="_xlnm.Print_Titles" localSheetId="0">Sheet1!$1:$5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4" i="1" l="1"/>
  <c r="AI10" i="1" l="1"/>
  <c r="AR92" i="1" l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Q92" i="1" l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M69" i="1" l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9" i="1"/>
  <c r="AI8" i="1"/>
  <c r="AI7" i="1"/>
  <c r="AP6" i="1"/>
  <c r="AO6" i="1"/>
  <c r="AN6" i="1"/>
  <c r="AM6" i="1"/>
  <c r="AL6" i="1"/>
  <c r="AK6" i="1" l="1"/>
  <c r="AJ6" i="1"/>
  <c r="AI6" i="1"/>
</calcChain>
</file>

<file path=xl/sharedStrings.xml><?xml version="1.0" encoding="utf-8"?>
<sst xmlns="http://schemas.openxmlformats.org/spreadsheetml/2006/main" count="152" uniqueCount="39">
  <si>
    <t>Addr</t>
  </si>
  <si>
    <t>in</t>
  </si>
  <si>
    <t>Mem</t>
  </si>
  <si>
    <t>n</t>
  </si>
  <si>
    <t>s</t>
  </si>
  <si>
    <t>e</t>
  </si>
  <si>
    <t>S</t>
  </si>
  <si>
    <t>T</t>
  </si>
  <si>
    <t>O</t>
  </si>
  <si>
    <t>P</t>
  </si>
  <si>
    <t xml:space="preserve">C </t>
  </si>
  <si>
    <t>E</t>
  </si>
  <si>
    <t>A</t>
  </si>
  <si>
    <t>R</t>
  </si>
  <si>
    <t>L</t>
  </si>
  <si>
    <t>M</t>
  </si>
  <si>
    <t xml:space="preserve">E </t>
  </si>
  <si>
    <t>Z</t>
  </si>
  <si>
    <t>C</t>
  </si>
  <si>
    <t>k</t>
  </si>
  <si>
    <t>Y</t>
  </si>
  <si>
    <t>B</t>
  </si>
  <si>
    <t>D</t>
  </si>
  <si>
    <t>F</t>
  </si>
  <si>
    <t>b</t>
  </si>
  <si>
    <t>Memory data to bus</t>
  </si>
  <si>
    <t>CLOCKS</t>
  </si>
  <si>
    <t xml:space="preserve"> E N A B L E S</t>
  </si>
  <si>
    <t>BUS State</t>
  </si>
  <si>
    <t>f</t>
  </si>
  <si>
    <t>l</t>
  </si>
  <si>
    <t>H</t>
  </si>
  <si>
    <t>X</t>
  </si>
  <si>
    <t>N</t>
  </si>
  <si>
    <t>W</t>
  </si>
  <si>
    <t>I</t>
  </si>
  <si>
    <t>Hexadecimal to decimal converter</t>
  </si>
  <si>
    <t>H E X</t>
  </si>
  <si>
    <t>D 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</si>
</sst>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medium">
        <color indexed="64"/>
      </bottom>
      <diagonal/>
    </border>
    <border>
      <left style="double">
        <color rgb="FF3F3F3F"/>
      </left>
      <right style="thick">
        <color rgb="FF3F3F3F"/>
      </right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ck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18" applyNumberFormat="0" applyAlignment="0" applyProtection="0"/>
  </cellStyleXfs>
  <cellXfs count="5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8" xfId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21" xfId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25" xfId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29" xfId="1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8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Check Cell" xfId="1" builtinId="2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solid"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>
          <bgColor rgb="FFCC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2499465926084170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 patternType="solid"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>
          <bgColor rgb="FFCC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2499465926084170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 patternType="solid"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>
          <bgColor rgb="FFCC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2499465926084170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 patternType="solid"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>
          <bgColor rgb="FFCC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2499465926084170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 patternType="solid"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9" tint="-0.24994659260841701"/>
      </font>
      <fill>
        <patternFill>
          <bgColor rgb="FFCC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2499465926084170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CCFFCC"/>
      <color rgb="FF99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72"/>
  <sheetViews>
    <sheetView tabSelected="1" workbookViewId="0">
      <pane ySplit="5" topLeftCell="A7" activePane="bottomLeft" state="frozen"/>
      <selection pane="bottomLeft" activeCell="C28" sqref="C28"/>
    </sheetView>
  </sheetViews>
  <sheetFormatPr defaultRowHeight="15" x14ac:dyDescent="0.25"/>
  <cols>
    <col min="1" max="34" width="2.7109375" style="22" customWidth="1"/>
    <col min="35" max="35" width="2.7109375" style="9" customWidth="1"/>
    <col min="36" max="41" width="2.7109375" style="10" customWidth="1"/>
    <col min="42" max="42" width="2.7109375" style="11" customWidth="1"/>
    <col min="43" max="43" width="11.42578125" customWidth="1"/>
    <col min="44" max="44" width="3.42578125" customWidth="1"/>
    <col min="45" max="64" width="2.7109375" customWidth="1"/>
  </cols>
  <sheetData>
    <row r="1" spans="1:60" x14ac:dyDescent="0.25">
      <c r="A1" s="52" t="s">
        <v>0</v>
      </c>
      <c r="B1" s="53"/>
      <c r="C1" s="3" t="s">
        <v>6</v>
      </c>
      <c r="D1" s="4" t="s">
        <v>29</v>
      </c>
      <c r="E1" s="4" t="s">
        <v>29</v>
      </c>
      <c r="F1" s="5" t="s">
        <v>10</v>
      </c>
      <c r="G1" s="6" t="s">
        <v>11</v>
      </c>
      <c r="H1" s="7" t="s">
        <v>11</v>
      </c>
      <c r="I1" s="7" t="s">
        <v>18</v>
      </c>
      <c r="J1" s="8" t="s">
        <v>18</v>
      </c>
      <c r="K1" s="3" t="s">
        <v>24</v>
      </c>
      <c r="L1" s="4" t="s">
        <v>24</v>
      </c>
      <c r="M1" s="4" t="s">
        <v>24</v>
      </c>
      <c r="N1" s="5" t="s">
        <v>24</v>
      </c>
      <c r="O1" s="3" t="s">
        <v>24</v>
      </c>
      <c r="P1" s="4" t="s">
        <v>24</v>
      </c>
      <c r="Q1" s="4" t="s">
        <v>24</v>
      </c>
      <c r="R1" s="5" t="s">
        <v>24</v>
      </c>
      <c r="S1" s="3" t="s">
        <v>18</v>
      </c>
      <c r="T1" s="4" t="s">
        <v>18</v>
      </c>
      <c r="U1" s="4" t="s">
        <v>18</v>
      </c>
      <c r="V1" s="5" t="s">
        <v>18</v>
      </c>
      <c r="W1" s="6" t="s">
        <v>18</v>
      </c>
      <c r="X1" s="7" t="s">
        <v>18</v>
      </c>
      <c r="Y1" s="7" t="s">
        <v>18</v>
      </c>
      <c r="Z1" s="8" t="s">
        <v>18</v>
      </c>
      <c r="AA1" s="6" t="s">
        <v>11</v>
      </c>
      <c r="AB1" s="7" t="s">
        <v>11</v>
      </c>
      <c r="AC1" s="7" t="s">
        <v>11</v>
      </c>
      <c r="AD1" s="8" t="s">
        <v>11</v>
      </c>
      <c r="AE1" s="6" t="s">
        <v>11</v>
      </c>
      <c r="AF1" s="7" t="s">
        <v>11</v>
      </c>
      <c r="AG1" s="7" t="s">
        <v>11</v>
      </c>
      <c r="AH1" s="7" t="s">
        <v>11</v>
      </c>
      <c r="AI1" s="3" t="s">
        <v>18</v>
      </c>
      <c r="AJ1" s="4" t="s">
        <v>8</v>
      </c>
      <c r="AK1" s="4" t="s">
        <v>33</v>
      </c>
      <c r="AL1" s="4" t="s">
        <v>7</v>
      </c>
      <c r="AM1" s="4" t="s">
        <v>13</v>
      </c>
      <c r="AN1" s="4" t="s">
        <v>8</v>
      </c>
      <c r="AO1" s="4" t="s">
        <v>14</v>
      </c>
      <c r="AP1" s="5"/>
      <c r="AS1" s="54" t="s">
        <v>36</v>
      </c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</row>
    <row r="2" spans="1:60" x14ac:dyDescent="0.25">
      <c r="A2" s="49" t="s">
        <v>1</v>
      </c>
      <c r="B2" s="51"/>
      <c r="C2" s="9" t="s">
        <v>7</v>
      </c>
      <c r="D2" s="10" t="s">
        <v>4</v>
      </c>
      <c r="E2" s="10" t="s">
        <v>4</v>
      </c>
      <c r="F2" s="11" t="s">
        <v>14</v>
      </c>
      <c r="G2" s="12" t="s">
        <v>3</v>
      </c>
      <c r="H2" s="13" t="s">
        <v>3</v>
      </c>
      <c r="I2" s="13" t="s">
        <v>19</v>
      </c>
      <c r="J2" s="14" t="s">
        <v>19</v>
      </c>
      <c r="K2" s="9">
        <v>7</v>
      </c>
      <c r="L2" s="10">
        <v>6</v>
      </c>
      <c r="M2" s="10">
        <v>5</v>
      </c>
      <c r="N2" s="11">
        <v>4</v>
      </c>
      <c r="O2" s="9">
        <v>3</v>
      </c>
      <c r="P2" s="13">
        <v>2</v>
      </c>
      <c r="Q2" s="13">
        <v>1</v>
      </c>
      <c r="R2" s="11">
        <v>0</v>
      </c>
      <c r="S2" s="9" t="s">
        <v>19</v>
      </c>
      <c r="T2" s="10" t="s">
        <v>19</v>
      </c>
      <c r="U2" s="10" t="s">
        <v>19</v>
      </c>
      <c r="V2" s="11" t="s">
        <v>19</v>
      </c>
      <c r="W2" s="12" t="s">
        <v>19</v>
      </c>
      <c r="X2" s="13" t="s">
        <v>19</v>
      </c>
      <c r="Y2" s="13" t="s">
        <v>19</v>
      </c>
      <c r="Z2" s="14" t="s">
        <v>19</v>
      </c>
      <c r="AA2" s="12" t="s">
        <v>3</v>
      </c>
      <c r="AB2" s="13" t="s">
        <v>3</v>
      </c>
      <c r="AC2" s="13" t="s">
        <v>3</v>
      </c>
      <c r="AD2" s="14" t="s">
        <v>3</v>
      </c>
      <c r="AE2" s="12" t="s">
        <v>3</v>
      </c>
      <c r="AF2" s="13" t="s">
        <v>3</v>
      </c>
      <c r="AG2" s="13" t="s">
        <v>3</v>
      </c>
      <c r="AH2" s="13" t="s">
        <v>3</v>
      </c>
      <c r="AK2" s="10" t="s">
        <v>34</v>
      </c>
      <c r="AL2" s="10" t="s">
        <v>8</v>
      </c>
      <c r="AM2" s="10" t="s">
        <v>13</v>
      </c>
      <c r="AN2" s="10" t="s">
        <v>22</v>
      </c>
    </row>
    <row r="3" spans="1:60" ht="15.75" thickBot="1" x14ac:dyDescent="0.3">
      <c r="A3" s="49" t="s">
        <v>2</v>
      </c>
      <c r="B3" s="51"/>
      <c r="C3" s="9" t="s">
        <v>8</v>
      </c>
      <c r="D3" s="10" t="s">
        <v>5</v>
      </c>
      <c r="E3" s="10" t="s">
        <v>5</v>
      </c>
      <c r="F3" s="11" t="s">
        <v>11</v>
      </c>
      <c r="G3" s="12" t="s">
        <v>15</v>
      </c>
      <c r="H3" s="10"/>
      <c r="I3" s="10"/>
      <c r="J3" s="47"/>
      <c r="K3" s="9"/>
      <c r="L3" s="10"/>
      <c r="M3" s="10"/>
      <c r="N3" s="11"/>
      <c r="O3" s="9"/>
      <c r="P3" s="10"/>
      <c r="Q3" s="10"/>
      <c r="R3" s="11"/>
      <c r="S3" s="49" t="s">
        <v>26</v>
      </c>
      <c r="T3" s="50"/>
      <c r="U3" s="50"/>
      <c r="V3" s="51"/>
      <c r="W3" s="49" t="s">
        <v>26</v>
      </c>
      <c r="X3" s="50"/>
      <c r="Y3" s="50"/>
      <c r="Z3" s="51"/>
      <c r="AA3" s="49" t="s">
        <v>27</v>
      </c>
      <c r="AB3" s="50"/>
      <c r="AC3" s="50"/>
      <c r="AD3" s="50"/>
      <c r="AE3" s="50"/>
      <c r="AF3" s="50"/>
      <c r="AG3" s="50"/>
      <c r="AH3" s="51"/>
      <c r="AJ3" s="10" t="s">
        <v>33</v>
      </c>
      <c r="AK3" s="10" t="s">
        <v>11</v>
      </c>
      <c r="AL3" s="10" t="s">
        <v>11</v>
      </c>
      <c r="AM3" s="10" t="s">
        <v>22</v>
      </c>
      <c r="AN3" s="10" t="s">
        <v>11</v>
      </c>
      <c r="AO3" s="10" t="s">
        <v>22</v>
      </c>
      <c r="AS3" s="54" t="s">
        <v>37</v>
      </c>
      <c r="AT3" s="54"/>
      <c r="AU3" s="54"/>
      <c r="BA3" s="54" t="s">
        <v>38</v>
      </c>
      <c r="BB3" s="54"/>
      <c r="BC3" s="54"/>
    </row>
    <row r="4" spans="1:60" ht="15.75" thickBot="1" x14ac:dyDescent="0.3">
      <c r="A4" s="9"/>
      <c r="B4" s="11"/>
      <c r="C4" s="9" t="s">
        <v>9</v>
      </c>
      <c r="D4" s="13" t="s">
        <v>30</v>
      </c>
      <c r="E4" s="13" t="s">
        <v>30</v>
      </c>
      <c r="F4" s="11" t="s">
        <v>12</v>
      </c>
      <c r="G4" s="12" t="s">
        <v>16</v>
      </c>
      <c r="H4" s="13" t="s">
        <v>17</v>
      </c>
      <c r="I4" s="13" t="s">
        <v>17</v>
      </c>
      <c r="J4" s="14" t="s">
        <v>20</v>
      </c>
      <c r="K4" s="49" t="s">
        <v>25</v>
      </c>
      <c r="L4" s="50"/>
      <c r="M4" s="50"/>
      <c r="N4" s="50"/>
      <c r="O4" s="50"/>
      <c r="P4" s="50"/>
      <c r="Q4" s="50"/>
      <c r="R4" s="51"/>
      <c r="S4" s="9" t="s">
        <v>13</v>
      </c>
      <c r="T4" s="13" t="s">
        <v>13</v>
      </c>
      <c r="U4" s="13" t="s">
        <v>13</v>
      </c>
      <c r="V4" s="11" t="s">
        <v>13</v>
      </c>
      <c r="W4" s="12" t="s">
        <v>13</v>
      </c>
      <c r="X4" s="13" t="s">
        <v>13</v>
      </c>
      <c r="Y4" s="13" t="s">
        <v>13</v>
      </c>
      <c r="Z4" s="14" t="s">
        <v>13</v>
      </c>
      <c r="AA4" s="9" t="s">
        <v>13</v>
      </c>
      <c r="AB4" s="10" t="s">
        <v>13</v>
      </c>
      <c r="AC4" s="10" t="s">
        <v>13</v>
      </c>
      <c r="AD4" s="11" t="s">
        <v>13</v>
      </c>
      <c r="AE4" s="9" t="s">
        <v>13</v>
      </c>
      <c r="AF4" s="10" t="s">
        <v>13</v>
      </c>
      <c r="AG4" s="10" t="s">
        <v>13</v>
      </c>
      <c r="AH4" s="10" t="s">
        <v>13</v>
      </c>
      <c r="AK4" s="10" t="s">
        <v>35</v>
      </c>
      <c r="AL4" s="10" t="s">
        <v>33</v>
      </c>
      <c r="AQ4" t="s">
        <v>28</v>
      </c>
      <c r="AR4" t="s">
        <v>18</v>
      </c>
      <c r="AS4" s="55">
        <v>19</v>
      </c>
      <c r="AT4" s="56"/>
      <c r="AU4" s="57"/>
      <c r="BA4" s="55">
        <f>_xlfn.DECIMAL(AS4, 16)</f>
        <v>25</v>
      </c>
      <c r="BB4" s="56"/>
      <c r="BC4" s="57"/>
    </row>
    <row r="5" spans="1:60" ht="15.75" thickBot="1" x14ac:dyDescent="0.3">
      <c r="A5" s="15"/>
      <c r="B5" s="16"/>
      <c r="C5" s="15"/>
      <c r="D5" s="17">
        <v>1</v>
      </c>
      <c r="E5" s="17">
        <v>0</v>
      </c>
      <c r="F5" s="16" t="s">
        <v>13</v>
      </c>
      <c r="G5" s="15" t="s">
        <v>15</v>
      </c>
      <c r="H5" s="17"/>
      <c r="I5" s="17"/>
      <c r="J5" s="48"/>
      <c r="K5" s="15"/>
      <c r="L5" s="17"/>
      <c r="M5" s="17"/>
      <c r="N5" s="16"/>
      <c r="O5" s="15"/>
      <c r="P5" s="17"/>
      <c r="Q5" s="17"/>
      <c r="R5" s="16"/>
      <c r="S5" s="15">
        <v>7</v>
      </c>
      <c r="T5" s="17">
        <v>6</v>
      </c>
      <c r="U5" s="17">
        <v>5</v>
      </c>
      <c r="V5" s="16">
        <v>4</v>
      </c>
      <c r="W5" s="15">
        <v>3</v>
      </c>
      <c r="X5" s="17">
        <v>2</v>
      </c>
      <c r="Y5" s="17">
        <v>1</v>
      </c>
      <c r="Z5" s="16">
        <v>0</v>
      </c>
      <c r="AA5" s="15">
        <v>7</v>
      </c>
      <c r="AB5" s="17">
        <v>6</v>
      </c>
      <c r="AC5" s="17">
        <v>5</v>
      </c>
      <c r="AD5" s="16">
        <v>4</v>
      </c>
      <c r="AE5" s="15">
        <v>3</v>
      </c>
      <c r="AF5" s="17">
        <v>2</v>
      </c>
      <c r="AG5" s="17">
        <v>1</v>
      </c>
      <c r="AH5" s="17">
        <v>0</v>
      </c>
      <c r="AI5" s="15"/>
      <c r="AJ5" s="17"/>
      <c r="AK5" s="17" t="s">
        <v>31</v>
      </c>
      <c r="AL5" s="17" t="s">
        <v>11</v>
      </c>
      <c r="AM5" s="17" t="s">
        <v>32</v>
      </c>
      <c r="AN5" s="17"/>
      <c r="AO5" s="17"/>
      <c r="AP5" s="16"/>
      <c r="AQ5" s="2"/>
      <c r="AR5" s="2" t="s">
        <v>19</v>
      </c>
      <c r="AS5" s="2"/>
      <c r="AT5" s="2"/>
      <c r="AU5" s="2"/>
    </row>
    <row r="6" spans="1:60" ht="16.5" thickTop="1" thickBot="1" x14ac:dyDescent="0.3">
      <c r="A6" s="18">
        <v>0</v>
      </c>
      <c r="B6" s="19">
        <v>0</v>
      </c>
      <c r="C6" s="46">
        <v>0</v>
      </c>
      <c r="D6" s="46">
        <v>0</v>
      </c>
      <c r="E6" s="46">
        <v>0</v>
      </c>
      <c r="F6" s="43">
        <v>0</v>
      </c>
      <c r="G6" s="40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">
        <f>IF(SUM(C6*8+D6*4+E6*2+F6)&lt;10,SUM(C6*8+D6*4+E6*2+F6),IF(SUM(C6*8+D6*4+E6*2+F6)=10,"A",IF(SUM(C6*8+D6*4+E6*2+F6)=11,"B",IF(SUM(C6*8+D6*4+E6*2+F6)=12,"C",IF(SUM(C6*8+D6*4+E6*2+F6)=13,"D",IF(SUM(C6*8+D6*4+E6*2+F6)=14,"E","F"))))))</f>
        <v>0</v>
      </c>
      <c r="AJ6" s="4">
        <f>IF(SUM(G6*8+H6*4+I6*2+J6)&lt;10,SUM(G6*8+H6*4+I6*2+J6),IF(SUM(G6*8+H6*4+I6*2+J6)=10,"A",IF(SUM(G6*8+H6*4+I6*2+J6)=11,"B",IF(SUM(G6*8+H6*4+I6*2+J6)=12,"C",IF(SUM(C6*8+D6*4+E6*2+F6)=13,"D",IF(SUM(G6*8+H6*4+I6*2+J6)=14,"E","F"))))))</f>
        <v>0</v>
      </c>
      <c r="AK6" s="4">
        <f>IF(SUM(K6*8+L6*4+M6*2+N6)&lt;10,SUM(K6*8+L6*4+M6*2+N6),IF(SUM(K6*8+L6*4+M6*2+N6)=10,"A",IF(SUM(K6*8+L6*4+M6*2+N6)=11,"B",IF(SUM(K6*8+L6*4+M6*2+N6)=12,"C",IF(SUM(K6*8+L6*4+M6*2+N6)=13,"D",IF(SUM(K6*8+L6*4+M6*2+N6)=14,"E","F"))))))</f>
        <v>0</v>
      </c>
      <c r="AL6" s="4">
        <f>IF(SUM(O6*8+P6*4+Q6*2+R6)&lt;10,SUM(O6*8+P6*4+Q6*2+R6),IF(SUM(O6*8+P6*4+Q6*2+R6)=10,"A",IF(SUM(O6*8+P6*4+Q6*2+R6)=11,"B",IF(SUM(O6*8+P6*4+Q6*2+R6)=12,"C",IF(SUM(K6*8+L6*4+M6*2+N6)=13,"D",IF(SUM(O6*8+P6*4+Q6*2+R6)=14,"E","F"))))))</f>
        <v>0</v>
      </c>
      <c r="AM6" s="4">
        <f>IF(SUM(S6*8+T6*4+U6*2+V6)&lt;10,SUM(S6*8+T6*4+U6*2+V6),IF(SUM(S6*8+T6*4+U6*2+V6)=10,"A",IF(SUM(S6*8+T6*4+U6*2+V6)=11,"B",IF(SUM(S6*8+T6*4+U6*2+V6)=12,"C",IF(SUM(S6*8+T6*4+U6*2+V6)=13,"D",IF(SUM(S6*8+T6*4+U6*2+V6)=14,"E","F"))))))</f>
        <v>0</v>
      </c>
      <c r="AN6" s="4">
        <f>IF(SUM(W6*8+X6*4+Y6*2+Z6)&lt;10,SUM(W6*8+X6*4+Y6*2+Z6),IF(SUM(W6*8+X6*4+Y6*2+Z6)=10,"A",IF(SUM(W6*8+X6*4+Y6*2+Z6)=11,"B",IF(SUM(W6*8+X6*4+Y6*2+Z6)=12,"C",IF(SUM(W6*8+X6*4+Y6*2+Z6)=13,"D",IF(SUM(W6*8+X6*4+Y6*2+Z6)=14,"E","F"))))))</f>
        <v>0</v>
      </c>
      <c r="AO6" s="4">
        <f>IF(SUM(AA6*8+AB6*4+AC6*2+AD6)&lt;10,SUM(AA6*8+AB6*4+AC6*2+AD6),IF(SUM(AA6*8+AB6*4+AC6*2+AD6)=10,"A",IF(SUM(AA6*8+AB6*4+AC6*2+AD6)=11,"B",IF(SUM(AA6*8+AB6*4+AC6*2+AD6)=12,"C",IF(SUM(AA6*8+AB6*4+AC6*2+AD6)=13,"D",IF(SUM(AA6*8+AB6*4+AC6*2+AD6)=14,"E","F"))))))</f>
        <v>0</v>
      </c>
      <c r="AP6" s="5">
        <f>IF(SUM(AE6*8+AF6*4+AG6*2+AH6)&lt;10,SUM(AE6*8+AF6*4+AG6*2+AH6),IF(SUM(AE6*8+AF6*4+AG6*2+AH6)=10,"A",IF(SUM(AE6*8+AF6*4+AG6*2+AH6)=11,"B",IF(SUM(AE6*8+AF6*4+AG6*2+AH6)=12,"C",IF(SUM(AE6*8+AF6*4+AG6*2+AH6)=13,"D",IF(SUM(AE6*8+AF6*4+AG6*2+AH6)=14,"E","F"))))))</f>
        <v>0</v>
      </c>
      <c r="AQ6" s="1" t="str">
        <f>IF(SUM(G6,H6,AA6:AH6)&gt;1,"BUS ERR","Enables OK")</f>
        <v>Enables OK</v>
      </c>
      <c r="AR6" s="2" t="str">
        <f>IF((I6+J6+SUM(S6:Z6))=1,"ck","-")</f>
        <v>-</v>
      </c>
      <c r="AS6" s="2"/>
      <c r="AT6" s="2"/>
      <c r="AU6" s="2"/>
    </row>
    <row r="7" spans="1:60" ht="16.5" thickTop="1" thickBot="1" x14ac:dyDescent="0.3">
      <c r="A7" s="20">
        <v>0</v>
      </c>
      <c r="B7" s="21">
        <v>1</v>
      </c>
      <c r="C7" s="46"/>
      <c r="D7" s="46"/>
      <c r="E7" s="46"/>
      <c r="F7" s="43"/>
      <c r="G7" s="40">
        <v>1</v>
      </c>
      <c r="H7" s="33"/>
      <c r="I7" s="33"/>
      <c r="J7" s="33"/>
      <c r="K7" s="33"/>
      <c r="L7" s="33"/>
      <c r="M7" s="33"/>
      <c r="N7" s="33"/>
      <c r="O7" s="33"/>
      <c r="P7" s="33">
        <v>1</v>
      </c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">
        <f t="shared" ref="AI7:AI69" si="0">IF(SUM(C7*8+D7*4+E7*2+F7)&lt;10,SUM(C7*8+D7*4+E7*2+F7),IF(SUM(C7*8+D7*4+E7*2+F7)=10,"A",IF(SUM(C7*8+D7*4+E7*2+F7)=11,"B",IF(SUM(C7*8+D7*4+E7*2+F7)=12,"C",IF(SUM(C7*8+D7*4+E7*2+F7)=13,"D",IF(SUM(C7*8+D7*4+E7*2+F7)=14,"E","F"))))))</f>
        <v>0</v>
      </c>
      <c r="AJ7" s="4">
        <f t="shared" ref="AJ7:AJ69" si="1">IF(SUM(G7*8+H7*4+I7*2+J7)&lt;10,SUM(G7*8+H7*4+I7*2+J7),IF(SUM(G7*8+H7*4+I7*2+J7)=10,"A",IF(SUM(G7*8+H7*4+I7*2+J7)=11,"B",IF(SUM(G7*8+H7*4+I7*2+J7)=12,"C",IF(SUM(C7*8+D7*4+E7*2+F7)=13,"D",IF(SUM(G7*8+H7*4+I7*2+J7)=14,"E","F"))))))</f>
        <v>8</v>
      </c>
      <c r="AK7" s="4">
        <f t="shared" ref="AK7:AK69" si="2">IF(SUM(K7*8+L7*4+M7*2+N7)&lt;10,SUM(K7*8+L7*4+M7*2+N7),IF(SUM(K7*8+L7*4+M7*2+N7)=10,"A",IF(SUM(K7*8+L7*4+M7*2+N7)=11,"B",IF(SUM(K7*8+L7*4+M7*2+N7)=12,"C",IF(SUM(K7*8+L7*4+M7*2+N7)=13,"D",IF(SUM(K7*8+L7*4+M7*2+N7)=14,"E","F"))))))</f>
        <v>0</v>
      </c>
      <c r="AL7" s="4">
        <f t="shared" ref="AL7:AL69" si="3">IF(SUM(O7*8+P7*4+Q7*2+R7)&lt;10,SUM(O7*8+P7*4+Q7*2+R7),IF(SUM(O7*8+P7*4+Q7*2+R7)=10,"A",IF(SUM(O7*8+P7*4+Q7*2+R7)=11,"B",IF(SUM(O7*8+P7*4+Q7*2+R7)=12,"C",IF(SUM(K7*8+L7*4+M7*2+N7)=13,"D",IF(SUM(O7*8+P7*4+Q7*2+R7)=14,"E","F"))))))</f>
        <v>4</v>
      </c>
      <c r="AM7" s="4">
        <f t="shared" ref="AM7:AM69" si="4">IF(SUM(S7*8+T7*4+U7*2+V7)&lt;10,SUM(S7*8+T7*4+U7*2+V7),IF(SUM(S7*8+T7*4+U7*2+V7)=10,"A",IF(SUM(S7*8+T7*4+U7*2+V7)=11,"B",IF(SUM(S7*8+T7*4+U7*2+V7)=12,"C",IF(SUM(S7*8+T7*4+U7*2+V7)=13,"D",IF(SUM(S7*8+T7*4+U7*2+V7)=14,"E","F"))))))</f>
        <v>0</v>
      </c>
      <c r="AN7" s="4">
        <f t="shared" ref="AN7:AN69" si="5">IF(SUM(W7*8+X7*4+Y7*2+Z7)&lt;10,SUM(W7*8+X7*4+Y7*2+Z7),IF(SUM(W7*8+X7*4+Y7*2+Z7)=10,"A",IF(SUM(W7*8+X7*4+Y7*2+Z7)=11,"B",IF(SUM(W7*8+X7*4+Y7*2+Z7)=12,"C",IF(SUM(W7*8+X7*4+Y7*2+Z7)=13,"D",IF(SUM(W7*8+X7*4+Y7*2+Z7)=14,"E","F"))))))</f>
        <v>0</v>
      </c>
      <c r="AO7" s="4">
        <f t="shared" ref="AO7:AO69" si="6">IF(SUM(AA7*8+AB7*4+AC7*2+AD7)&lt;10,SUM(AA7*8+AB7*4+AC7*2+AD7),IF(SUM(AA7*8+AB7*4+AC7*2+AD7)=10,"A",IF(SUM(AA7*8+AB7*4+AC7*2+AD7)=11,"B",IF(SUM(AA7*8+AB7*4+AC7*2+AD7)=12,"C",IF(SUM(AA7*8+AB7*4+AC7*2+AD7)=13,"D",IF(SUM(AA7*8+AB7*4+AC7*2+AD7)=14,"E","F"))))))</f>
        <v>0</v>
      </c>
      <c r="AP7" s="5">
        <f t="shared" ref="AP7:AP69" si="7">IF(SUM(AE7*8+AF7*4+AG7*2+AH7)&lt;10,SUM(AE7*8+AF7*4+AG7*2+AH7),IF(SUM(AE7*8+AF7*4+AG7*2+AH7)=10,"A",IF(SUM(AE7*8+AF7*4+AG7*2+AH7)=11,"B",IF(SUM(AE7*8+AF7*4+AG7*2+AH7)=12,"C",IF(SUM(AE7*8+AF7*4+AG7*2+AH7)=13,"D",IF(SUM(AE7*8+AF7*4+AG7*2+AH7)=14,"E","F"))))))</f>
        <v>0</v>
      </c>
      <c r="AQ7" s="1" t="str">
        <f t="shared" ref="AQ7:AQ70" si="8">IF(SUM(G7,H7,AA7:AH7)&gt;1,"BUS ERR","Enables OK")</f>
        <v>Enables OK</v>
      </c>
      <c r="AR7" s="2" t="str">
        <f t="shared" ref="AR7:AR70" si="9">IF((I7+J7+SUM(S7:Z7))=1,"ck","-")</f>
        <v>-</v>
      </c>
      <c r="AS7" s="2"/>
      <c r="AT7" s="2"/>
      <c r="AU7" s="2"/>
    </row>
    <row r="8" spans="1:60" ht="16.5" thickTop="1" thickBot="1" x14ac:dyDescent="0.3">
      <c r="A8" s="20">
        <v>0</v>
      </c>
      <c r="B8" s="21">
        <v>2</v>
      </c>
      <c r="C8" s="46"/>
      <c r="D8" s="46"/>
      <c r="E8" s="46"/>
      <c r="F8" s="43"/>
      <c r="G8" s="40">
        <v>1</v>
      </c>
      <c r="H8" s="33"/>
      <c r="I8" s="33"/>
      <c r="J8" s="33"/>
      <c r="K8" s="33"/>
      <c r="L8" s="33"/>
      <c r="M8" s="33"/>
      <c r="N8" s="33"/>
      <c r="O8" s="33"/>
      <c r="P8" s="33">
        <v>1</v>
      </c>
      <c r="Q8" s="33"/>
      <c r="R8" s="33"/>
      <c r="S8" s="33"/>
      <c r="T8" s="33"/>
      <c r="U8" s="33"/>
      <c r="V8" s="33"/>
      <c r="W8" s="33"/>
      <c r="X8" s="33"/>
      <c r="Y8" s="33"/>
      <c r="Z8" s="33">
        <v>1</v>
      </c>
      <c r="AA8" s="33"/>
      <c r="AB8" s="33"/>
      <c r="AC8" s="33"/>
      <c r="AD8" s="33"/>
      <c r="AE8" s="33"/>
      <c r="AF8" s="33"/>
      <c r="AG8" s="33"/>
      <c r="AH8" s="33"/>
      <c r="AI8" s="3">
        <f t="shared" si="0"/>
        <v>0</v>
      </c>
      <c r="AJ8" s="4">
        <f t="shared" si="1"/>
        <v>8</v>
      </c>
      <c r="AK8" s="4">
        <f t="shared" si="2"/>
        <v>0</v>
      </c>
      <c r="AL8" s="4">
        <f t="shared" si="3"/>
        <v>4</v>
      </c>
      <c r="AM8" s="4">
        <f t="shared" si="4"/>
        <v>0</v>
      </c>
      <c r="AN8" s="4">
        <f t="shared" si="5"/>
        <v>1</v>
      </c>
      <c r="AO8" s="4">
        <f t="shared" si="6"/>
        <v>0</v>
      </c>
      <c r="AP8" s="5">
        <f t="shared" si="7"/>
        <v>0</v>
      </c>
      <c r="AQ8" s="1" t="str">
        <f t="shared" si="8"/>
        <v>Enables OK</v>
      </c>
      <c r="AR8" s="2" t="str">
        <f t="shared" si="9"/>
        <v>ck</v>
      </c>
    </row>
    <row r="9" spans="1:60" ht="16.5" thickTop="1" thickBot="1" x14ac:dyDescent="0.3">
      <c r="A9" s="20">
        <v>0</v>
      </c>
      <c r="B9" s="21">
        <v>3</v>
      </c>
      <c r="C9" s="46"/>
      <c r="D9" s="46">
        <v>1</v>
      </c>
      <c r="E9" s="46"/>
      <c r="F9" s="43"/>
      <c r="G9" s="40">
        <v>1</v>
      </c>
      <c r="H9" s="33"/>
      <c r="I9" s="33"/>
      <c r="J9" s="33"/>
      <c r="K9" s="33"/>
      <c r="L9" s="33"/>
      <c r="M9" s="33"/>
      <c r="N9" s="33"/>
      <c r="O9" s="33"/>
      <c r="P9" s="33">
        <v>1</v>
      </c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">
        <f t="shared" si="0"/>
        <v>4</v>
      </c>
      <c r="AJ9" s="4">
        <f t="shared" si="1"/>
        <v>8</v>
      </c>
      <c r="AK9" s="4">
        <f t="shared" si="2"/>
        <v>0</v>
      </c>
      <c r="AL9" s="4">
        <f t="shared" si="3"/>
        <v>4</v>
      </c>
      <c r="AM9" s="4">
        <f t="shared" si="4"/>
        <v>0</v>
      </c>
      <c r="AN9" s="4">
        <f t="shared" si="5"/>
        <v>0</v>
      </c>
      <c r="AO9" s="4">
        <f t="shared" si="6"/>
        <v>0</v>
      </c>
      <c r="AP9" s="5">
        <f t="shared" si="7"/>
        <v>0</v>
      </c>
      <c r="AQ9" s="1" t="str">
        <f t="shared" si="8"/>
        <v>Enables OK</v>
      </c>
      <c r="AR9" s="2" t="str">
        <f t="shared" si="9"/>
        <v>-</v>
      </c>
    </row>
    <row r="10" spans="1:60" ht="16.5" thickTop="1" thickBot="1" x14ac:dyDescent="0.3">
      <c r="A10" s="20">
        <v>0</v>
      </c>
      <c r="B10" s="21">
        <v>4</v>
      </c>
      <c r="C10" s="46"/>
      <c r="D10" s="46"/>
      <c r="E10" s="46"/>
      <c r="F10" s="43"/>
      <c r="G10" s="40">
        <v>1</v>
      </c>
      <c r="H10" s="33"/>
      <c r="I10" s="33">
        <v>1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45">
        <f t="shared" si="0"/>
        <v>0</v>
      </c>
      <c r="AJ10" s="4" t="str">
        <f t="shared" si="1"/>
        <v>A</v>
      </c>
      <c r="AK10" s="4">
        <f t="shared" si="2"/>
        <v>0</v>
      </c>
      <c r="AL10" s="4">
        <f t="shared" si="3"/>
        <v>0</v>
      </c>
      <c r="AM10" s="4">
        <f t="shared" si="4"/>
        <v>0</v>
      </c>
      <c r="AN10" s="4">
        <f t="shared" si="5"/>
        <v>0</v>
      </c>
      <c r="AO10" s="4">
        <f t="shared" si="6"/>
        <v>0</v>
      </c>
      <c r="AP10" s="5">
        <f t="shared" si="7"/>
        <v>0</v>
      </c>
      <c r="AQ10" s="1" t="str">
        <f t="shared" si="8"/>
        <v>Enables OK</v>
      </c>
      <c r="AR10" s="2" t="str">
        <f t="shared" si="9"/>
        <v>ck</v>
      </c>
    </row>
    <row r="11" spans="1:60" ht="16.5" thickTop="1" thickBot="1" x14ac:dyDescent="0.3">
      <c r="A11" s="20">
        <v>0</v>
      </c>
      <c r="B11" s="21">
        <v>5</v>
      </c>
      <c r="C11" s="46"/>
      <c r="D11" s="46"/>
      <c r="E11" s="46"/>
      <c r="F11" s="43"/>
      <c r="G11" s="40"/>
      <c r="H11" s="33">
        <v>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">
        <f t="shared" si="0"/>
        <v>0</v>
      </c>
      <c r="AJ11" s="4">
        <f t="shared" si="1"/>
        <v>4</v>
      </c>
      <c r="AK11" s="4">
        <f t="shared" si="2"/>
        <v>0</v>
      </c>
      <c r="AL11" s="4">
        <f t="shared" si="3"/>
        <v>0</v>
      </c>
      <c r="AM11" s="4">
        <f t="shared" si="4"/>
        <v>0</v>
      </c>
      <c r="AN11" s="4">
        <f t="shared" si="5"/>
        <v>0</v>
      </c>
      <c r="AO11" s="4">
        <f t="shared" si="6"/>
        <v>0</v>
      </c>
      <c r="AP11" s="5">
        <f t="shared" si="7"/>
        <v>0</v>
      </c>
      <c r="AQ11" s="1" t="str">
        <f t="shared" si="8"/>
        <v>Enables OK</v>
      </c>
      <c r="AR11" s="2" t="str">
        <f t="shared" si="9"/>
        <v>-</v>
      </c>
    </row>
    <row r="12" spans="1:60" ht="16.5" thickTop="1" thickBot="1" x14ac:dyDescent="0.3">
      <c r="A12" s="20">
        <v>0</v>
      </c>
      <c r="B12" s="21">
        <v>6</v>
      </c>
      <c r="C12" s="46"/>
      <c r="D12" s="46"/>
      <c r="E12" s="46"/>
      <c r="F12" s="43"/>
      <c r="G12" s="4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>
        <v>1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">
        <f t="shared" si="0"/>
        <v>0</v>
      </c>
      <c r="AJ12" s="4">
        <f t="shared" si="1"/>
        <v>0</v>
      </c>
      <c r="AK12" s="4">
        <f t="shared" si="2"/>
        <v>0</v>
      </c>
      <c r="AL12" s="4">
        <f t="shared" si="3"/>
        <v>0</v>
      </c>
      <c r="AM12" s="4">
        <f t="shared" si="4"/>
        <v>0</v>
      </c>
      <c r="AN12" s="4">
        <f t="shared" si="5"/>
        <v>2</v>
      </c>
      <c r="AO12" s="4">
        <f t="shared" si="6"/>
        <v>0</v>
      </c>
      <c r="AP12" s="5">
        <f t="shared" si="7"/>
        <v>0</v>
      </c>
      <c r="AQ12" s="1" t="str">
        <f t="shared" si="8"/>
        <v>Enables OK</v>
      </c>
      <c r="AR12" s="2" t="str">
        <f t="shared" si="9"/>
        <v>ck</v>
      </c>
    </row>
    <row r="13" spans="1:60" ht="16.5" thickTop="1" thickBot="1" x14ac:dyDescent="0.3">
      <c r="A13" s="20">
        <v>0</v>
      </c>
      <c r="B13" s="21">
        <v>7</v>
      </c>
      <c r="C13" s="46"/>
      <c r="D13" s="46"/>
      <c r="E13" s="46"/>
      <c r="F13" s="43"/>
      <c r="G13" s="40">
        <v>1</v>
      </c>
      <c r="H13" s="33"/>
      <c r="I13" s="33"/>
      <c r="J13" s="33"/>
      <c r="K13" s="33"/>
      <c r="L13" s="33"/>
      <c r="M13" s="33"/>
      <c r="N13" s="33"/>
      <c r="O13" s="33"/>
      <c r="P13" s="33"/>
      <c r="Q13" s="33">
        <v>1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">
        <f t="shared" si="0"/>
        <v>0</v>
      </c>
      <c r="AJ13" s="4">
        <f t="shared" si="1"/>
        <v>8</v>
      </c>
      <c r="AK13" s="4">
        <f t="shared" si="2"/>
        <v>0</v>
      </c>
      <c r="AL13" s="4">
        <f t="shared" si="3"/>
        <v>2</v>
      </c>
      <c r="AM13" s="4">
        <f t="shared" si="4"/>
        <v>0</v>
      </c>
      <c r="AN13" s="4">
        <f t="shared" si="5"/>
        <v>0</v>
      </c>
      <c r="AO13" s="4">
        <f t="shared" si="6"/>
        <v>0</v>
      </c>
      <c r="AP13" s="5">
        <f t="shared" si="7"/>
        <v>0</v>
      </c>
      <c r="AQ13" s="1" t="str">
        <f t="shared" si="8"/>
        <v>Enables OK</v>
      </c>
      <c r="AR13" s="2" t="str">
        <f t="shared" si="9"/>
        <v>-</v>
      </c>
    </row>
    <row r="14" spans="1:60" ht="16.5" thickTop="1" thickBot="1" x14ac:dyDescent="0.3">
      <c r="A14" s="20">
        <v>0</v>
      </c>
      <c r="B14" s="21">
        <v>8</v>
      </c>
      <c r="C14" s="46"/>
      <c r="D14" s="46"/>
      <c r="E14" s="46"/>
      <c r="F14" s="43"/>
      <c r="G14" s="40">
        <v>1</v>
      </c>
      <c r="H14" s="33"/>
      <c r="I14" s="33"/>
      <c r="J14" s="33"/>
      <c r="K14" s="33"/>
      <c r="L14" s="33"/>
      <c r="M14" s="33"/>
      <c r="N14" s="33"/>
      <c r="O14" s="33"/>
      <c r="P14" s="33"/>
      <c r="Q14" s="33">
        <v>1</v>
      </c>
      <c r="R14" s="33"/>
      <c r="S14" s="33"/>
      <c r="T14" s="33"/>
      <c r="U14" s="33"/>
      <c r="V14" s="33"/>
      <c r="W14" s="33"/>
      <c r="X14" s="33">
        <v>1</v>
      </c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">
        <f t="shared" si="0"/>
        <v>0</v>
      </c>
      <c r="AJ14" s="4">
        <f t="shared" si="1"/>
        <v>8</v>
      </c>
      <c r="AK14" s="4">
        <f t="shared" si="2"/>
        <v>0</v>
      </c>
      <c r="AL14" s="4">
        <f t="shared" si="3"/>
        <v>2</v>
      </c>
      <c r="AM14" s="4">
        <f t="shared" si="4"/>
        <v>0</v>
      </c>
      <c r="AN14" s="4">
        <f t="shared" si="5"/>
        <v>4</v>
      </c>
      <c r="AO14" s="4">
        <f t="shared" si="6"/>
        <v>0</v>
      </c>
      <c r="AP14" s="5">
        <f t="shared" si="7"/>
        <v>0</v>
      </c>
      <c r="AQ14" s="1" t="str">
        <f t="shared" si="8"/>
        <v>Enables OK</v>
      </c>
      <c r="AR14" s="2" t="str">
        <f t="shared" si="9"/>
        <v>ck</v>
      </c>
    </row>
    <row r="15" spans="1:60" ht="16.5" thickTop="1" thickBot="1" x14ac:dyDescent="0.3">
      <c r="A15" s="20">
        <v>0</v>
      </c>
      <c r="B15" s="21">
        <v>9</v>
      </c>
      <c r="C15" s="46"/>
      <c r="D15" s="46"/>
      <c r="E15" s="46"/>
      <c r="F15" s="43"/>
      <c r="G15" s="40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>
        <v>1</v>
      </c>
      <c r="AH15" s="33"/>
      <c r="AI15" s="3">
        <f t="shared" si="0"/>
        <v>0</v>
      </c>
      <c r="AJ15" s="4">
        <f t="shared" si="1"/>
        <v>0</v>
      </c>
      <c r="AK15" s="4">
        <f t="shared" si="2"/>
        <v>0</v>
      </c>
      <c r="AL15" s="4">
        <f t="shared" si="3"/>
        <v>0</v>
      </c>
      <c r="AM15" s="4">
        <f t="shared" si="4"/>
        <v>0</v>
      </c>
      <c r="AN15" s="4">
        <f t="shared" si="5"/>
        <v>0</v>
      </c>
      <c r="AO15" s="4">
        <f t="shared" si="6"/>
        <v>0</v>
      </c>
      <c r="AP15" s="5">
        <f t="shared" si="7"/>
        <v>2</v>
      </c>
      <c r="AQ15" s="1" t="str">
        <f t="shared" si="8"/>
        <v>Enables OK</v>
      </c>
      <c r="AR15" s="2" t="str">
        <f t="shared" si="9"/>
        <v>-</v>
      </c>
    </row>
    <row r="16" spans="1:60" ht="16.5" thickTop="1" thickBot="1" x14ac:dyDescent="0.3">
      <c r="A16" s="20">
        <v>0</v>
      </c>
      <c r="B16" s="21" t="s">
        <v>12</v>
      </c>
      <c r="C16" s="46"/>
      <c r="D16" s="46"/>
      <c r="E16" s="46"/>
      <c r="F16" s="43"/>
      <c r="G16" s="40"/>
      <c r="H16" s="33"/>
      <c r="I16" s="33"/>
      <c r="J16" s="33">
        <v>1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">
        <f t="shared" si="0"/>
        <v>0</v>
      </c>
      <c r="AJ16" s="4">
        <f t="shared" si="1"/>
        <v>1</v>
      </c>
      <c r="AK16" s="4">
        <f t="shared" si="2"/>
        <v>0</v>
      </c>
      <c r="AL16" s="4">
        <f t="shared" si="3"/>
        <v>0</v>
      </c>
      <c r="AM16" s="4">
        <f t="shared" si="4"/>
        <v>0</v>
      </c>
      <c r="AN16" s="4">
        <f t="shared" si="5"/>
        <v>0</v>
      </c>
      <c r="AO16" s="4">
        <f t="shared" si="6"/>
        <v>0</v>
      </c>
      <c r="AP16" s="5">
        <f t="shared" si="7"/>
        <v>0</v>
      </c>
      <c r="AQ16" s="1" t="str">
        <f t="shared" si="8"/>
        <v>Enables OK</v>
      </c>
      <c r="AR16" s="2" t="str">
        <f t="shared" si="9"/>
        <v>ck</v>
      </c>
    </row>
    <row r="17" spans="1:44" ht="16.5" thickTop="1" thickBot="1" x14ac:dyDescent="0.3">
      <c r="A17" s="20">
        <v>0</v>
      </c>
      <c r="B17" s="21" t="s">
        <v>21</v>
      </c>
      <c r="C17" s="46"/>
      <c r="D17" s="46"/>
      <c r="E17" s="46"/>
      <c r="F17" s="43"/>
      <c r="G17" s="40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>
        <v>1</v>
      </c>
      <c r="AG17" s="33"/>
      <c r="AH17" s="33"/>
      <c r="AI17" s="3">
        <f t="shared" si="0"/>
        <v>0</v>
      </c>
      <c r="AJ17" s="4">
        <f t="shared" si="1"/>
        <v>0</v>
      </c>
      <c r="AK17" s="4">
        <f t="shared" si="2"/>
        <v>0</v>
      </c>
      <c r="AL17" s="4">
        <f t="shared" si="3"/>
        <v>0</v>
      </c>
      <c r="AM17" s="4">
        <f t="shared" si="4"/>
        <v>0</v>
      </c>
      <c r="AN17" s="4">
        <f t="shared" si="5"/>
        <v>0</v>
      </c>
      <c r="AO17" s="4">
        <f t="shared" si="6"/>
        <v>0</v>
      </c>
      <c r="AP17" s="5">
        <f t="shared" si="7"/>
        <v>4</v>
      </c>
      <c r="AQ17" s="1" t="str">
        <f t="shared" si="8"/>
        <v>Enables OK</v>
      </c>
      <c r="AR17" s="2" t="str">
        <f t="shared" si="9"/>
        <v>-</v>
      </c>
    </row>
    <row r="18" spans="1:44" ht="16.5" thickTop="1" thickBot="1" x14ac:dyDescent="0.3">
      <c r="A18" s="20">
        <v>0</v>
      </c>
      <c r="B18" s="21" t="s">
        <v>18</v>
      </c>
      <c r="C18" s="46"/>
      <c r="D18" s="46"/>
      <c r="E18" s="46"/>
      <c r="F18" s="43"/>
      <c r="G18" s="40"/>
      <c r="H18" s="33"/>
      <c r="I18" s="33">
        <v>1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">
        <f t="shared" si="0"/>
        <v>0</v>
      </c>
      <c r="AJ18" s="4">
        <f t="shared" si="1"/>
        <v>2</v>
      </c>
      <c r="AK18" s="4">
        <f t="shared" si="2"/>
        <v>0</v>
      </c>
      <c r="AL18" s="4">
        <f t="shared" si="3"/>
        <v>0</v>
      </c>
      <c r="AM18" s="4">
        <f t="shared" si="4"/>
        <v>0</v>
      </c>
      <c r="AN18" s="4">
        <f t="shared" si="5"/>
        <v>0</v>
      </c>
      <c r="AO18" s="4">
        <f t="shared" si="6"/>
        <v>0</v>
      </c>
      <c r="AP18" s="5">
        <f t="shared" si="7"/>
        <v>0</v>
      </c>
      <c r="AQ18" s="1" t="str">
        <f t="shared" si="8"/>
        <v>Enables OK</v>
      </c>
      <c r="AR18" s="2" t="str">
        <f t="shared" si="9"/>
        <v>ck</v>
      </c>
    </row>
    <row r="19" spans="1:44" ht="16.5" thickTop="1" thickBot="1" x14ac:dyDescent="0.3">
      <c r="A19" s="20">
        <v>0</v>
      </c>
      <c r="B19" s="21" t="s">
        <v>22</v>
      </c>
      <c r="C19" s="46"/>
      <c r="D19" s="46"/>
      <c r="E19" s="46"/>
      <c r="F19" s="43"/>
      <c r="G19" s="40"/>
      <c r="H19" s="33">
        <v>1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">
        <f t="shared" si="0"/>
        <v>0</v>
      </c>
      <c r="AJ19" s="4">
        <f t="shared" si="1"/>
        <v>4</v>
      </c>
      <c r="AK19" s="4">
        <f t="shared" si="2"/>
        <v>0</v>
      </c>
      <c r="AL19" s="4">
        <f t="shared" si="3"/>
        <v>0</v>
      </c>
      <c r="AM19" s="4">
        <f t="shared" si="4"/>
        <v>0</v>
      </c>
      <c r="AN19" s="4">
        <f t="shared" si="5"/>
        <v>0</v>
      </c>
      <c r="AO19" s="4">
        <f t="shared" si="6"/>
        <v>0</v>
      </c>
      <c r="AP19" s="5">
        <f t="shared" si="7"/>
        <v>0</v>
      </c>
      <c r="AQ19" s="1" t="str">
        <f t="shared" si="8"/>
        <v>Enables OK</v>
      </c>
      <c r="AR19" s="2" t="str">
        <f t="shared" si="9"/>
        <v>-</v>
      </c>
    </row>
    <row r="20" spans="1:44" ht="16.5" thickTop="1" thickBot="1" x14ac:dyDescent="0.3">
      <c r="A20" s="20">
        <v>0</v>
      </c>
      <c r="B20" s="21" t="s">
        <v>11</v>
      </c>
      <c r="C20" s="46"/>
      <c r="D20" s="46"/>
      <c r="E20" s="46"/>
      <c r="F20" s="43"/>
      <c r="G20" s="40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>
        <v>1</v>
      </c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">
        <f t="shared" si="0"/>
        <v>0</v>
      </c>
      <c r="AJ20" s="4">
        <f t="shared" si="1"/>
        <v>0</v>
      </c>
      <c r="AK20" s="4">
        <f t="shared" si="2"/>
        <v>0</v>
      </c>
      <c r="AL20" s="4">
        <f t="shared" si="3"/>
        <v>0</v>
      </c>
      <c r="AM20" s="4">
        <f t="shared" si="4"/>
        <v>0</v>
      </c>
      <c r="AN20" s="4">
        <f t="shared" si="5"/>
        <v>8</v>
      </c>
      <c r="AO20" s="4">
        <f t="shared" si="6"/>
        <v>0</v>
      </c>
      <c r="AP20" s="5">
        <f t="shared" si="7"/>
        <v>0</v>
      </c>
      <c r="AQ20" s="1" t="str">
        <f t="shared" si="8"/>
        <v>Enables OK</v>
      </c>
      <c r="AR20" s="2" t="str">
        <f t="shared" si="9"/>
        <v>ck</v>
      </c>
    </row>
    <row r="21" spans="1:44" ht="16.5" thickTop="1" thickBot="1" x14ac:dyDescent="0.3">
      <c r="A21" s="20">
        <v>0</v>
      </c>
      <c r="B21" s="21" t="s">
        <v>23</v>
      </c>
      <c r="C21" s="46"/>
      <c r="D21" s="46"/>
      <c r="E21" s="46"/>
      <c r="F21" s="43"/>
      <c r="G21" s="40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>
        <v>1</v>
      </c>
      <c r="AG21" s="33"/>
      <c r="AH21" s="33"/>
      <c r="AI21" s="3">
        <f t="shared" si="0"/>
        <v>0</v>
      </c>
      <c r="AJ21" s="4">
        <f t="shared" si="1"/>
        <v>0</v>
      </c>
      <c r="AK21" s="4">
        <f t="shared" si="2"/>
        <v>0</v>
      </c>
      <c r="AL21" s="4">
        <f t="shared" si="3"/>
        <v>0</v>
      </c>
      <c r="AM21" s="4">
        <f t="shared" si="4"/>
        <v>0</v>
      </c>
      <c r="AN21" s="4">
        <f t="shared" si="5"/>
        <v>0</v>
      </c>
      <c r="AO21" s="4">
        <f t="shared" si="6"/>
        <v>0</v>
      </c>
      <c r="AP21" s="5">
        <f t="shared" si="7"/>
        <v>4</v>
      </c>
      <c r="AQ21" s="1" t="str">
        <f t="shared" si="8"/>
        <v>Enables OK</v>
      </c>
      <c r="AR21" s="2" t="str">
        <f t="shared" si="9"/>
        <v>-</v>
      </c>
    </row>
    <row r="22" spans="1:44" ht="16.5" thickTop="1" thickBot="1" x14ac:dyDescent="0.3">
      <c r="A22" s="18">
        <v>1</v>
      </c>
      <c r="B22" s="19">
        <v>0</v>
      </c>
      <c r="C22" s="46"/>
      <c r="D22" s="46"/>
      <c r="E22" s="46"/>
      <c r="F22" s="43"/>
      <c r="G22" s="40"/>
      <c r="H22" s="33"/>
      <c r="I22" s="33"/>
      <c r="J22" s="33">
        <v>1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">
        <f t="shared" si="0"/>
        <v>0</v>
      </c>
      <c r="AJ22" s="4">
        <f t="shared" si="1"/>
        <v>1</v>
      </c>
      <c r="AK22" s="4">
        <f t="shared" si="2"/>
        <v>0</v>
      </c>
      <c r="AL22" s="4">
        <f t="shared" si="3"/>
        <v>0</v>
      </c>
      <c r="AM22" s="4">
        <f t="shared" si="4"/>
        <v>0</v>
      </c>
      <c r="AN22" s="4">
        <f t="shared" si="5"/>
        <v>0</v>
      </c>
      <c r="AO22" s="4">
        <f t="shared" si="6"/>
        <v>0</v>
      </c>
      <c r="AP22" s="5">
        <f t="shared" si="7"/>
        <v>0</v>
      </c>
      <c r="AQ22" s="1" t="str">
        <f t="shared" si="8"/>
        <v>Enables OK</v>
      </c>
      <c r="AR22" s="2" t="str">
        <f t="shared" si="9"/>
        <v>ck</v>
      </c>
    </row>
    <row r="23" spans="1:44" ht="16.5" thickTop="1" thickBot="1" x14ac:dyDescent="0.3">
      <c r="A23" s="20">
        <v>1</v>
      </c>
      <c r="B23" s="21">
        <v>1</v>
      </c>
      <c r="C23" s="46"/>
      <c r="D23" s="46"/>
      <c r="E23" s="46"/>
      <c r="F23" s="43"/>
      <c r="G23" s="40">
        <v>1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>
        <v>1</v>
      </c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">
        <f t="shared" si="0"/>
        <v>0</v>
      </c>
      <c r="AJ23" s="4">
        <f t="shared" si="1"/>
        <v>8</v>
      </c>
      <c r="AK23" s="4">
        <f t="shared" si="2"/>
        <v>0</v>
      </c>
      <c r="AL23" s="4">
        <f t="shared" si="3"/>
        <v>1</v>
      </c>
      <c r="AM23" s="4">
        <f t="shared" si="4"/>
        <v>0</v>
      </c>
      <c r="AN23" s="4">
        <f t="shared" si="5"/>
        <v>0</v>
      </c>
      <c r="AO23" s="4">
        <f t="shared" si="6"/>
        <v>0</v>
      </c>
      <c r="AP23" s="5">
        <f t="shared" si="7"/>
        <v>0</v>
      </c>
      <c r="AQ23" s="1" t="str">
        <f t="shared" si="8"/>
        <v>Enables OK</v>
      </c>
      <c r="AR23" s="2" t="str">
        <f t="shared" si="9"/>
        <v>-</v>
      </c>
    </row>
    <row r="24" spans="1:44" ht="16.5" thickTop="1" thickBot="1" x14ac:dyDescent="0.3">
      <c r="A24" s="20">
        <v>1</v>
      </c>
      <c r="B24" s="21">
        <v>2</v>
      </c>
      <c r="C24" s="46"/>
      <c r="D24" s="46"/>
      <c r="E24" s="46"/>
      <c r="F24" s="43"/>
      <c r="G24" s="40"/>
      <c r="H24" s="33"/>
      <c r="I24" s="33">
        <v>1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">
        <f t="shared" si="0"/>
        <v>0</v>
      </c>
      <c r="AJ24" s="4">
        <f t="shared" si="1"/>
        <v>2</v>
      </c>
      <c r="AK24" s="4">
        <f t="shared" si="2"/>
        <v>0</v>
      </c>
      <c r="AL24" s="4">
        <f t="shared" si="3"/>
        <v>0</v>
      </c>
      <c r="AM24" s="4">
        <f t="shared" si="4"/>
        <v>0</v>
      </c>
      <c r="AN24" s="4">
        <f t="shared" si="5"/>
        <v>0</v>
      </c>
      <c r="AO24" s="4">
        <f t="shared" si="6"/>
        <v>0</v>
      </c>
      <c r="AP24" s="5">
        <f t="shared" si="7"/>
        <v>0</v>
      </c>
      <c r="AQ24" s="1" t="str">
        <f t="shared" si="8"/>
        <v>Enables OK</v>
      </c>
      <c r="AR24" s="2" t="str">
        <f t="shared" si="9"/>
        <v>ck</v>
      </c>
    </row>
    <row r="25" spans="1:44" ht="16.5" thickTop="1" thickBot="1" x14ac:dyDescent="0.3">
      <c r="A25" s="20">
        <v>1</v>
      </c>
      <c r="B25" s="21">
        <v>3</v>
      </c>
      <c r="C25" s="46"/>
      <c r="D25" s="46"/>
      <c r="E25" s="46"/>
      <c r="F25" s="43"/>
      <c r="G25" s="40"/>
      <c r="H25" s="33">
        <v>1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">
        <f t="shared" si="0"/>
        <v>0</v>
      </c>
      <c r="AJ25" s="4">
        <f t="shared" si="1"/>
        <v>4</v>
      </c>
      <c r="AK25" s="4">
        <f t="shared" si="2"/>
        <v>0</v>
      </c>
      <c r="AL25" s="4">
        <f t="shared" si="3"/>
        <v>0</v>
      </c>
      <c r="AM25" s="4">
        <f t="shared" si="4"/>
        <v>0</v>
      </c>
      <c r="AN25" s="4">
        <f t="shared" si="5"/>
        <v>0</v>
      </c>
      <c r="AO25" s="4">
        <f t="shared" si="6"/>
        <v>0</v>
      </c>
      <c r="AP25" s="5">
        <f t="shared" si="7"/>
        <v>0</v>
      </c>
      <c r="AQ25" s="1" t="str">
        <f t="shared" si="8"/>
        <v>Enables OK</v>
      </c>
      <c r="AR25" s="2" t="str">
        <f t="shared" si="9"/>
        <v>-</v>
      </c>
    </row>
    <row r="26" spans="1:44" ht="16.5" thickTop="1" thickBot="1" x14ac:dyDescent="0.3">
      <c r="A26" s="20">
        <v>1</v>
      </c>
      <c r="B26" s="21">
        <v>4</v>
      </c>
      <c r="C26" s="46"/>
      <c r="D26" s="46"/>
      <c r="E26" s="46"/>
      <c r="F26" s="43"/>
      <c r="G26" s="40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>
        <v>1</v>
      </c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">
        <f t="shared" si="0"/>
        <v>0</v>
      </c>
      <c r="AJ26" s="4">
        <f t="shared" si="1"/>
        <v>0</v>
      </c>
      <c r="AK26" s="4">
        <f t="shared" si="2"/>
        <v>0</v>
      </c>
      <c r="AL26" s="4">
        <f t="shared" si="3"/>
        <v>0</v>
      </c>
      <c r="AM26" s="4">
        <f t="shared" si="4"/>
        <v>1</v>
      </c>
      <c r="AN26" s="4">
        <f t="shared" si="5"/>
        <v>0</v>
      </c>
      <c r="AO26" s="4">
        <f t="shared" si="6"/>
        <v>0</v>
      </c>
      <c r="AP26" s="5">
        <f t="shared" si="7"/>
        <v>0</v>
      </c>
      <c r="AQ26" s="1" t="str">
        <f t="shared" si="8"/>
        <v>Enables OK</v>
      </c>
      <c r="AR26" s="2" t="str">
        <f t="shared" si="9"/>
        <v>ck</v>
      </c>
    </row>
    <row r="27" spans="1:44" ht="16.5" thickTop="1" thickBot="1" x14ac:dyDescent="0.3">
      <c r="A27" s="20">
        <v>1</v>
      </c>
      <c r="B27" s="21">
        <v>5</v>
      </c>
      <c r="C27" s="46">
        <v>1</v>
      </c>
      <c r="D27" s="46"/>
      <c r="E27" s="46"/>
      <c r="F27" s="43"/>
      <c r="G27" s="40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">
        <f t="shared" si="0"/>
        <v>8</v>
      </c>
      <c r="AJ27" s="4">
        <f t="shared" si="1"/>
        <v>0</v>
      </c>
      <c r="AK27" s="4">
        <f t="shared" si="2"/>
        <v>0</v>
      </c>
      <c r="AL27" s="4">
        <f t="shared" si="3"/>
        <v>0</v>
      </c>
      <c r="AM27" s="4">
        <f t="shared" si="4"/>
        <v>0</v>
      </c>
      <c r="AN27" s="4">
        <f t="shared" si="5"/>
        <v>0</v>
      </c>
      <c r="AO27" s="4">
        <f t="shared" si="6"/>
        <v>0</v>
      </c>
      <c r="AP27" s="5">
        <f t="shared" si="7"/>
        <v>0</v>
      </c>
      <c r="AQ27" s="1" t="str">
        <f t="shared" si="8"/>
        <v>Enables OK</v>
      </c>
      <c r="AR27" s="2" t="str">
        <f t="shared" si="9"/>
        <v>-</v>
      </c>
    </row>
    <row r="28" spans="1:44" ht="16.5" thickTop="1" thickBot="1" x14ac:dyDescent="0.3">
      <c r="A28" s="20">
        <v>1</v>
      </c>
      <c r="B28" s="21">
        <v>6</v>
      </c>
      <c r="C28" s="46"/>
      <c r="D28" s="46"/>
      <c r="E28" s="46"/>
      <c r="F28" s="43"/>
      <c r="G28" s="40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">
        <f t="shared" si="0"/>
        <v>0</v>
      </c>
      <c r="AJ28" s="4">
        <f t="shared" si="1"/>
        <v>0</v>
      </c>
      <c r="AK28" s="4">
        <f t="shared" si="2"/>
        <v>0</v>
      </c>
      <c r="AL28" s="4">
        <f t="shared" si="3"/>
        <v>0</v>
      </c>
      <c r="AM28" s="4">
        <f t="shared" si="4"/>
        <v>0</v>
      </c>
      <c r="AN28" s="4">
        <f t="shared" si="5"/>
        <v>0</v>
      </c>
      <c r="AO28" s="4">
        <f t="shared" si="6"/>
        <v>0</v>
      </c>
      <c r="AP28" s="5">
        <f t="shared" si="7"/>
        <v>0</v>
      </c>
      <c r="AQ28" s="1" t="str">
        <f t="shared" si="8"/>
        <v>Enables OK</v>
      </c>
      <c r="AR28" s="2" t="str">
        <f t="shared" si="9"/>
        <v>-</v>
      </c>
    </row>
    <row r="29" spans="1:44" ht="16.5" thickTop="1" thickBot="1" x14ac:dyDescent="0.3">
      <c r="A29" s="20">
        <v>1</v>
      </c>
      <c r="B29" s="21">
        <v>7</v>
      </c>
      <c r="C29" s="46"/>
      <c r="D29" s="46"/>
      <c r="E29" s="46"/>
      <c r="F29" s="43"/>
      <c r="G29" s="40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">
        <f t="shared" si="0"/>
        <v>0</v>
      </c>
      <c r="AJ29" s="4">
        <f t="shared" si="1"/>
        <v>0</v>
      </c>
      <c r="AK29" s="4">
        <f t="shared" si="2"/>
        <v>0</v>
      </c>
      <c r="AL29" s="4">
        <f t="shared" si="3"/>
        <v>0</v>
      </c>
      <c r="AM29" s="4">
        <f t="shared" si="4"/>
        <v>0</v>
      </c>
      <c r="AN29" s="4">
        <f t="shared" si="5"/>
        <v>0</v>
      </c>
      <c r="AO29" s="4">
        <f t="shared" si="6"/>
        <v>0</v>
      </c>
      <c r="AP29" s="5">
        <f t="shared" si="7"/>
        <v>0</v>
      </c>
      <c r="AQ29" s="1" t="str">
        <f t="shared" si="8"/>
        <v>Enables OK</v>
      </c>
      <c r="AR29" s="2" t="str">
        <f t="shared" si="9"/>
        <v>-</v>
      </c>
    </row>
    <row r="30" spans="1:44" ht="16.5" thickTop="1" thickBot="1" x14ac:dyDescent="0.3">
      <c r="A30" s="20">
        <v>1</v>
      </c>
      <c r="B30" s="21">
        <v>8</v>
      </c>
      <c r="C30" s="46"/>
      <c r="D30" s="46"/>
      <c r="E30" s="46"/>
      <c r="F30" s="43"/>
      <c r="G30" s="40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">
        <f t="shared" si="0"/>
        <v>0</v>
      </c>
      <c r="AJ30" s="4">
        <f t="shared" si="1"/>
        <v>0</v>
      </c>
      <c r="AK30" s="4">
        <f t="shared" si="2"/>
        <v>0</v>
      </c>
      <c r="AL30" s="4">
        <f t="shared" si="3"/>
        <v>0</v>
      </c>
      <c r="AM30" s="4">
        <f t="shared" si="4"/>
        <v>0</v>
      </c>
      <c r="AN30" s="4">
        <f t="shared" si="5"/>
        <v>0</v>
      </c>
      <c r="AO30" s="4">
        <f t="shared" si="6"/>
        <v>0</v>
      </c>
      <c r="AP30" s="5">
        <f t="shared" si="7"/>
        <v>0</v>
      </c>
      <c r="AQ30" s="1" t="str">
        <f t="shared" si="8"/>
        <v>Enables OK</v>
      </c>
      <c r="AR30" s="2" t="str">
        <f t="shared" si="9"/>
        <v>-</v>
      </c>
    </row>
    <row r="31" spans="1:44" ht="16.5" thickTop="1" thickBot="1" x14ac:dyDescent="0.3">
      <c r="A31" s="20">
        <v>1</v>
      </c>
      <c r="B31" s="21">
        <v>9</v>
      </c>
      <c r="C31" s="46"/>
      <c r="D31" s="46"/>
      <c r="E31" s="46"/>
      <c r="F31" s="43"/>
      <c r="G31" s="40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">
        <f t="shared" si="0"/>
        <v>0</v>
      </c>
      <c r="AJ31" s="4">
        <f t="shared" si="1"/>
        <v>0</v>
      </c>
      <c r="AK31" s="4">
        <f t="shared" si="2"/>
        <v>0</v>
      </c>
      <c r="AL31" s="4">
        <f t="shared" si="3"/>
        <v>0</v>
      </c>
      <c r="AM31" s="4">
        <f t="shared" si="4"/>
        <v>0</v>
      </c>
      <c r="AN31" s="4">
        <f t="shared" si="5"/>
        <v>0</v>
      </c>
      <c r="AO31" s="4">
        <f t="shared" si="6"/>
        <v>0</v>
      </c>
      <c r="AP31" s="5">
        <f t="shared" si="7"/>
        <v>0</v>
      </c>
      <c r="AQ31" s="1" t="str">
        <f t="shared" si="8"/>
        <v>Enables OK</v>
      </c>
      <c r="AR31" s="2" t="str">
        <f t="shared" si="9"/>
        <v>-</v>
      </c>
    </row>
    <row r="32" spans="1:44" ht="16.5" thickTop="1" thickBot="1" x14ac:dyDescent="0.3">
      <c r="A32" s="20">
        <v>1</v>
      </c>
      <c r="B32" s="21" t="s">
        <v>12</v>
      </c>
      <c r="C32" s="46"/>
      <c r="D32" s="46"/>
      <c r="E32" s="46"/>
      <c r="F32" s="43"/>
      <c r="G32" s="40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">
        <f t="shared" si="0"/>
        <v>0</v>
      </c>
      <c r="AJ32" s="4">
        <f t="shared" si="1"/>
        <v>0</v>
      </c>
      <c r="AK32" s="4">
        <f t="shared" si="2"/>
        <v>0</v>
      </c>
      <c r="AL32" s="4">
        <f t="shared" si="3"/>
        <v>0</v>
      </c>
      <c r="AM32" s="4">
        <f t="shared" si="4"/>
        <v>0</v>
      </c>
      <c r="AN32" s="4">
        <f t="shared" si="5"/>
        <v>0</v>
      </c>
      <c r="AO32" s="4">
        <f t="shared" si="6"/>
        <v>0</v>
      </c>
      <c r="AP32" s="5">
        <f t="shared" si="7"/>
        <v>0</v>
      </c>
      <c r="AQ32" s="1" t="str">
        <f t="shared" si="8"/>
        <v>Enables OK</v>
      </c>
      <c r="AR32" s="2" t="str">
        <f t="shared" si="9"/>
        <v>-</v>
      </c>
    </row>
    <row r="33" spans="1:44" ht="16.5" thickTop="1" thickBot="1" x14ac:dyDescent="0.3">
      <c r="A33" s="20">
        <v>1</v>
      </c>
      <c r="B33" s="21" t="s">
        <v>21</v>
      </c>
      <c r="C33" s="46"/>
      <c r="D33" s="46"/>
      <c r="E33" s="46"/>
      <c r="F33" s="43"/>
      <c r="G33" s="40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">
        <f t="shared" si="0"/>
        <v>0</v>
      </c>
      <c r="AJ33" s="4">
        <f t="shared" si="1"/>
        <v>0</v>
      </c>
      <c r="AK33" s="4">
        <f t="shared" si="2"/>
        <v>0</v>
      </c>
      <c r="AL33" s="4">
        <f t="shared" si="3"/>
        <v>0</v>
      </c>
      <c r="AM33" s="4">
        <f t="shared" si="4"/>
        <v>0</v>
      </c>
      <c r="AN33" s="4">
        <f t="shared" si="5"/>
        <v>0</v>
      </c>
      <c r="AO33" s="4">
        <f t="shared" si="6"/>
        <v>0</v>
      </c>
      <c r="AP33" s="5">
        <f t="shared" si="7"/>
        <v>0</v>
      </c>
      <c r="AQ33" s="1" t="str">
        <f t="shared" si="8"/>
        <v>Enables OK</v>
      </c>
      <c r="AR33" s="2" t="str">
        <f t="shared" si="9"/>
        <v>-</v>
      </c>
    </row>
    <row r="34" spans="1:44" ht="16.5" thickTop="1" thickBot="1" x14ac:dyDescent="0.3">
      <c r="A34" s="20">
        <v>1</v>
      </c>
      <c r="B34" s="21" t="s">
        <v>18</v>
      </c>
      <c r="C34" s="46"/>
      <c r="D34" s="46"/>
      <c r="E34" s="46"/>
      <c r="F34" s="43"/>
      <c r="G34" s="40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">
        <f t="shared" si="0"/>
        <v>0</v>
      </c>
      <c r="AJ34" s="4">
        <f t="shared" si="1"/>
        <v>0</v>
      </c>
      <c r="AK34" s="4">
        <f t="shared" si="2"/>
        <v>0</v>
      </c>
      <c r="AL34" s="4">
        <f t="shared" si="3"/>
        <v>0</v>
      </c>
      <c r="AM34" s="4">
        <f t="shared" si="4"/>
        <v>0</v>
      </c>
      <c r="AN34" s="4">
        <f t="shared" si="5"/>
        <v>0</v>
      </c>
      <c r="AO34" s="4">
        <f t="shared" si="6"/>
        <v>0</v>
      </c>
      <c r="AP34" s="5">
        <f t="shared" si="7"/>
        <v>0</v>
      </c>
      <c r="AQ34" s="1" t="str">
        <f t="shared" si="8"/>
        <v>Enables OK</v>
      </c>
      <c r="AR34" s="2" t="str">
        <f t="shared" si="9"/>
        <v>-</v>
      </c>
    </row>
    <row r="35" spans="1:44" ht="16.5" thickTop="1" thickBot="1" x14ac:dyDescent="0.3">
      <c r="A35" s="20">
        <v>1</v>
      </c>
      <c r="B35" s="21" t="s">
        <v>22</v>
      </c>
      <c r="C35" s="46"/>
      <c r="D35" s="46"/>
      <c r="E35" s="46"/>
      <c r="F35" s="43"/>
      <c r="G35" s="40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">
        <f t="shared" si="0"/>
        <v>0</v>
      </c>
      <c r="AJ35" s="4">
        <f t="shared" si="1"/>
        <v>0</v>
      </c>
      <c r="AK35" s="4">
        <f t="shared" si="2"/>
        <v>0</v>
      </c>
      <c r="AL35" s="4">
        <f t="shared" si="3"/>
        <v>0</v>
      </c>
      <c r="AM35" s="4">
        <f t="shared" si="4"/>
        <v>0</v>
      </c>
      <c r="AN35" s="4">
        <f t="shared" si="5"/>
        <v>0</v>
      </c>
      <c r="AO35" s="4">
        <f t="shared" si="6"/>
        <v>0</v>
      </c>
      <c r="AP35" s="5">
        <f t="shared" si="7"/>
        <v>0</v>
      </c>
      <c r="AQ35" s="1" t="str">
        <f t="shared" si="8"/>
        <v>Enables OK</v>
      </c>
      <c r="AR35" s="2" t="str">
        <f t="shared" si="9"/>
        <v>-</v>
      </c>
    </row>
    <row r="36" spans="1:44" ht="16.5" thickTop="1" thickBot="1" x14ac:dyDescent="0.3">
      <c r="A36" s="20">
        <v>1</v>
      </c>
      <c r="B36" s="21" t="s">
        <v>11</v>
      </c>
      <c r="C36" s="46"/>
      <c r="D36" s="46"/>
      <c r="E36" s="46"/>
      <c r="F36" s="43"/>
      <c r="G36" s="40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">
        <f t="shared" si="0"/>
        <v>0</v>
      </c>
      <c r="AJ36" s="4">
        <f t="shared" si="1"/>
        <v>0</v>
      </c>
      <c r="AK36" s="4">
        <f t="shared" si="2"/>
        <v>0</v>
      </c>
      <c r="AL36" s="4">
        <f t="shared" si="3"/>
        <v>0</v>
      </c>
      <c r="AM36" s="4">
        <f t="shared" si="4"/>
        <v>0</v>
      </c>
      <c r="AN36" s="4">
        <f t="shared" si="5"/>
        <v>0</v>
      </c>
      <c r="AO36" s="4">
        <f t="shared" si="6"/>
        <v>0</v>
      </c>
      <c r="AP36" s="5">
        <f t="shared" si="7"/>
        <v>0</v>
      </c>
      <c r="AQ36" s="1" t="str">
        <f t="shared" si="8"/>
        <v>Enables OK</v>
      </c>
      <c r="AR36" s="2" t="str">
        <f t="shared" si="9"/>
        <v>-</v>
      </c>
    </row>
    <row r="37" spans="1:44" ht="16.5" thickTop="1" thickBot="1" x14ac:dyDescent="0.3">
      <c r="A37" s="23">
        <v>1</v>
      </c>
      <c r="B37" s="24" t="s">
        <v>23</v>
      </c>
      <c r="C37" s="46"/>
      <c r="D37" s="46"/>
      <c r="E37" s="46"/>
      <c r="F37" s="43"/>
      <c r="G37" s="40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">
        <f t="shared" si="0"/>
        <v>0</v>
      </c>
      <c r="AJ37" s="4">
        <f t="shared" si="1"/>
        <v>0</v>
      </c>
      <c r="AK37" s="4">
        <f t="shared" si="2"/>
        <v>0</v>
      </c>
      <c r="AL37" s="4">
        <f t="shared" si="3"/>
        <v>0</v>
      </c>
      <c r="AM37" s="4">
        <f t="shared" si="4"/>
        <v>0</v>
      </c>
      <c r="AN37" s="4">
        <f t="shared" si="5"/>
        <v>0</v>
      </c>
      <c r="AO37" s="4">
        <f t="shared" si="6"/>
        <v>0</v>
      </c>
      <c r="AP37" s="5">
        <f t="shared" si="7"/>
        <v>0</v>
      </c>
      <c r="AQ37" s="1" t="str">
        <f t="shared" si="8"/>
        <v>Enables OK</v>
      </c>
      <c r="AR37" s="2" t="str">
        <f t="shared" si="9"/>
        <v>-</v>
      </c>
    </row>
    <row r="38" spans="1:44" ht="16.5" thickTop="1" thickBot="1" x14ac:dyDescent="0.3">
      <c r="A38" s="3">
        <v>2</v>
      </c>
      <c r="B38" s="5">
        <v>0</v>
      </c>
      <c r="C38" s="46"/>
      <c r="D38" s="46"/>
      <c r="E38" s="46"/>
      <c r="F38" s="43"/>
      <c r="G38" s="40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">
        <f t="shared" si="0"/>
        <v>0</v>
      </c>
      <c r="AJ38" s="4">
        <f t="shared" si="1"/>
        <v>0</v>
      </c>
      <c r="AK38" s="4">
        <f t="shared" si="2"/>
        <v>0</v>
      </c>
      <c r="AL38" s="4">
        <f t="shared" si="3"/>
        <v>0</v>
      </c>
      <c r="AM38" s="4">
        <f t="shared" si="4"/>
        <v>0</v>
      </c>
      <c r="AN38" s="4">
        <f t="shared" si="5"/>
        <v>0</v>
      </c>
      <c r="AO38" s="4">
        <f t="shared" si="6"/>
        <v>0</v>
      </c>
      <c r="AP38" s="5">
        <f t="shared" si="7"/>
        <v>0</v>
      </c>
      <c r="AQ38" s="1" t="str">
        <f t="shared" si="8"/>
        <v>Enables OK</v>
      </c>
      <c r="AR38" s="2" t="str">
        <f t="shared" si="9"/>
        <v>-</v>
      </c>
    </row>
    <row r="39" spans="1:44" ht="16.5" thickTop="1" thickBot="1" x14ac:dyDescent="0.3">
      <c r="A39" s="9">
        <v>2</v>
      </c>
      <c r="B39" s="11">
        <v>1</v>
      </c>
      <c r="C39" s="46"/>
      <c r="D39" s="46"/>
      <c r="E39" s="46"/>
      <c r="F39" s="43"/>
      <c r="G39" s="40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">
        <f t="shared" si="0"/>
        <v>0</v>
      </c>
      <c r="AJ39" s="4">
        <f t="shared" si="1"/>
        <v>0</v>
      </c>
      <c r="AK39" s="4">
        <f t="shared" si="2"/>
        <v>0</v>
      </c>
      <c r="AL39" s="4">
        <f t="shared" si="3"/>
        <v>0</v>
      </c>
      <c r="AM39" s="4">
        <f t="shared" si="4"/>
        <v>0</v>
      </c>
      <c r="AN39" s="4">
        <f t="shared" si="5"/>
        <v>0</v>
      </c>
      <c r="AO39" s="4">
        <f t="shared" si="6"/>
        <v>0</v>
      </c>
      <c r="AP39" s="5">
        <f t="shared" si="7"/>
        <v>0</v>
      </c>
      <c r="AQ39" s="1" t="str">
        <f t="shared" si="8"/>
        <v>Enables OK</v>
      </c>
      <c r="AR39" s="2" t="str">
        <f t="shared" si="9"/>
        <v>-</v>
      </c>
    </row>
    <row r="40" spans="1:44" ht="16.5" thickTop="1" thickBot="1" x14ac:dyDescent="0.3">
      <c r="A40" s="9">
        <v>2</v>
      </c>
      <c r="B40" s="11">
        <v>2</v>
      </c>
      <c r="C40" s="46"/>
      <c r="D40" s="46"/>
      <c r="E40" s="46"/>
      <c r="F40" s="43"/>
      <c r="G40" s="40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">
        <f t="shared" si="0"/>
        <v>0</v>
      </c>
      <c r="AJ40" s="4">
        <f t="shared" si="1"/>
        <v>0</v>
      </c>
      <c r="AK40" s="4">
        <f t="shared" si="2"/>
        <v>0</v>
      </c>
      <c r="AL40" s="4">
        <f t="shared" si="3"/>
        <v>0</v>
      </c>
      <c r="AM40" s="4">
        <f t="shared" si="4"/>
        <v>0</v>
      </c>
      <c r="AN40" s="4">
        <f t="shared" si="5"/>
        <v>0</v>
      </c>
      <c r="AO40" s="4">
        <f t="shared" si="6"/>
        <v>0</v>
      </c>
      <c r="AP40" s="5">
        <f t="shared" si="7"/>
        <v>0</v>
      </c>
      <c r="AQ40" s="1" t="str">
        <f t="shared" si="8"/>
        <v>Enables OK</v>
      </c>
      <c r="AR40" s="2" t="str">
        <f t="shared" si="9"/>
        <v>-</v>
      </c>
    </row>
    <row r="41" spans="1:44" ht="16.5" thickTop="1" thickBot="1" x14ac:dyDescent="0.3">
      <c r="A41" s="9">
        <v>2</v>
      </c>
      <c r="B41" s="11">
        <v>3</v>
      </c>
      <c r="C41" s="46"/>
      <c r="D41" s="46"/>
      <c r="E41" s="46"/>
      <c r="F41" s="43"/>
      <c r="G41" s="40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">
        <f t="shared" si="0"/>
        <v>0</v>
      </c>
      <c r="AJ41" s="4">
        <f t="shared" si="1"/>
        <v>0</v>
      </c>
      <c r="AK41" s="4">
        <f t="shared" si="2"/>
        <v>0</v>
      </c>
      <c r="AL41" s="4">
        <f t="shared" si="3"/>
        <v>0</v>
      </c>
      <c r="AM41" s="4">
        <f t="shared" si="4"/>
        <v>0</v>
      </c>
      <c r="AN41" s="4">
        <f t="shared" si="5"/>
        <v>0</v>
      </c>
      <c r="AO41" s="4">
        <f t="shared" si="6"/>
        <v>0</v>
      </c>
      <c r="AP41" s="5">
        <f t="shared" si="7"/>
        <v>0</v>
      </c>
      <c r="AQ41" s="1" t="str">
        <f t="shared" si="8"/>
        <v>Enables OK</v>
      </c>
      <c r="AR41" s="2" t="str">
        <f t="shared" si="9"/>
        <v>-</v>
      </c>
    </row>
    <row r="42" spans="1:44" ht="16.5" thickTop="1" thickBot="1" x14ac:dyDescent="0.3">
      <c r="A42" s="9">
        <v>2</v>
      </c>
      <c r="B42" s="11">
        <v>4</v>
      </c>
      <c r="C42" s="46"/>
      <c r="D42" s="46"/>
      <c r="E42" s="46"/>
      <c r="F42" s="43"/>
      <c r="G42" s="40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">
        <f t="shared" si="0"/>
        <v>0</v>
      </c>
      <c r="AJ42" s="4">
        <f t="shared" si="1"/>
        <v>0</v>
      </c>
      <c r="AK42" s="4">
        <f t="shared" si="2"/>
        <v>0</v>
      </c>
      <c r="AL42" s="4">
        <f t="shared" si="3"/>
        <v>0</v>
      </c>
      <c r="AM42" s="4">
        <f t="shared" si="4"/>
        <v>0</v>
      </c>
      <c r="AN42" s="4">
        <f t="shared" si="5"/>
        <v>0</v>
      </c>
      <c r="AO42" s="4">
        <f t="shared" si="6"/>
        <v>0</v>
      </c>
      <c r="AP42" s="5">
        <f t="shared" si="7"/>
        <v>0</v>
      </c>
      <c r="AQ42" s="1" t="str">
        <f t="shared" si="8"/>
        <v>Enables OK</v>
      </c>
      <c r="AR42" s="2" t="str">
        <f t="shared" si="9"/>
        <v>-</v>
      </c>
    </row>
    <row r="43" spans="1:44" ht="16.5" thickTop="1" thickBot="1" x14ac:dyDescent="0.3">
      <c r="A43" s="9">
        <v>2</v>
      </c>
      <c r="B43" s="11">
        <v>5</v>
      </c>
      <c r="C43" s="46"/>
      <c r="D43" s="46"/>
      <c r="E43" s="46"/>
      <c r="F43" s="43"/>
      <c r="G43" s="40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">
        <f t="shared" si="0"/>
        <v>0</v>
      </c>
      <c r="AJ43" s="4">
        <f t="shared" si="1"/>
        <v>0</v>
      </c>
      <c r="AK43" s="4">
        <f t="shared" si="2"/>
        <v>0</v>
      </c>
      <c r="AL43" s="4">
        <f t="shared" si="3"/>
        <v>0</v>
      </c>
      <c r="AM43" s="4">
        <f t="shared" si="4"/>
        <v>0</v>
      </c>
      <c r="AN43" s="4">
        <f t="shared" si="5"/>
        <v>0</v>
      </c>
      <c r="AO43" s="4">
        <f t="shared" si="6"/>
        <v>0</v>
      </c>
      <c r="AP43" s="5">
        <f t="shared" si="7"/>
        <v>0</v>
      </c>
      <c r="AQ43" s="1" t="str">
        <f t="shared" si="8"/>
        <v>Enables OK</v>
      </c>
      <c r="AR43" s="2" t="str">
        <f t="shared" si="9"/>
        <v>-</v>
      </c>
    </row>
    <row r="44" spans="1:44" ht="16.5" thickTop="1" thickBot="1" x14ac:dyDescent="0.3">
      <c r="A44" s="9">
        <v>2</v>
      </c>
      <c r="B44" s="11">
        <v>6</v>
      </c>
      <c r="C44" s="46"/>
      <c r="D44" s="46"/>
      <c r="E44" s="46"/>
      <c r="F44" s="43"/>
      <c r="G44" s="40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">
        <f t="shared" si="0"/>
        <v>0</v>
      </c>
      <c r="AJ44" s="4">
        <f t="shared" si="1"/>
        <v>0</v>
      </c>
      <c r="AK44" s="4">
        <f t="shared" si="2"/>
        <v>0</v>
      </c>
      <c r="AL44" s="4">
        <f t="shared" si="3"/>
        <v>0</v>
      </c>
      <c r="AM44" s="4">
        <f t="shared" si="4"/>
        <v>0</v>
      </c>
      <c r="AN44" s="4">
        <f t="shared" si="5"/>
        <v>0</v>
      </c>
      <c r="AO44" s="4">
        <f t="shared" si="6"/>
        <v>0</v>
      </c>
      <c r="AP44" s="5">
        <f t="shared" si="7"/>
        <v>0</v>
      </c>
      <c r="AQ44" s="1" t="str">
        <f t="shared" si="8"/>
        <v>Enables OK</v>
      </c>
      <c r="AR44" s="2" t="str">
        <f t="shared" si="9"/>
        <v>-</v>
      </c>
    </row>
    <row r="45" spans="1:44" ht="16.5" thickTop="1" thickBot="1" x14ac:dyDescent="0.3">
      <c r="A45" s="9">
        <v>2</v>
      </c>
      <c r="B45" s="11">
        <v>7</v>
      </c>
      <c r="C45" s="46"/>
      <c r="D45" s="46"/>
      <c r="E45" s="46"/>
      <c r="F45" s="43"/>
      <c r="G45" s="40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">
        <f t="shared" si="0"/>
        <v>0</v>
      </c>
      <c r="AJ45" s="4">
        <f t="shared" si="1"/>
        <v>0</v>
      </c>
      <c r="AK45" s="4">
        <f t="shared" si="2"/>
        <v>0</v>
      </c>
      <c r="AL45" s="4">
        <f t="shared" si="3"/>
        <v>0</v>
      </c>
      <c r="AM45" s="4">
        <f t="shared" si="4"/>
        <v>0</v>
      </c>
      <c r="AN45" s="4">
        <f t="shared" si="5"/>
        <v>0</v>
      </c>
      <c r="AO45" s="4">
        <f t="shared" si="6"/>
        <v>0</v>
      </c>
      <c r="AP45" s="5">
        <f t="shared" si="7"/>
        <v>0</v>
      </c>
      <c r="AQ45" s="1" t="str">
        <f t="shared" si="8"/>
        <v>Enables OK</v>
      </c>
      <c r="AR45" s="2" t="str">
        <f t="shared" si="9"/>
        <v>-</v>
      </c>
    </row>
    <row r="46" spans="1:44" ht="16.5" thickTop="1" thickBot="1" x14ac:dyDescent="0.3">
      <c r="A46" s="9">
        <v>2</v>
      </c>
      <c r="B46" s="11">
        <v>8</v>
      </c>
      <c r="C46" s="46"/>
      <c r="D46" s="46"/>
      <c r="E46" s="46"/>
      <c r="F46" s="43"/>
      <c r="G46" s="40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">
        <f t="shared" si="0"/>
        <v>0</v>
      </c>
      <c r="AJ46" s="4">
        <f t="shared" si="1"/>
        <v>0</v>
      </c>
      <c r="AK46" s="4">
        <f t="shared" si="2"/>
        <v>0</v>
      </c>
      <c r="AL46" s="4">
        <f t="shared" si="3"/>
        <v>0</v>
      </c>
      <c r="AM46" s="4">
        <f t="shared" si="4"/>
        <v>0</v>
      </c>
      <c r="AN46" s="4">
        <f t="shared" si="5"/>
        <v>0</v>
      </c>
      <c r="AO46" s="4">
        <f t="shared" si="6"/>
        <v>0</v>
      </c>
      <c r="AP46" s="5">
        <f t="shared" si="7"/>
        <v>0</v>
      </c>
      <c r="AQ46" s="1" t="str">
        <f t="shared" si="8"/>
        <v>Enables OK</v>
      </c>
      <c r="AR46" s="2" t="str">
        <f t="shared" si="9"/>
        <v>-</v>
      </c>
    </row>
    <row r="47" spans="1:44" ht="16.5" thickTop="1" thickBot="1" x14ac:dyDescent="0.3">
      <c r="A47" s="9">
        <v>2</v>
      </c>
      <c r="B47" s="11">
        <v>9</v>
      </c>
      <c r="C47" s="46"/>
      <c r="D47" s="46"/>
      <c r="E47" s="46"/>
      <c r="F47" s="43"/>
      <c r="G47" s="40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">
        <f t="shared" si="0"/>
        <v>0</v>
      </c>
      <c r="AJ47" s="4">
        <f t="shared" si="1"/>
        <v>0</v>
      </c>
      <c r="AK47" s="4">
        <f t="shared" si="2"/>
        <v>0</v>
      </c>
      <c r="AL47" s="4">
        <f t="shared" si="3"/>
        <v>0</v>
      </c>
      <c r="AM47" s="4">
        <f t="shared" si="4"/>
        <v>0</v>
      </c>
      <c r="AN47" s="4">
        <f t="shared" si="5"/>
        <v>0</v>
      </c>
      <c r="AO47" s="4">
        <f t="shared" si="6"/>
        <v>0</v>
      </c>
      <c r="AP47" s="5">
        <f t="shared" si="7"/>
        <v>0</v>
      </c>
      <c r="AQ47" s="1" t="str">
        <f t="shared" si="8"/>
        <v>Enables OK</v>
      </c>
      <c r="AR47" s="2" t="str">
        <f t="shared" si="9"/>
        <v>-</v>
      </c>
    </row>
    <row r="48" spans="1:44" ht="16.5" thickTop="1" thickBot="1" x14ac:dyDescent="0.3">
      <c r="A48" s="9">
        <v>2</v>
      </c>
      <c r="B48" s="11" t="s">
        <v>12</v>
      </c>
      <c r="C48" s="46"/>
      <c r="D48" s="46"/>
      <c r="E48" s="46"/>
      <c r="F48" s="43"/>
      <c r="G48" s="40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">
        <f t="shared" si="0"/>
        <v>0</v>
      </c>
      <c r="AJ48" s="4">
        <f t="shared" si="1"/>
        <v>0</v>
      </c>
      <c r="AK48" s="4">
        <f t="shared" si="2"/>
        <v>0</v>
      </c>
      <c r="AL48" s="4">
        <f t="shared" si="3"/>
        <v>0</v>
      </c>
      <c r="AM48" s="4">
        <f t="shared" si="4"/>
        <v>0</v>
      </c>
      <c r="AN48" s="4">
        <f t="shared" si="5"/>
        <v>0</v>
      </c>
      <c r="AO48" s="4">
        <f t="shared" si="6"/>
        <v>0</v>
      </c>
      <c r="AP48" s="5">
        <f t="shared" si="7"/>
        <v>0</v>
      </c>
      <c r="AQ48" s="1" t="str">
        <f t="shared" si="8"/>
        <v>Enables OK</v>
      </c>
      <c r="AR48" s="2" t="str">
        <f t="shared" si="9"/>
        <v>-</v>
      </c>
    </row>
    <row r="49" spans="1:44" ht="16.5" thickTop="1" thickBot="1" x14ac:dyDescent="0.3">
      <c r="A49" s="9">
        <v>2</v>
      </c>
      <c r="B49" s="11" t="s">
        <v>21</v>
      </c>
      <c r="C49" s="46"/>
      <c r="D49" s="46"/>
      <c r="E49" s="46"/>
      <c r="F49" s="43"/>
      <c r="G49" s="40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">
        <f t="shared" si="0"/>
        <v>0</v>
      </c>
      <c r="AJ49" s="4">
        <f t="shared" si="1"/>
        <v>0</v>
      </c>
      <c r="AK49" s="4">
        <f t="shared" si="2"/>
        <v>0</v>
      </c>
      <c r="AL49" s="4">
        <f t="shared" si="3"/>
        <v>0</v>
      </c>
      <c r="AM49" s="4">
        <f t="shared" si="4"/>
        <v>0</v>
      </c>
      <c r="AN49" s="4">
        <f t="shared" si="5"/>
        <v>0</v>
      </c>
      <c r="AO49" s="4">
        <f t="shared" si="6"/>
        <v>0</v>
      </c>
      <c r="AP49" s="5">
        <f t="shared" si="7"/>
        <v>0</v>
      </c>
      <c r="AQ49" s="1" t="str">
        <f t="shared" si="8"/>
        <v>Enables OK</v>
      </c>
      <c r="AR49" s="2" t="str">
        <f t="shared" si="9"/>
        <v>-</v>
      </c>
    </row>
    <row r="50" spans="1:44" ht="16.5" thickTop="1" thickBot="1" x14ac:dyDescent="0.3">
      <c r="A50" s="9">
        <v>2</v>
      </c>
      <c r="B50" s="11" t="s">
        <v>18</v>
      </c>
      <c r="C50" s="46"/>
      <c r="D50" s="46"/>
      <c r="E50" s="46"/>
      <c r="F50" s="43"/>
      <c r="G50" s="40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">
        <f t="shared" si="0"/>
        <v>0</v>
      </c>
      <c r="AJ50" s="4">
        <f t="shared" si="1"/>
        <v>0</v>
      </c>
      <c r="AK50" s="4">
        <f t="shared" si="2"/>
        <v>0</v>
      </c>
      <c r="AL50" s="4">
        <f t="shared" si="3"/>
        <v>0</v>
      </c>
      <c r="AM50" s="4">
        <f t="shared" si="4"/>
        <v>0</v>
      </c>
      <c r="AN50" s="4">
        <f t="shared" si="5"/>
        <v>0</v>
      </c>
      <c r="AO50" s="4">
        <f t="shared" si="6"/>
        <v>0</v>
      </c>
      <c r="AP50" s="5">
        <f t="shared" si="7"/>
        <v>0</v>
      </c>
      <c r="AQ50" s="1" t="str">
        <f t="shared" si="8"/>
        <v>Enables OK</v>
      </c>
      <c r="AR50" s="2" t="str">
        <f t="shared" si="9"/>
        <v>-</v>
      </c>
    </row>
    <row r="51" spans="1:44" ht="16.5" thickTop="1" thickBot="1" x14ac:dyDescent="0.3">
      <c r="A51" s="9">
        <v>2</v>
      </c>
      <c r="B51" s="11" t="s">
        <v>22</v>
      </c>
      <c r="C51" s="46"/>
      <c r="D51" s="46"/>
      <c r="E51" s="46"/>
      <c r="F51" s="43"/>
      <c r="G51" s="40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">
        <f t="shared" si="0"/>
        <v>0</v>
      </c>
      <c r="AJ51" s="4">
        <f t="shared" si="1"/>
        <v>0</v>
      </c>
      <c r="AK51" s="4">
        <f t="shared" si="2"/>
        <v>0</v>
      </c>
      <c r="AL51" s="4">
        <f t="shared" si="3"/>
        <v>0</v>
      </c>
      <c r="AM51" s="4">
        <f t="shared" si="4"/>
        <v>0</v>
      </c>
      <c r="AN51" s="4">
        <f t="shared" si="5"/>
        <v>0</v>
      </c>
      <c r="AO51" s="4">
        <f t="shared" si="6"/>
        <v>0</v>
      </c>
      <c r="AP51" s="5">
        <f t="shared" si="7"/>
        <v>0</v>
      </c>
      <c r="AQ51" s="1" t="str">
        <f t="shared" si="8"/>
        <v>Enables OK</v>
      </c>
      <c r="AR51" s="2" t="str">
        <f t="shared" si="9"/>
        <v>-</v>
      </c>
    </row>
    <row r="52" spans="1:44" ht="16.5" thickTop="1" thickBot="1" x14ac:dyDescent="0.3">
      <c r="A52" s="9">
        <v>2</v>
      </c>
      <c r="B52" s="11" t="s">
        <v>11</v>
      </c>
      <c r="C52" s="46"/>
      <c r="D52" s="46"/>
      <c r="E52" s="46"/>
      <c r="F52" s="43"/>
      <c r="G52" s="40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">
        <f t="shared" si="0"/>
        <v>0</v>
      </c>
      <c r="AJ52" s="4">
        <f t="shared" si="1"/>
        <v>0</v>
      </c>
      <c r="AK52" s="4">
        <f t="shared" si="2"/>
        <v>0</v>
      </c>
      <c r="AL52" s="4">
        <f t="shared" si="3"/>
        <v>0</v>
      </c>
      <c r="AM52" s="4">
        <f t="shared" si="4"/>
        <v>0</v>
      </c>
      <c r="AN52" s="4">
        <f t="shared" si="5"/>
        <v>0</v>
      </c>
      <c r="AO52" s="4">
        <f t="shared" si="6"/>
        <v>0</v>
      </c>
      <c r="AP52" s="5">
        <f t="shared" si="7"/>
        <v>0</v>
      </c>
      <c r="AQ52" s="1" t="str">
        <f t="shared" si="8"/>
        <v>Enables OK</v>
      </c>
      <c r="AR52" s="2" t="str">
        <f t="shared" si="9"/>
        <v>-</v>
      </c>
    </row>
    <row r="53" spans="1:44" ht="16.5" thickTop="1" thickBot="1" x14ac:dyDescent="0.3">
      <c r="A53" s="9">
        <v>2</v>
      </c>
      <c r="B53" s="11" t="s">
        <v>23</v>
      </c>
      <c r="C53" s="46"/>
      <c r="D53" s="46"/>
      <c r="E53" s="46"/>
      <c r="F53" s="43"/>
      <c r="G53" s="40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">
        <f t="shared" si="0"/>
        <v>0</v>
      </c>
      <c r="AJ53" s="4">
        <f t="shared" si="1"/>
        <v>0</v>
      </c>
      <c r="AK53" s="4">
        <f t="shared" si="2"/>
        <v>0</v>
      </c>
      <c r="AL53" s="4">
        <f t="shared" si="3"/>
        <v>0</v>
      </c>
      <c r="AM53" s="4">
        <f t="shared" si="4"/>
        <v>0</v>
      </c>
      <c r="AN53" s="4">
        <f t="shared" si="5"/>
        <v>0</v>
      </c>
      <c r="AO53" s="4">
        <f t="shared" si="6"/>
        <v>0</v>
      </c>
      <c r="AP53" s="5">
        <f t="shared" si="7"/>
        <v>0</v>
      </c>
      <c r="AQ53" s="1" t="str">
        <f t="shared" si="8"/>
        <v>Enables OK</v>
      </c>
      <c r="AR53" s="2" t="str">
        <f t="shared" si="9"/>
        <v>-</v>
      </c>
    </row>
    <row r="54" spans="1:44" ht="16.5" thickTop="1" thickBot="1" x14ac:dyDescent="0.3">
      <c r="A54" s="9">
        <v>3</v>
      </c>
      <c r="B54" s="11">
        <v>0</v>
      </c>
      <c r="C54" s="46"/>
      <c r="D54" s="46"/>
      <c r="E54" s="46"/>
      <c r="F54" s="43"/>
      <c r="G54" s="40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">
        <f t="shared" si="0"/>
        <v>0</v>
      </c>
      <c r="AJ54" s="4">
        <f t="shared" si="1"/>
        <v>0</v>
      </c>
      <c r="AK54" s="4">
        <f t="shared" si="2"/>
        <v>0</v>
      </c>
      <c r="AL54" s="4">
        <f t="shared" si="3"/>
        <v>0</v>
      </c>
      <c r="AM54" s="4">
        <f t="shared" si="4"/>
        <v>0</v>
      </c>
      <c r="AN54" s="4">
        <f t="shared" si="5"/>
        <v>0</v>
      </c>
      <c r="AO54" s="4">
        <f t="shared" si="6"/>
        <v>0</v>
      </c>
      <c r="AP54" s="5">
        <f t="shared" si="7"/>
        <v>0</v>
      </c>
      <c r="AQ54" s="1" t="str">
        <f t="shared" si="8"/>
        <v>Enables OK</v>
      </c>
      <c r="AR54" s="2" t="str">
        <f t="shared" si="9"/>
        <v>-</v>
      </c>
    </row>
    <row r="55" spans="1:44" ht="16.5" thickTop="1" thickBot="1" x14ac:dyDescent="0.3">
      <c r="A55" s="9">
        <v>3</v>
      </c>
      <c r="B55" s="11">
        <v>1</v>
      </c>
      <c r="C55" s="46"/>
      <c r="D55" s="46"/>
      <c r="E55" s="46"/>
      <c r="F55" s="43"/>
      <c r="G55" s="40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">
        <f t="shared" si="0"/>
        <v>0</v>
      </c>
      <c r="AJ55" s="4">
        <f t="shared" si="1"/>
        <v>0</v>
      </c>
      <c r="AK55" s="4">
        <f t="shared" si="2"/>
        <v>0</v>
      </c>
      <c r="AL55" s="4">
        <f t="shared" si="3"/>
        <v>0</v>
      </c>
      <c r="AM55" s="4">
        <f t="shared" si="4"/>
        <v>0</v>
      </c>
      <c r="AN55" s="4">
        <f t="shared" si="5"/>
        <v>0</v>
      </c>
      <c r="AO55" s="4">
        <f t="shared" si="6"/>
        <v>0</v>
      </c>
      <c r="AP55" s="5">
        <f t="shared" si="7"/>
        <v>0</v>
      </c>
      <c r="AQ55" s="1" t="str">
        <f t="shared" si="8"/>
        <v>Enables OK</v>
      </c>
      <c r="AR55" s="2" t="str">
        <f t="shared" si="9"/>
        <v>-</v>
      </c>
    </row>
    <row r="56" spans="1:44" ht="16.5" thickTop="1" thickBot="1" x14ac:dyDescent="0.3">
      <c r="A56" s="9">
        <v>3</v>
      </c>
      <c r="B56" s="11">
        <v>2</v>
      </c>
      <c r="C56" s="46"/>
      <c r="D56" s="46"/>
      <c r="E56" s="46"/>
      <c r="F56" s="43"/>
      <c r="G56" s="40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">
        <f t="shared" si="0"/>
        <v>0</v>
      </c>
      <c r="AJ56" s="4">
        <f t="shared" si="1"/>
        <v>0</v>
      </c>
      <c r="AK56" s="4">
        <f t="shared" si="2"/>
        <v>0</v>
      </c>
      <c r="AL56" s="4">
        <f t="shared" si="3"/>
        <v>0</v>
      </c>
      <c r="AM56" s="4">
        <f t="shared" si="4"/>
        <v>0</v>
      </c>
      <c r="AN56" s="4">
        <f t="shared" si="5"/>
        <v>0</v>
      </c>
      <c r="AO56" s="4">
        <f t="shared" si="6"/>
        <v>0</v>
      </c>
      <c r="AP56" s="5">
        <f t="shared" si="7"/>
        <v>0</v>
      </c>
      <c r="AQ56" s="1" t="str">
        <f t="shared" si="8"/>
        <v>Enables OK</v>
      </c>
      <c r="AR56" s="2" t="str">
        <f t="shared" si="9"/>
        <v>-</v>
      </c>
    </row>
    <row r="57" spans="1:44" ht="16.5" thickTop="1" thickBot="1" x14ac:dyDescent="0.3">
      <c r="A57" s="9">
        <v>3</v>
      </c>
      <c r="B57" s="11">
        <v>3</v>
      </c>
      <c r="C57" s="46"/>
      <c r="D57" s="46"/>
      <c r="E57" s="46"/>
      <c r="F57" s="43"/>
      <c r="G57" s="40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">
        <f t="shared" si="0"/>
        <v>0</v>
      </c>
      <c r="AJ57" s="4">
        <f t="shared" si="1"/>
        <v>0</v>
      </c>
      <c r="AK57" s="4">
        <f t="shared" si="2"/>
        <v>0</v>
      </c>
      <c r="AL57" s="4">
        <f t="shared" si="3"/>
        <v>0</v>
      </c>
      <c r="AM57" s="4">
        <f t="shared" si="4"/>
        <v>0</v>
      </c>
      <c r="AN57" s="4">
        <f t="shared" si="5"/>
        <v>0</v>
      </c>
      <c r="AO57" s="4">
        <f t="shared" si="6"/>
        <v>0</v>
      </c>
      <c r="AP57" s="5">
        <f t="shared" si="7"/>
        <v>0</v>
      </c>
      <c r="AQ57" s="1" t="str">
        <f t="shared" si="8"/>
        <v>Enables OK</v>
      </c>
      <c r="AR57" s="2" t="str">
        <f t="shared" si="9"/>
        <v>-</v>
      </c>
    </row>
    <row r="58" spans="1:44" ht="16.5" thickTop="1" thickBot="1" x14ac:dyDescent="0.3">
      <c r="A58" s="9">
        <v>3</v>
      </c>
      <c r="B58" s="11">
        <v>4</v>
      </c>
      <c r="C58" s="46"/>
      <c r="D58" s="46"/>
      <c r="E58" s="46"/>
      <c r="F58" s="43"/>
      <c r="G58" s="40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">
        <f t="shared" si="0"/>
        <v>0</v>
      </c>
      <c r="AJ58" s="4">
        <f t="shared" si="1"/>
        <v>0</v>
      </c>
      <c r="AK58" s="4">
        <f t="shared" si="2"/>
        <v>0</v>
      </c>
      <c r="AL58" s="4">
        <f t="shared" si="3"/>
        <v>0</v>
      </c>
      <c r="AM58" s="4">
        <f t="shared" si="4"/>
        <v>0</v>
      </c>
      <c r="AN58" s="4">
        <f t="shared" si="5"/>
        <v>0</v>
      </c>
      <c r="AO58" s="4">
        <f t="shared" si="6"/>
        <v>0</v>
      </c>
      <c r="AP58" s="5">
        <f t="shared" si="7"/>
        <v>0</v>
      </c>
      <c r="AQ58" s="1" t="str">
        <f t="shared" si="8"/>
        <v>Enables OK</v>
      </c>
      <c r="AR58" s="2" t="str">
        <f t="shared" si="9"/>
        <v>-</v>
      </c>
    </row>
    <row r="59" spans="1:44" ht="16.5" thickTop="1" thickBot="1" x14ac:dyDescent="0.3">
      <c r="A59" s="9">
        <v>3</v>
      </c>
      <c r="B59" s="11">
        <v>5</v>
      </c>
      <c r="C59" s="46"/>
      <c r="D59" s="46"/>
      <c r="E59" s="46"/>
      <c r="F59" s="43"/>
      <c r="G59" s="40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">
        <f t="shared" si="0"/>
        <v>0</v>
      </c>
      <c r="AJ59" s="4">
        <f t="shared" si="1"/>
        <v>0</v>
      </c>
      <c r="AK59" s="4">
        <f t="shared" si="2"/>
        <v>0</v>
      </c>
      <c r="AL59" s="4">
        <f t="shared" si="3"/>
        <v>0</v>
      </c>
      <c r="AM59" s="4">
        <f t="shared" si="4"/>
        <v>0</v>
      </c>
      <c r="AN59" s="4">
        <f t="shared" si="5"/>
        <v>0</v>
      </c>
      <c r="AO59" s="4">
        <f t="shared" si="6"/>
        <v>0</v>
      </c>
      <c r="AP59" s="5">
        <f t="shared" si="7"/>
        <v>0</v>
      </c>
      <c r="AQ59" s="1" t="str">
        <f t="shared" si="8"/>
        <v>Enables OK</v>
      </c>
      <c r="AR59" s="2" t="str">
        <f t="shared" si="9"/>
        <v>-</v>
      </c>
    </row>
    <row r="60" spans="1:44" ht="16.5" thickTop="1" thickBot="1" x14ac:dyDescent="0.3">
      <c r="A60" s="9">
        <v>3</v>
      </c>
      <c r="B60" s="11">
        <v>6</v>
      </c>
      <c r="C60" s="46"/>
      <c r="D60" s="46"/>
      <c r="E60" s="46"/>
      <c r="F60" s="43"/>
      <c r="G60" s="40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">
        <f t="shared" si="0"/>
        <v>0</v>
      </c>
      <c r="AJ60" s="4">
        <f t="shared" si="1"/>
        <v>0</v>
      </c>
      <c r="AK60" s="4">
        <f t="shared" si="2"/>
        <v>0</v>
      </c>
      <c r="AL60" s="4">
        <f t="shared" si="3"/>
        <v>0</v>
      </c>
      <c r="AM60" s="4">
        <f t="shared" si="4"/>
        <v>0</v>
      </c>
      <c r="AN60" s="4">
        <f t="shared" si="5"/>
        <v>0</v>
      </c>
      <c r="AO60" s="4">
        <f t="shared" si="6"/>
        <v>0</v>
      </c>
      <c r="AP60" s="5">
        <f t="shared" si="7"/>
        <v>0</v>
      </c>
      <c r="AQ60" s="1" t="str">
        <f t="shared" si="8"/>
        <v>Enables OK</v>
      </c>
      <c r="AR60" s="2" t="str">
        <f t="shared" si="9"/>
        <v>-</v>
      </c>
    </row>
    <row r="61" spans="1:44" ht="16.5" thickTop="1" thickBot="1" x14ac:dyDescent="0.3">
      <c r="A61" s="9">
        <v>3</v>
      </c>
      <c r="B61" s="11">
        <v>7</v>
      </c>
      <c r="C61" s="46"/>
      <c r="D61" s="46"/>
      <c r="E61" s="46"/>
      <c r="F61" s="43"/>
      <c r="G61" s="40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">
        <f t="shared" si="0"/>
        <v>0</v>
      </c>
      <c r="AJ61" s="4">
        <f t="shared" si="1"/>
        <v>0</v>
      </c>
      <c r="AK61" s="4">
        <f t="shared" si="2"/>
        <v>0</v>
      </c>
      <c r="AL61" s="4">
        <f t="shared" si="3"/>
        <v>0</v>
      </c>
      <c r="AM61" s="4">
        <f t="shared" si="4"/>
        <v>0</v>
      </c>
      <c r="AN61" s="4">
        <f t="shared" si="5"/>
        <v>0</v>
      </c>
      <c r="AO61" s="4">
        <f t="shared" si="6"/>
        <v>0</v>
      </c>
      <c r="AP61" s="5">
        <f t="shared" si="7"/>
        <v>0</v>
      </c>
      <c r="AQ61" s="1" t="str">
        <f t="shared" si="8"/>
        <v>Enables OK</v>
      </c>
      <c r="AR61" s="2" t="str">
        <f t="shared" si="9"/>
        <v>-</v>
      </c>
    </row>
    <row r="62" spans="1:44" ht="16.5" thickTop="1" thickBot="1" x14ac:dyDescent="0.3">
      <c r="A62" s="9">
        <v>3</v>
      </c>
      <c r="B62" s="11">
        <v>8</v>
      </c>
      <c r="C62" s="46"/>
      <c r="D62" s="46"/>
      <c r="E62" s="46"/>
      <c r="F62" s="43"/>
      <c r="G62" s="40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">
        <f t="shared" si="0"/>
        <v>0</v>
      </c>
      <c r="AJ62" s="4">
        <f t="shared" si="1"/>
        <v>0</v>
      </c>
      <c r="AK62" s="4">
        <f t="shared" si="2"/>
        <v>0</v>
      </c>
      <c r="AL62" s="4">
        <f t="shared" si="3"/>
        <v>0</v>
      </c>
      <c r="AM62" s="4">
        <f t="shared" si="4"/>
        <v>0</v>
      </c>
      <c r="AN62" s="4">
        <f t="shared" si="5"/>
        <v>0</v>
      </c>
      <c r="AO62" s="4">
        <f t="shared" si="6"/>
        <v>0</v>
      </c>
      <c r="AP62" s="5">
        <f t="shared" si="7"/>
        <v>0</v>
      </c>
      <c r="AQ62" s="1" t="str">
        <f t="shared" si="8"/>
        <v>Enables OK</v>
      </c>
      <c r="AR62" s="2" t="str">
        <f t="shared" si="9"/>
        <v>-</v>
      </c>
    </row>
    <row r="63" spans="1:44" ht="16.5" thickTop="1" thickBot="1" x14ac:dyDescent="0.3">
      <c r="A63" s="9">
        <v>3</v>
      </c>
      <c r="B63" s="11">
        <v>9</v>
      </c>
      <c r="C63" s="46"/>
      <c r="D63" s="46"/>
      <c r="E63" s="46"/>
      <c r="F63" s="43"/>
      <c r="G63" s="40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">
        <f t="shared" si="0"/>
        <v>0</v>
      </c>
      <c r="AJ63" s="4">
        <f t="shared" si="1"/>
        <v>0</v>
      </c>
      <c r="AK63" s="4">
        <f t="shared" si="2"/>
        <v>0</v>
      </c>
      <c r="AL63" s="4">
        <f t="shared" si="3"/>
        <v>0</v>
      </c>
      <c r="AM63" s="4">
        <f t="shared" si="4"/>
        <v>0</v>
      </c>
      <c r="AN63" s="4">
        <f t="shared" si="5"/>
        <v>0</v>
      </c>
      <c r="AO63" s="4">
        <f t="shared" si="6"/>
        <v>0</v>
      </c>
      <c r="AP63" s="5">
        <f t="shared" si="7"/>
        <v>0</v>
      </c>
      <c r="AQ63" s="1" t="str">
        <f t="shared" si="8"/>
        <v>Enables OK</v>
      </c>
      <c r="AR63" s="2" t="str">
        <f t="shared" si="9"/>
        <v>-</v>
      </c>
    </row>
    <row r="64" spans="1:44" ht="16.5" thickTop="1" thickBot="1" x14ac:dyDescent="0.3">
      <c r="A64" s="9">
        <v>3</v>
      </c>
      <c r="B64" s="11" t="s">
        <v>12</v>
      </c>
      <c r="C64" s="46"/>
      <c r="D64" s="46"/>
      <c r="E64" s="46"/>
      <c r="F64" s="43"/>
      <c r="G64" s="40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">
        <f t="shared" si="0"/>
        <v>0</v>
      </c>
      <c r="AJ64" s="4">
        <f t="shared" si="1"/>
        <v>0</v>
      </c>
      <c r="AK64" s="4">
        <f t="shared" si="2"/>
        <v>0</v>
      </c>
      <c r="AL64" s="4">
        <f t="shared" si="3"/>
        <v>0</v>
      </c>
      <c r="AM64" s="4">
        <f t="shared" si="4"/>
        <v>0</v>
      </c>
      <c r="AN64" s="4">
        <f t="shared" si="5"/>
        <v>0</v>
      </c>
      <c r="AO64" s="4">
        <f t="shared" si="6"/>
        <v>0</v>
      </c>
      <c r="AP64" s="5">
        <f t="shared" si="7"/>
        <v>0</v>
      </c>
      <c r="AQ64" s="1" t="str">
        <f t="shared" si="8"/>
        <v>Enables OK</v>
      </c>
      <c r="AR64" s="2" t="str">
        <f t="shared" si="9"/>
        <v>-</v>
      </c>
    </row>
    <row r="65" spans="1:44" ht="16.5" thickTop="1" thickBot="1" x14ac:dyDescent="0.3">
      <c r="A65" s="9">
        <v>3</v>
      </c>
      <c r="B65" s="11" t="s">
        <v>21</v>
      </c>
      <c r="C65" s="46"/>
      <c r="D65" s="46"/>
      <c r="E65" s="46"/>
      <c r="F65" s="43"/>
      <c r="G65" s="4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">
        <f t="shared" si="0"/>
        <v>0</v>
      </c>
      <c r="AJ65" s="4">
        <f t="shared" si="1"/>
        <v>0</v>
      </c>
      <c r="AK65" s="4">
        <f t="shared" si="2"/>
        <v>0</v>
      </c>
      <c r="AL65" s="4">
        <f t="shared" si="3"/>
        <v>0</v>
      </c>
      <c r="AM65" s="4">
        <f t="shared" si="4"/>
        <v>0</v>
      </c>
      <c r="AN65" s="4">
        <f t="shared" si="5"/>
        <v>0</v>
      </c>
      <c r="AO65" s="4">
        <f t="shared" si="6"/>
        <v>0</v>
      </c>
      <c r="AP65" s="5">
        <f t="shared" si="7"/>
        <v>0</v>
      </c>
      <c r="AQ65" s="1" t="str">
        <f t="shared" si="8"/>
        <v>Enables OK</v>
      </c>
      <c r="AR65" s="2" t="str">
        <f t="shared" si="9"/>
        <v>-</v>
      </c>
    </row>
    <row r="66" spans="1:44" ht="16.5" thickTop="1" thickBot="1" x14ac:dyDescent="0.3">
      <c r="A66" s="9">
        <v>3</v>
      </c>
      <c r="B66" s="11" t="s">
        <v>18</v>
      </c>
      <c r="C66" s="46"/>
      <c r="D66" s="46"/>
      <c r="E66" s="46"/>
      <c r="F66" s="43"/>
      <c r="G66" s="40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">
        <f t="shared" si="0"/>
        <v>0</v>
      </c>
      <c r="AJ66" s="4">
        <f t="shared" si="1"/>
        <v>0</v>
      </c>
      <c r="AK66" s="4">
        <f t="shared" si="2"/>
        <v>0</v>
      </c>
      <c r="AL66" s="4">
        <f t="shared" si="3"/>
        <v>0</v>
      </c>
      <c r="AM66" s="4">
        <f t="shared" si="4"/>
        <v>0</v>
      </c>
      <c r="AN66" s="4">
        <f t="shared" si="5"/>
        <v>0</v>
      </c>
      <c r="AO66" s="4">
        <f t="shared" si="6"/>
        <v>0</v>
      </c>
      <c r="AP66" s="5">
        <f t="shared" si="7"/>
        <v>0</v>
      </c>
      <c r="AQ66" s="1" t="str">
        <f t="shared" si="8"/>
        <v>Enables OK</v>
      </c>
      <c r="AR66" s="2" t="str">
        <f t="shared" si="9"/>
        <v>-</v>
      </c>
    </row>
    <row r="67" spans="1:44" ht="16.5" thickTop="1" thickBot="1" x14ac:dyDescent="0.3">
      <c r="A67" s="9">
        <v>3</v>
      </c>
      <c r="B67" s="11" t="s">
        <v>22</v>
      </c>
      <c r="C67" s="46"/>
      <c r="D67" s="46"/>
      <c r="E67" s="46"/>
      <c r="F67" s="43"/>
      <c r="G67" s="40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">
        <f t="shared" si="0"/>
        <v>0</v>
      </c>
      <c r="AJ67" s="4">
        <f t="shared" si="1"/>
        <v>0</v>
      </c>
      <c r="AK67" s="4">
        <f t="shared" si="2"/>
        <v>0</v>
      </c>
      <c r="AL67" s="4">
        <f t="shared" si="3"/>
        <v>0</v>
      </c>
      <c r="AM67" s="4">
        <f t="shared" si="4"/>
        <v>0</v>
      </c>
      <c r="AN67" s="4">
        <f t="shared" si="5"/>
        <v>0</v>
      </c>
      <c r="AO67" s="4">
        <f t="shared" si="6"/>
        <v>0</v>
      </c>
      <c r="AP67" s="5">
        <f t="shared" si="7"/>
        <v>0</v>
      </c>
      <c r="AQ67" s="1" t="str">
        <f t="shared" si="8"/>
        <v>Enables OK</v>
      </c>
      <c r="AR67" s="2" t="str">
        <f t="shared" si="9"/>
        <v>-</v>
      </c>
    </row>
    <row r="68" spans="1:44" ht="16.5" thickTop="1" thickBot="1" x14ac:dyDescent="0.3">
      <c r="A68" s="9">
        <v>3</v>
      </c>
      <c r="B68" s="11" t="s">
        <v>11</v>
      </c>
      <c r="C68" s="46"/>
      <c r="D68" s="46"/>
      <c r="E68" s="46"/>
      <c r="F68" s="43"/>
      <c r="G68" s="40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">
        <f t="shared" si="0"/>
        <v>0</v>
      </c>
      <c r="AJ68" s="4">
        <f t="shared" si="1"/>
        <v>0</v>
      </c>
      <c r="AK68" s="4">
        <f t="shared" si="2"/>
        <v>0</v>
      </c>
      <c r="AL68" s="4">
        <f t="shared" si="3"/>
        <v>0</v>
      </c>
      <c r="AM68" s="4">
        <f t="shared" si="4"/>
        <v>0</v>
      </c>
      <c r="AN68" s="4">
        <f t="shared" si="5"/>
        <v>0</v>
      </c>
      <c r="AO68" s="4">
        <f t="shared" si="6"/>
        <v>0</v>
      </c>
      <c r="AP68" s="5">
        <f t="shared" si="7"/>
        <v>0</v>
      </c>
      <c r="AQ68" s="1" t="str">
        <f t="shared" si="8"/>
        <v>Enables OK</v>
      </c>
      <c r="AR68" s="2" t="str">
        <f t="shared" si="9"/>
        <v>-</v>
      </c>
    </row>
    <row r="69" spans="1:44" ht="16.5" thickTop="1" thickBot="1" x14ac:dyDescent="0.3">
      <c r="A69" s="15">
        <v>3</v>
      </c>
      <c r="B69" s="16" t="s">
        <v>23</v>
      </c>
      <c r="C69" s="46"/>
      <c r="D69" s="46"/>
      <c r="E69" s="46"/>
      <c r="F69" s="43"/>
      <c r="G69" s="40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25">
        <f t="shared" si="0"/>
        <v>0</v>
      </c>
      <c r="AJ69" s="26">
        <f t="shared" si="1"/>
        <v>0</v>
      </c>
      <c r="AK69" s="26">
        <f t="shared" si="2"/>
        <v>0</v>
      </c>
      <c r="AL69" s="26">
        <f t="shared" si="3"/>
        <v>0</v>
      </c>
      <c r="AM69" s="26">
        <f t="shared" si="4"/>
        <v>0</v>
      </c>
      <c r="AN69" s="26">
        <f t="shared" si="5"/>
        <v>0</v>
      </c>
      <c r="AO69" s="26">
        <f t="shared" si="6"/>
        <v>0</v>
      </c>
      <c r="AP69" s="27">
        <f t="shared" si="7"/>
        <v>0</v>
      </c>
      <c r="AQ69" s="1" t="str">
        <f t="shared" si="8"/>
        <v>Enables OK</v>
      </c>
      <c r="AR69" s="2" t="str">
        <f t="shared" si="9"/>
        <v>-</v>
      </c>
    </row>
    <row r="70" spans="1:44" ht="16.5" thickTop="1" thickBot="1" x14ac:dyDescent="0.3">
      <c r="A70" s="28">
        <v>4</v>
      </c>
      <c r="B70" s="30">
        <v>0</v>
      </c>
      <c r="C70" s="46"/>
      <c r="D70" s="46"/>
      <c r="E70" s="46"/>
      <c r="F70" s="43"/>
      <c r="G70" s="40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1">
        <f t="shared" ref="AI70:AI92" si="10">IF(SUM(C70*8+D70*4+E70*2+F70)&lt;10,SUM(C70*8+D70*4+E70*2+F70),IF(SUM(C70*8+D70*4+E70*2+F70)=10,"A",IF(SUM(C70*8+D70*4+E70*2+F70)=11,"B",IF(SUM(C70*8+D70*4+E70*2+F70)=12,"C",IF(SUM(C70*8+D70*4+E70*2+F70)=13,"D",IF(SUM(C70*8+D70*4+E70*2+F70)=14,"E","F"))))))</f>
        <v>0</v>
      </c>
      <c r="AJ70" s="4">
        <f t="shared" ref="AJ70:AJ92" si="11">IF(SUM(G70*8+H70*4+I70*2+J70)&lt;10,SUM(G70*8+H70*4+I70*2+J70),IF(SUM(G70*8+H70*4+I70*2+J70)=10,"A",IF(SUM(G70*8+H70*4+I70*2+J70)=11,"B",IF(SUM(G70*8+H70*4+I70*2+J70)=12,"C",IF(SUM(C70*8+D70*4+E70*2+F70)=13,"D",IF(SUM(G70*8+H70*4+I70*2+J70)=14,"E","F"))))))</f>
        <v>0</v>
      </c>
      <c r="AK70" s="4">
        <f t="shared" ref="AK70:AK92" si="12">IF(SUM(K70*8+L70*4+M70*2+N70)&lt;10,SUM(K70*8+L70*4+M70*2+N70),IF(SUM(K70*8+L70*4+M70*2+N70)=10,"A",IF(SUM(K70*8+L70*4+M70*2+N70)=11,"B",IF(SUM(K70*8+L70*4+M70*2+N70)=12,"C",IF(SUM(K70*8+L70*4+M70*2+N70)=13,"D",IF(SUM(K70*8+L70*4+M70*2+N70)=14,"E","F"))))))</f>
        <v>0</v>
      </c>
      <c r="AL70" s="4">
        <f t="shared" ref="AL70:AL92" si="13">IF(SUM(O70*8+P70*4+Q70*2+R70)&lt;10,SUM(O70*8+P70*4+Q70*2+R70),IF(SUM(O70*8+P70*4+Q70*2+R70)=10,"A",IF(SUM(O70*8+P70*4+Q70*2+R70)=11,"B",IF(SUM(O70*8+P70*4+Q70*2+R70)=12,"C",IF(SUM(K70*8+L70*4+M70*2+N70)=13,"D",IF(SUM(O70*8+P70*4+Q70*2+R70)=14,"E","F"))))))</f>
        <v>0</v>
      </c>
      <c r="AM70" s="4">
        <f t="shared" ref="AM70:AM92" si="14">IF(SUM(S70*8+T70*4+U70*2+V70)&lt;10,SUM(S70*8+T70*4+U70*2+V70),IF(SUM(S70*8+T70*4+U70*2+V70)=10,"A",IF(SUM(S70*8+T70*4+U70*2+V70)=11,"B",IF(SUM(S70*8+T70*4+U70*2+V70)=12,"C",IF(SUM(S70*8+T70*4+U70*2+V70)=13,"D",IF(SUM(S70*8+T70*4+U70*2+V70)=14,"E","F"))))))</f>
        <v>0</v>
      </c>
      <c r="AN70" s="4">
        <f t="shared" ref="AN70:AN92" si="15">IF(SUM(W70*8+X70*4+Y70*2+Z70)&lt;10,SUM(W70*8+X70*4+Y70*2+Z70),IF(SUM(W70*8+X70*4+Y70*2+Z70)=10,"A",IF(SUM(W70*8+X70*4+Y70*2+Z70)=11,"B",IF(SUM(W70*8+X70*4+Y70*2+Z70)=12,"C",IF(SUM(W70*8+X70*4+Y70*2+Z70)=13,"D",IF(SUM(W70*8+X70*4+Y70*2+Z70)=14,"E","F"))))))</f>
        <v>0</v>
      </c>
      <c r="AO70" s="4">
        <f t="shared" ref="AO70:AO92" si="16">IF(SUM(AA70*8+AB70*4+AC70*2+AD70)&lt;10,SUM(AA70*8+AB70*4+AC70*2+AD70),IF(SUM(AA70*8+AB70*4+AC70*2+AD70)=10,"A",IF(SUM(AA70*8+AB70*4+AC70*2+AD70)=11,"B",IF(SUM(AA70*8+AB70*4+AC70*2+AD70)=12,"C",IF(SUM(AA70*8+AB70*4+AC70*2+AD70)=13,"D",IF(SUM(AA70*8+AB70*4+AC70*2+AD70)=14,"E","F"))))))</f>
        <v>0</v>
      </c>
      <c r="AP70" s="32">
        <f t="shared" ref="AP70:AP92" si="17">IF(SUM(AE70*8+AF70*4+AG70*2+AH70)&lt;10,SUM(AE70*8+AF70*4+AG70*2+AH70),IF(SUM(AE70*8+AF70*4+AG70*2+AH70)=10,"A",IF(SUM(AE70*8+AF70*4+AG70*2+AH70)=11,"B",IF(SUM(AE70*8+AF70*4+AG70*2+AH70)=12,"C",IF(SUM(AE70*8+AF70*4+AG70*2+AH70)=13,"D",IF(SUM(AE70*8+AF70*4+AG70*2+AH70)=14,"E","F"))))))</f>
        <v>0</v>
      </c>
      <c r="AQ70" s="1" t="str">
        <f t="shared" si="8"/>
        <v>Enables OK</v>
      </c>
      <c r="AR70" s="2" t="str">
        <f t="shared" si="9"/>
        <v>-</v>
      </c>
    </row>
    <row r="71" spans="1:44" ht="16.5" thickTop="1" thickBot="1" x14ac:dyDescent="0.3">
      <c r="A71" s="28">
        <v>4</v>
      </c>
      <c r="B71" s="30">
        <v>1</v>
      </c>
      <c r="C71" s="46"/>
      <c r="D71" s="46"/>
      <c r="E71" s="46"/>
      <c r="F71" s="43"/>
      <c r="G71" s="40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1">
        <f t="shared" si="10"/>
        <v>0</v>
      </c>
      <c r="AJ71" s="4">
        <f t="shared" si="11"/>
        <v>0</v>
      </c>
      <c r="AK71" s="4">
        <f t="shared" si="12"/>
        <v>0</v>
      </c>
      <c r="AL71" s="4">
        <f t="shared" si="13"/>
        <v>0</v>
      </c>
      <c r="AM71" s="4">
        <f t="shared" si="14"/>
        <v>0</v>
      </c>
      <c r="AN71" s="4">
        <f t="shared" si="15"/>
        <v>0</v>
      </c>
      <c r="AO71" s="4">
        <f t="shared" si="16"/>
        <v>0</v>
      </c>
      <c r="AP71" s="32">
        <f t="shared" si="17"/>
        <v>0</v>
      </c>
      <c r="AQ71" s="1" t="str">
        <f t="shared" ref="AQ71:AQ92" si="18">IF(SUM(G71,H71,AA71:AH71)&gt;1,"BUS ERR","Enables OK")</f>
        <v>Enables OK</v>
      </c>
      <c r="AR71" s="2" t="str">
        <f t="shared" ref="AR71:AR92" si="19">IF((I71+J71+SUM(S71:Z71))=1,"ck","-")</f>
        <v>-</v>
      </c>
    </row>
    <row r="72" spans="1:44" ht="16.5" thickTop="1" thickBot="1" x14ac:dyDescent="0.3">
      <c r="A72" s="28">
        <v>4</v>
      </c>
      <c r="B72" s="30">
        <v>2</v>
      </c>
      <c r="C72" s="46"/>
      <c r="D72" s="46"/>
      <c r="E72" s="46"/>
      <c r="F72" s="43"/>
      <c r="G72" s="40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1">
        <f t="shared" si="10"/>
        <v>0</v>
      </c>
      <c r="AJ72" s="4">
        <f t="shared" si="11"/>
        <v>0</v>
      </c>
      <c r="AK72" s="4">
        <f t="shared" si="12"/>
        <v>0</v>
      </c>
      <c r="AL72" s="4">
        <f t="shared" si="13"/>
        <v>0</v>
      </c>
      <c r="AM72" s="4">
        <f t="shared" si="14"/>
        <v>0</v>
      </c>
      <c r="AN72" s="4">
        <f t="shared" si="15"/>
        <v>0</v>
      </c>
      <c r="AO72" s="4">
        <f t="shared" si="16"/>
        <v>0</v>
      </c>
      <c r="AP72" s="32">
        <f t="shared" si="17"/>
        <v>0</v>
      </c>
      <c r="AQ72" s="1" t="str">
        <f t="shared" si="18"/>
        <v>Enables OK</v>
      </c>
      <c r="AR72" s="2" t="str">
        <f t="shared" si="19"/>
        <v>-</v>
      </c>
    </row>
    <row r="73" spans="1:44" ht="16.5" thickTop="1" thickBot="1" x14ac:dyDescent="0.3">
      <c r="A73" s="28">
        <v>4</v>
      </c>
      <c r="B73" s="30">
        <v>3</v>
      </c>
      <c r="C73" s="46"/>
      <c r="D73" s="46"/>
      <c r="E73" s="46"/>
      <c r="F73" s="43"/>
      <c r="G73" s="40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1">
        <f t="shared" si="10"/>
        <v>0</v>
      </c>
      <c r="AJ73" s="4">
        <f t="shared" si="11"/>
        <v>0</v>
      </c>
      <c r="AK73" s="4">
        <f t="shared" si="12"/>
        <v>0</v>
      </c>
      <c r="AL73" s="4">
        <f t="shared" si="13"/>
        <v>0</v>
      </c>
      <c r="AM73" s="4">
        <f t="shared" si="14"/>
        <v>0</v>
      </c>
      <c r="AN73" s="4">
        <f t="shared" si="15"/>
        <v>0</v>
      </c>
      <c r="AO73" s="4">
        <f t="shared" si="16"/>
        <v>0</v>
      </c>
      <c r="AP73" s="32">
        <f t="shared" si="17"/>
        <v>0</v>
      </c>
      <c r="AQ73" s="1" t="str">
        <f t="shared" si="18"/>
        <v>Enables OK</v>
      </c>
      <c r="AR73" s="2" t="str">
        <f t="shared" si="19"/>
        <v>-</v>
      </c>
    </row>
    <row r="74" spans="1:44" ht="16.5" thickTop="1" thickBot="1" x14ac:dyDescent="0.3">
      <c r="A74" s="28">
        <v>4</v>
      </c>
      <c r="B74" s="30">
        <v>4</v>
      </c>
      <c r="C74" s="46"/>
      <c r="D74" s="46"/>
      <c r="E74" s="46"/>
      <c r="F74" s="43"/>
      <c r="G74" s="40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1">
        <f t="shared" si="10"/>
        <v>0</v>
      </c>
      <c r="AJ74" s="4">
        <f t="shared" si="11"/>
        <v>0</v>
      </c>
      <c r="AK74" s="4">
        <f t="shared" si="12"/>
        <v>0</v>
      </c>
      <c r="AL74" s="4">
        <f t="shared" si="13"/>
        <v>0</v>
      </c>
      <c r="AM74" s="4">
        <f t="shared" si="14"/>
        <v>0</v>
      </c>
      <c r="AN74" s="4">
        <f t="shared" si="15"/>
        <v>0</v>
      </c>
      <c r="AO74" s="4">
        <f t="shared" si="16"/>
        <v>0</v>
      </c>
      <c r="AP74" s="32">
        <f t="shared" si="17"/>
        <v>0</v>
      </c>
      <c r="AQ74" s="1" t="str">
        <f t="shared" si="18"/>
        <v>Enables OK</v>
      </c>
      <c r="AR74" s="2" t="str">
        <f t="shared" si="19"/>
        <v>-</v>
      </c>
    </row>
    <row r="75" spans="1:44" ht="16.5" thickTop="1" thickBot="1" x14ac:dyDescent="0.3">
      <c r="A75" s="29">
        <v>4</v>
      </c>
      <c r="B75" s="29">
        <v>5</v>
      </c>
      <c r="C75" s="40"/>
      <c r="D75" s="46"/>
      <c r="E75" s="46"/>
      <c r="F75" s="43"/>
      <c r="G75" s="40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25">
        <f t="shared" si="10"/>
        <v>0</v>
      </c>
      <c r="AJ75" s="26">
        <f t="shared" si="11"/>
        <v>0</v>
      </c>
      <c r="AK75" s="26">
        <f t="shared" si="12"/>
        <v>0</v>
      </c>
      <c r="AL75" s="26">
        <f t="shared" si="13"/>
        <v>0</v>
      </c>
      <c r="AM75" s="26">
        <f t="shared" si="14"/>
        <v>0</v>
      </c>
      <c r="AN75" s="26">
        <f t="shared" si="15"/>
        <v>0</v>
      </c>
      <c r="AO75" s="26">
        <f t="shared" si="16"/>
        <v>0</v>
      </c>
      <c r="AP75" s="27">
        <f t="shared" si="17"/>
        <v>0</v>
      </c>
      <c r="AQ75" s="1" t="str">
        <f t="shared" si="18"/>
        <v>Enables OK</v>
      </c>
      <c r="AR75" s="2" t="str">
        <f t="shared" si="19"/>
        <v>-</v>
      </c>
    </row>
    <row r="76" spans="1:44" ht="16.5" thickTop="1" thickBot="1" x14ac:dyDescent="0.3">
      <c r="A76" s="28">
        <v>4</v>
      </c>
      <c r="B76" s="30">
        <v>6</v>
      </c>
      <c r="C76" s="46"/>
      <c r="D76" s="46"/>
      <c r="E76" s="46"/>
      <c r="F76" s="43"/>
      <c r="G76" s="40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1">
        <f t="shared" si="10"/>
        <v>0</v>
      </c>
      <c r="AJ76" s="4">
        <f t="shared" si="11"/>
        <v>0</v>
      </c>
      <c r="AK76" s="4">
        <f t="shared" si="12"/>
        <v>0</v>
      </c>
      <c r="AL76" s="4">
        <f t="shared" si="13"/>
        <v>0</v>
      </c>
      <c r="AM76" s="4">
        <f t="shared" si="14"/>
        <v>0</v>
      </c>
      <c r="AN76" s="4">
        <f t="shared" si="15"/>
        <v>0</v>
      </c>
      <c r="AO76" s="4">
        <f t="shared" si="16"/>
        <v>0</v>
      </c>
      <c r="AP76" s="32">
        <f t="shared" si="17"/>
        <v>0</v>
      </c>
      <c r="AQ76" s="1" t="str">
        <f t="shared" si="18"/>
        <v>Enables OK</v>
      </c>
      <c r="AR76" s="2" t="str">
        <f t="shared" si="19"/>
        <v>-</v>
      </c>
    </row>
    <row r="77" spans="1:44" ht="16.5" thickTop="1" thickBot="1" x14ac:dyDescent="0.3">
      <c r="A77" s="28">
        <v>4</v>
      </c>
      <c r="B77" s="30">
        <v>7</v>
      </c>
      <c r="C77" s="46"/>
      <c r="D77" s="46"/>
      <c r="E77" s="46"/>
      <c r="F77" s="43"/>
      <c r="G77" s="40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1">
        <f t="shared" si="10"/>
        <v>0</v>
      </c>
      <c r="AJ77" s="4">
        <f t="shared" si="11"/>
        <v>0</v>
      </c>
      <c r="AK77" s="4">
        <f t="shared" si="12"/>
        <v>0</v>
      </c>
      <c r="AL77" s="4">
        <f t="shared" si="13"/>
        <v>0</v>
      </c>
      <c r="AM77" s="4">
        <f t="shared" si="14"/>
        <v>0</v>
      </c>
      <c r="AN77" s="4">
        <f t="shared" si="15"/>
        <v>0</v>
      </c>
      <c r="AO77" s="4">
        <f t="shared" si="16"/>
        <v>0</v>
      </c>
      <c r="AP77" s="32">
        <f t="shared" si="17"/>
        <v>0</v>
      </c>
      <c r="AQ77" s="1" t="str">
        <f t="shared" si="18"/>
        <v>Enables OK</v>
      </c>
      <c r="AR77" s="2" t="str">
        <f t="shared" si="19"/>
        <v>-</v>
      </c>
    </row>
    <row r="78" spans="1:44" ht="16.5" thickTop="1" thickBot="1" x14ac:dyDescent="0.3">
      <c r="A78" s="28">
        <v>4</v>
      </c>
      <c r="B78" s="30">
        <v>8</v>
      </c>
      <c r="C78" s="46"/>
      <c r="D78" s="46"/>
      <c r="E78" s="46"/>
      <c r="F78" s="43"/>
      <c r="G78" s="40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1">
        <f t="shared" si="10"/>
        <v>0</v>
      </c>
      <c r="AJ78" s="4">
        <f t="shared" si="11"/>
        <v>0</v>
      </c>
      <c r="AK78" s="4">
        <f t="shared" si="12"/>
        <v>0</v>
      </c>
      <c r="AL78" s="4">
        <f t="shared" si="13"/>
        <v>0</v>
      </c>
      <c r="AM78" s="4">
        <f t="shared" si="14"/>
        <v>0</v>
      </c>
      <c r="AN78" s="4">
        <f t="shared" si="15"/>
        <v>0</v>
      </c>
      <c r="AO78" s="4">
        <f t="shared" si="16"/>
        <v>0</v>
      </c>
      <c r="AP78" s="32">
        <f t="shared" si="17"/>
        <v>0</v>
      </c>
      <c r="AQ78" s="1" t="str">
        <f t="shared" si="18"/>
        <v>Enables OK</v>
      </c>
      <c r="AR78" s="2" t="str">
        <f t="shared" si="19"/>
        <v>-</v>
      </c>
    </row>
    <row r="79" spans="1:44" ht="16.5" thickTop="1" thickBot="1" x14ac:dyDescent="0.3">
      <c r="A79" s="28">
        <v>4</v>
      </c>
      <c r="B79" s="30">
        <v>9</v>
      </c>
      <c r="C79" s="46"/>
      <c r="D79" s="46"/>
      <c r="E79" s="46"/>
      <c r="F79" s="43"/>
      <c r="G79" s="40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1">
        <f t="shared" si="10"/>
        <v>0</v>
      </c>
      <c r="AJ79" s="4">
        <f t="shared" si="11"/>
        <v>0</v>
      </c>
      <c r="AK79" s="4">
        <f t="shared" si="12"/>
        <v>0</v>
      </c>
      <c r="AL79" s="4">
        <f t="shared" si="13"/>
        <v>0</v>
      </c>
      <c r="AM79" s="4">
        <f t="shared" si="14"/>
        <v>0</v>
      </c>
      <c r="AN79" s="4">
        <f t="shared" si="15"/>
        <v>0</v>
      </c>
      <c r="AO79" s="4">
        <f t="shared" si="16"/>
        <v>0</v>
      </c>
      <c r="AP79" s="32">
        <f t="shared" si="17"/>
        <v>0</v>
      </c>
      <c r="AQ79" s="1" t="str">
        <f t="shared" si="18"/>
        <v>Enables OK</v>
      </c>
      <c r="AR79" s="2" t="str">
        <f t="shared" si="19"/>
        <v>-</v>
      </c>
    </row>
    <row r="80" spans="1:44" ht="16.5" thickTop="1" thickBot="1" x14ac:dyDescent="0.3">
      <c r="A80" s="28">
        <v>4</v>
      </c>
      <c r="B80" s="30" t="s">
        <v>12</v>
      </c>
      <c r="C80" s="46"/>
      <c r="D80" s="46"/>
      <c r="E80" s="46"/>
      <c r="F80" s="43"/>
      <c r="G80" s="40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1">
        <f t="shared" si="10"/>
        <v>0</v>
      </c>
      <c r="AJ80" s="4">
        <f t="shared" si="11"/>
        <v>0</v>
      </c>
      <c r="AK80" s="4">
        <f t="shared" si="12"/>
        <v>0</v>
      </c>
      <c r="AL80" s="4">
        <f t="shared" si="13"/>
        <v>0</v>
      </c>
      <c r="AM80" s="4">
        <f t="shared" si="14"/>
        <v>0</v>
      </c>
      <c r="AN80" s="4">
        <f t="shared" si="15"/>
        <v>0</v>
      </c>
      <c r="AO80" s="4">
        <f t="shared" si="16"/>
        <v>0</v>
      </c>
      <c r="AP80" s="32">
        <f t="shared" si="17"/>
        <v>0</v>
      </c>
      <c r="AQ80" s="1" t="str">
        <f t="shared" si="18"/>
        <v>Enables OK</v>
      </c>
      <c r="AR80" s="2" t="str">
        <f t="shared" si="19"/>
        <v>-</v>
      </c>
    </row>
    <row r="81" spans="1:44" ht="16.5" thickTop="1" thickBot="1" x14ac:dyDescent="0.3">
      <c r="A81" s="28">
        <v>4</v>
      </c>
      <c r="B81" s="30" t="s">
        <v>21</v>
      </c>
      <c r="C81" s="46"/>
      <c r="D81" s="46"/>
      <c r="E81" s="46"/>
      <c r="F81" s="43"/>
      <c r="G81" s="40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25">
        <f t="shared" si="10"/>
        <v>0</v>
      </c>
      <c r="AJ81" s="26">
        <f t="shared" si="11"/>
        <v>0</v>
      </c>
      <c r="AK81" s="26">
        <f t="shared" si="12"/>
        <v>0</v>
      </c>
      <c r="AL81" s="26">
        <f t="shared" si="13"/>
        <v>0</v>
      </c>
      <c r="AM81" s="26">
        <f t="shared" si="14"/>
        <v>0</v>
      </c>
      <c r="AN81" s="26">
        <f t="shared" si="15"/>
        <v>0</v>
      </c>
      <c r="AO81" s="26">
        <f t="shared" si="16"/>
        <v>0</v>
      </c>
      <c r="AP81" s="27">
        <f t="shared" si="17"/>
        <v>0</v>
      </c>
      <c r="AQ81" s="1" t="str">
        <f t="shared" si="18"/>
        <v>Enables OK</v>
      </c>
      <c r="AR81" s="2" t="str">
        <f t="shared" si="19"/>
        <v>-</v>
      </c>
    </row>
    <row r="82" spans="1:44" ht="16.5" thickTop="1" thickBot="1" x14ac:dyDescent="0.3">
      <c r="A82" s="29">
        <v>4</v>
      </c>
      <c r="B82" s="29" t="s">
        <v>18</v>
      </c>
      <c r="C82" s="40"/>
      <c r="D82" s="46"/>
      <c r="E82" s="46"/>
      <c r="F82" s="43"/>
      <c r="G82" s="40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1">
        <f t="shared" si="10"/>
        <v>0</v>
      </c>
      <c r="AJ82" s="4">
        <f t="shared" si="11"/>
        <v>0</v>
      </c>
      <c r="AK82" s="4">
        <f t="shared" si="12"/>
        <v>0</v>
      </c>
      <c r="AL82" s="4">
        <f t="shared" si="13"/>
        <v>0</v>
      </c>
      <c r="AM82" s="4">
        <f t="shared" si="14"/>
        <v>0</v>
      </c>
      <c r="AN82" s="4">
        <f t="shared" si="15"/>
        <v>0</v>
      </c>
      <c r="AO82" s="4">
        <f t="shared" si="16"/>
        <v>0</v>
      </c>
      <c r="AP82" s="32">
        <f t="shared" si="17"/>
        <v>0</v>
      </c>
      <c r="AQ82" s="1" t="str">
        <f t="shared" si="18"/>
        <v>Enables OK</v>
      </c>
      <c r="AR82" s="2" t="str">
        <f t="shared" si="19"/>
        <v>-</v>
      </c>
    </row>
    <row r="83" spans="1:44" ht="16.5" thickTop="1" thickBot="1" x14ac:dyDescent="0.3">
      <c r="A83" s="28">
        <v>4</v>
      </c>
      <c r="B83" s="30" t="s">
        <v>22</v>
      </c>
      <c r="C83" s="46"/>
      <c r="D83" s="46"/>
      <c r="E83" s="46"/>
      <c r="F83" s="43"/>
      <c r="G83" s="40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1">
        <f t="shared" si="10"/>
        <v>0</v>
      </c>
      <c r="AJ83" s="4">
        <f t="shared" si="11"/>
        <v>0</v>
      </c>
      <c r="AK83" s="4">
        <f t="shared" si="12"/>
        <v>0</v>
      </c>
      <c r="AL83" s="4">
        <f t="shared" si="13"/>
        <v>0</v>
      </c>
      <c r="AM83" s="4">
        <f t="shared" si="14"/>
        <v>0</v>
      </c>
      <c r="AN83" s="4">
        <f t="shared" si="15"/>
        <v>0</v>
      </c>
      <c r="AO83" s="4">
        <f t="shared" si="16"/>
        <v>0</v>
      </c>
      <c r="AP83" s="32">
        <f t="shared" si="17"/>
        <v>0</v>
      </c>
      <c r="AQ83" s="1" t="str">
        <f t="shared" si="18"/>
        <v>Enables OK</v>
      </c>
      <c r="AR83" s="2" t="str">
        <f t="shared" si="19"/>
        <v>-</v>
      </c>
    </row>
    <row r="84" spans="1:44" ht="16.5" thickTop="1" thickBot="1" x14ac:dyDescent="0.3">
      <c r="A84" s="28">
        <v>4</v>
      </c>
      <c r="B84" s="30" t="s">
        <v>11</v>
      </c>
      <c r="C84" s="46"/>
      <c r="D84" s="46"/>
      <c r="E84" s="46"/>
      <c r="F84" s="43"/>
      <c r="G84" s="40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1">
        <f t="shared" si="10"/>
        <v>0</v>
      </c>
      <c r="AJ84" s="4">
        <f t="shared" si="11"/>
        <v>0</v>
      </c>
      <c r="AK84" s="4">
        <f t="shared" si="12"/>
        <v>0</v>
      </c>
      <c r="AL84" s="4">
        <f t="shared" si="13"/>
        <v>0</v>
      </c>
      <c r="AM84" s="4">
        <f t="shared" si="14"/>
        <v>0</v>
      </c>
      <c r="AN84" s="4">
        <f t="shared" si="15"/>
        <v>0</v>
      </c>
      <c r="AO84" s="4">
        <f t="shared" si="16"/>
        <v>0</v>
      </c>
      <c r="AP84" s="32">
        <f t="shared" si="17"/>
        <v>0</v>
      </c>
      <c r="AQ84" s="1" t="str">
        <f t="shared" si="18"/>
        <v>Enables OK</v>
      </c>
      <c r="AR84" s="2" t="str">
        <f t="shared" si="19"/>
        <v>-</v>
      </c>
    </row>
    <row r="85" spans="1:44" ht="16.5" thickTop="1" thickBot="1" x14ac:dyDescent="0.3">
      <c r="A85" s="15">
        <v>4</v>
      </c>
      <c r="B85" s="41" t="s">
        <v>23</v>
      </c>
      <c r="C85" s="46"/>
      <c r="D85" s="46"/>
      <c r="E85" s="46"/>
      <c r="F85" s="43"/>
      <c r="G85" s="40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1">
        <f t="shared" si="10"/>
        <v>0</v>
      </c>
      <c r="AJ85" s="4">
        <f t="shared" si="11"/>
        <v>0</v>
      </c>
      <c r="AK85" s="4">
        <f t="shared" si="12"/>
        <v>0</v>
      </c>
      <c r="AL85" s="4">
        <f t="shared" si="13"/>
        <v>0</v>
      </c>
      <c r="AM85" s="4">
        <f t="shared" si="14"/>
        <v>0</v>
      </c>
      <c r="AN85" s="4">
        <f t="shared" si="15"/>
        <v>0</v>
      </c>
      <c r="AO85" s="4">
        <f t="shared" si="16"/>
        <v>0</v>
      </c>
      <c r="AP85" s="32">
        <f t="shared" si="17"/>
        <v>0</v>
      </c>
      <c r="AQ85" s="1" t="str">
        <f t="shared" si="18"/>
        <v>Enables OK</v>
      </c>
      <c r="AR85" s="2" t="str">
        <f t="shared" si="19"/>
        <v>-</v>
      </c>
    </row>
    <row r="86" spans="1:44" ht="16.5" thickTop="1" thickBot="1" x14ac:dyDescent="0.3">
      <c r="A86" s="28">
        <v>5</v>
      </c>
      <c r="B86" s="30">
        <v>0</v>
      </c>
      <c r="C86" s="46"/>
      <c r="D86" s="46"/>
      <c r="E86" s="46"/>
      <c r="F86" s="43"/>
      <c r="G86" s="40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1">
        <f t="shared" si="10"/>
        <v>0</v>
      </c>
      <c r="AJ86" s="4">
        <f t="shared" si="11"/>
        <v>0</v>
      </c>
      <c r="AK86" s="4">
        <f t="shared" si="12"/>
        <v>0</v>
      </c>
      <c r="AL86" s="4">
        <f t="shared" si="13"/>
        <v>0</v>
      </c>
      <c r="AM86" s="4">
        <f t="shared" si="14"/>
        <v>0</v>
      </c>
      <c r="AN86" s="4">
        <f t="shared" si="15"/>
        <v>0</v>
      </c>
      <c r="AO86" s="4">
        <f t="shared" si="16"/>
        <v>0</v>
      </c>
      <c r="AP86" s="32">
        <f t="shared" si="17"/>
        <v>0</v>
      </c>
      <c r="AQ86" s="1" t="str">
        <f t="shared" si="18"/>
        <v>Enables OK</v>
      </c>
      <c r="AR86" s="2" t="str">
        <f t="shared" si="19"/>
        <v>-</v>
      </c>
    </row>
    <row r="87" spans="1:44" ht="16.5" thickTop="1" thickBot="1" x14ac:dyDescent="0.3">
      <c r="A87" s="29">
        <v>5</v>
      </c>
      <c r="B87" s="29">
        <v>1</v>
      </c>
      <c r="C87" s="40"/>
      <c r="D87" s="46"/>
      <c r="E87" s="46"/>
      <c r="F87" s="43"/>
      <c r="G87" s="40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25">
        <f t="shared" si="10"/>
        <v>0</v>
      </c>
      <c r="AJ87" s="26">
        <f t="shared" si="11"/>
        <v>0</v>
      </c>
      <c r="AK87" s="26">
        <f t="shared" si="12"/>
        <v>0</v>
      </c>
      <c r="AL87" s="26">
        <f t="shared" si="13"/>
        <v>0</v>
      </c>
      <c r="AM87" s="26">
        <f t="shared" si="14"/>
        <v>0</v>
      </c>
      <c r="AN87" s="26">
        <f t="shared" si="15"/>
        <v>0</v>
      </c>
      <c r="AO87" s="26">
        <f t="shared" si="16"/>
        <v>0</v>
      </c>
      <c r="AP87" s="27">
        <f t="shared" si="17"/>
        <v>0</v>
      </c>
      <c r="AQ87" s="1" t="str">
        <f t="shared" si="18"/>
        <v>Enables OK</v>
      </c>
      <c r="AR87" s="2" t="str">
        <f t="shared" si="19"/>
        <v>-</v>
      </c>
    </row>
    <row r="88" spans="1:44" ht="16.5" thickTop="1" thickBot="1" x14ac:dyDescent="0.3">
      <c r="A88" s="28">
        <v>5</v>
      </c>
      <c r="B88" s="30">
        <v>2</v>
      </c>
      <c r="C88" s="46"/>
      <c r="D88" s="46"/>
      <c r="E88" s="46"/>
      <c r="F88" s="43"/>
      <c r="G88" s="40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1">
        <f t="shared" si="10"/>
        <v>0</v>
      </c>
      <c r="AJ88" s="4">
        <f t="shared" si="11"/>
        <v>0</v>
      </c>
      <c r="AK88" s="4">
        <f t="shared" si="12"/>
        <v>0</v>
      </c>
      <c r="AL88" s="4">
        <f t="shared" si="13"/>
        <v>0</v>
      </c>
      <c r="AM88" s="4">
        <f t="shared" si="14"/>
        <v>0</v>
      </c>
      <c r="AN88" s="4">
        <f t="shared" si="15"/>
        <v>0</v>
      </c>
      <c r="AO88" s="4">
        <f t="shared" si="16"/>
        <v>0</v>
      </c>
      <c r="AP88" s="32">
        <f t="shared" si="17"/>
        <v>0</v>
      </c>
      <c r="AQ88" s="1" t="str">
        <f t="shared" si="18"/>
        <v>Enables OK</v>
      </c>
      <c r="AR88" s="2" t="str">
        <f t="shared" si="19"/>
        <v>-</v>
      </c>
    </row>
    <row r="89" spans="1:44" ht="16.5" thickTop="1" thickBot="1" x14ac:dyDescent="0.3">
      <c r="A89" s="28">
        <v>5</v>
      </c>
      <c r="B89" s="30">
        <v>3</v>
      </c>
      <c r="C89" s="46"/>
      <c r="D89" s="46"/>
      <c r="E89" s="46"/>
      <c r="F89" s="43"/>
      <c r="G89" s="40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1">
        <f t="shared" si="10"/>
        <v>0</v>
      </c>
      <c r="AJ89" s="4">
        <f t="shared" si="11"/>
        <v>0</v>
      </c>
      <c r="AK89" s="4">
        <f t="shared" si="12"/>
        <v>0</v>
      </c>
      <c r="AL89" s="4">
        <f t="shared" si="13"/>
        <v>0</v>
      </c>
      <c r="AM89" s="4">
        <f t="shared" si="14"/>
        <v>0</v>
      </c>
      <c r="AN89" s="4">
        <f t="shared" si="15"/>
        <v>0</v>
      </c>
      <c r="AO89" s="4">
        <f t="shared" si="16"/>
        <v>0</v>
      </c>
      <c r="AP89" s="32">
        <f t="shared" si="17"/>
        <v>0</v>
      </c>
      <c r="AQ89" s="1" t="str">
        <f t="shared" si="18"/>
        <v>Enables OK</v>
      </c>
      <c r="AR89" s="2" t="str">
        <f t="shared" si="19"/>
        <v>-</v>
      </c>
    </row>
    <row r="90" spans="1:44" ht="16.5" thickTop="1" thickBot="1" x14ac:dyDescent="0.3">
      <c r="A90" s="28">
        <v>5</v>
      </c>
      <c r="B90" s="30">
        <v>4</v>
      </c>
      <c r="C90" s="46"/>
      <c r="D90" s="46"/>
      <c r="E90" s="46"/>
      <c r="F90" s="43"/>
      <c r="G90" s="40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1">
        <f t="shared" si="10"/>
        <v>0</v>
      </c>
      <c r="AJ90" s="4">
        <f t="shared" si="11"/>
        <v>0</v>
      </c>
      <c r="AK90" s="4">
        <f t="shared" si="12"/>
        <v>0</v>
      </c>
      <c r="AL90" s="4">
        <f t="shared" si="13"/>
        <v>0</v>
      </c>
      <c r="AM90" s="4">
        <f t="shared" si="14"/>
        <v>0</v>
      </c>
      <c r="AN90" s="4">
        <f t="shared" si="15"/>
        <v>0</v>
      </c>
      <c r="AO90" s="4">
        <f t="shared" si="16"/>
        <v>0</v>
      </c>
      <c r="AP90" s="32">
        <f t="shared" si="17"/>
        <v>0</v>
      </c>
      <c r="AQ90" s="1" t="str">
        <f t="shared" si="18"/>
        <v>Enables OK</v>
      </c>
      <c r="AR90" s="2" t="str">
        <f t="shared" si="19"/>
        <v>-</v>
      </c>
    </row>
    <row r="91" spans="1:44" ht="16.5" thickTop="1" thickBot="1" x14ac:dyDescent="0.3">
      <c r="A91" s="28">
        <v>5</v>
      </c>
      <c r="B91" s="30">
        <v>5</v>
      </c>
      <c r="C91" s="46"/>
      <c r="D91" s="46"/>
      <c r="E91" s="46"/>
      <c r="F91" s="43"/>
      <c r="G91" s="40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1">
        <f t="shared" si="10"/>
        <v>0</v>
      </c>
      <c r="AJ91" s="4">
        <f t="shared" si="11"/>
        <v>0</v>
      </c>
      <c r="AK91" s="4">
        <f t="shared" si="12"/>
        <v>0</v>
      </c>
      <c r="AL91" s="4">
        <f t="shared" si="13"/>
        <v>0</v>
      </c>
      <c r="AM91" s="4">
        <f t="shared" si="14"/>
        <v>0</v>
      </c>
      <c r="AN91" s="4">
        <f t="shared" si="15"/>
        <v>0</v>
      </c>
      <c r="AO91" s="4">
        <f t="shared" si="16"/>
        <v>0</v>
      </c>
      <c r="AP91" s="32">
        <f t="shared" si="17"/>
        <v>0</v>
      </c>
      <c r="AQ91" s="1" t="str">
        <f t="shared" si="18"/>
        <v>Enables OK</v>
      </c>
      <c r="AR91" s="2" t="str">
        <f t="shared" si="19"/>
        <v>-</v>
      </c>
    </row>
    <row r="92" spans="1:44" ht="15.75" thickTop="1" x14ac:dyDescent="0.25">
      <c r="A92" s="34">
        <v>5</v>
      </c>
      <c r="B92" s="35">
        <v>6</v>
      </c>
      <c r="C92" s="36"/>
      <c r="D92" s="36"/>
      <c r="E92" s="36"/>
      <c r="F92" s="44"/>
      <c r="G92" s="42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7">
        <f t="shared" si="10"/>
        <v>0</v>
      </c>
      <c r="AJ92" s="38">
        <f t="shared" si="11"/>
        <v>0</v>
      </c>
      <c r="AK92" s="38">
        <f t="shared" si="12"/>
        <v>0</v>
      </c>
      <c r="AL92" s="38">
        <f t="shared" si="13"/>
        <v>0</v>
      </c>
      <c r="AM92" s="38">
        <f t="shared" si="14"/>
        <v>0</v>
      </c>
      <c r="AN92" s="38">
        <f t="shared" si="15"/>
        <v>0</v>
      </c>
      <c r="AO92" s="38">
        <f t="shared" si="16"/>
        <v>0</v>
      </c>
      <c r="AP92" s="39">
        <f t="shared" si="17"/>
        <v>0</v>
      </c>
      <c r="AQ92" s="1" t="str">
        <f t="shared" si="18"/>
        <v>Enables OK</v>
      </c>
      <c r="AR92" s="2" t="str">
        <f t="shared" si="19"/>
        <v>-</v>
      </c>
    </row>
    <row r="93" spans="1:44" x14ac:dyDescent="0.25">
      <c r="AI93" s="10"/>
      <c r="AP93" s="10"/>
    </row>
    <row r="94" spans="1:44" x14ac:dyDescent="0.25">
      <c r="AI94" s="10"/>
      <c r="AP94" s="10"/>
    </row>
    <row r="95" spans="1:44" x14ac:dyDescent="0.25">
      <c r="AI95" s="10"/>
      <c r="AP95" s="10"/>
    </row>
    <row r="96" spans="1:44" x14ac:dyDescent="0.25">
      <c r="AI96" s="10"/>
      <c r="AP96" s="10"/>
    </row>
    <row r="97" spans="35:42" x14ac:dyDescent="0.25">
      <c r="AI97" s="10"/>
      <c r="AP97" s="10"/>
    </row>
    <row r="98" spans="35:42" x14ac:dyDescent="0.25">
      <c r="AI98" s="10"/>
      <c r="AP98" s="10"/>
    </row>
    <row r="99" spans="35:42" x14ac:dyDescent="0.25">
      <c r="AI99" s="10"/>
      <c r="AP99" s="10"/>
    </row>
    <row r="100" spans="35:42" x14ac:dyDescent="0.25">
      <c r="AI100" s="10"/>
      <c r="AP100" s="10"/>
    </row>
    <row r="101" spans="35:42" x14ac:dyDescent="0.25">
      <c r="AI101" s="10"/>
      <c r="AP101" s="10"/>
    </row>
    <row r="102" spans="35:42" x14ac:dyDescent="0.25">
      <c r="AI102" s="10"/>
      <c r="AP102" s="10"/>
    </row>
    <row r="103" spans="35:42" x14ac:dyDescent="0.25">
      <c r="AI103" s="10"/>
      <c r="AP103" s="10"/>
    </row>
    <row r="104" spans="35:42" x14ac:dyDescent="0.25">
      <c r="AI104" s="10"/>
      <c r="AP104" s="10"/>
    </row>
    <row r="105" spans="35:42" x14ac:dyDescent="0.25">
      <c r="AI105" s="10"/>
      <c r="AP105" s="10"/>
    </row>
    <row r="106" spans="35:42" x14ac:dyDescent="0.25">
      <c r="AI106" s="10"/>
      <c r="AP106" s="10"/>
    </row>
    <row r="107" spans="35:42" x14ac:dyDescent="0.25">
      <c r="AI107" s="10"/>
      <c r="AP107" s="10"/>
    </row>
    <row r="108" spans="35:42" x14ac:dyDescent="0.25">
      <c r="AI108" s="10"/>
      <c r="AP108" s="10"/>
    </row>
    <row r="109" spans="35:42" x14ac:dyDescent="0.25">
      <c r="AI109" s="10"/>
      <c r="AP109" s="10"/>
    </row>
    <row r="110" spans="35:42" x14ac:dyDescent="0.25">
      <c r="AI110" s="10"/>
      <c r="AP110" s="10"/>
    </row>
    <row r="111" spans="35:42" x14ac:dyDescent="0.25">
      <c r="AI111" s="10"/>
      <c r="AP111" s="10"/>
    </row>
    <row r="112" spans="35:42" x14ac:dyDescent="0.25">
      <c r="AI112" s="10"/>
      <c r="AP112" s="10"/>
    </row>
    <row r="113" spans="35:42" x14ac:dyDescent="0.25">
      <c r="AI113" s="10"/>
      <c r="AP113" s="10"/>
    </row>
    <row r="114" spans="35:42" x14ac:dyDescent="0.25">
      <c r="AI114" s="10"/>
      <c r="AP114" s="10"/>
    </row>
    <row r="115" spans="35:42" x14ac:dyDescent="0.25">
      <c r="AI115" s="10"/>
      <c r="AP115" s="10"/>
    </row>
    <row r="116" spans="35:42" x14ac:dyDescent="0.25">
      <c r="AI116" s="10"/>
      <c r="AP116" s="10"/>
    </row>
    <row r="117" spans="35:42" x14ac:dyDescent="0.25">
      <c r="AI117" s="10"/>
      <c r="AP117" s="10"/>
    </row>
    <row r="118" spans="35:42" x14ac:dyDescent="0.25">
      <c r="AI118" s="10"/>
      <c r="AP118" s="10"/>
    </row>
    <row r="119" spans="35:42" x14ac:dyDescent="0.25">
      <c r="AI119" s="10"/>
      <c r="AP119" s="10"/>
    </row>
    <row r="120" spans="35:42" x14ac:dyDescent="0.25">
      <c r="AI120" s="10"/>
      <c r="AP120" s="10"/>
    </row>
    <row r="121" spans="35:42" x14ac:dyDescent="0.25">
      <c r="AI121" s="10"/>
      <c r="AP121" s="10"/>
    </row>
    <row r="122" spans="35:42" x14ac:dyDescent="0.25">
      <c r="AI122" s="10"/>
      <c r="AP122" s="10"/>
    </row>
    <row r="123" spans="35:42" x14ac:dyDescent="0.25">
      <c r="AI123" s="10"/>
      <c r="AP123" s="10"/>
    </row>
    <row r="124" spans="35:42" x14ac:dyDescent="0.25">
      <c r="AI124" s="10"/>
      <c r="AP124" s="10"/>
    </row>
    <row r="125" spans="35:42" x14ac:dyDescent="0.25">
      <c r="AI125" s="10"/>
      <c r="AP125" s="10"/>
    </row>
    <row r="126" spans="35:42" x14ac:dyDescent="0.25">
      <c r="AI126" s="10"/>
      <c r="AP126" s="10"/>
    </row>
    <row r="127" spans="35:42" x14ac:dyDescent="0.25">
      <c r="AI127" s="10"/>
      <c r="AP127" s="10"/>
    </row>
    <row r="128" spans="35:42" x14ac:dyDescent="0.25">
      <c r="AI128" s="10"/>
      <c r="AP128" s="10"/>
    </row>
    <row r="129" spans="35:42" x14ac:dyDescent="0.25">
      <c r="AI129" s="10"/>
      <c r="AP129" s="10"/>
    </row>
    <row r="130" spans="35:42" x14ac:dyDescent="0.25">
      <c r="AI130" s="10"/>
      <c r="AP130" s="10"/>
    </row>
    <row r="131" spans="35:42" x14ac:dyDescent="0.25">
      <c r="AI131" s="10"/>
      <c r="AP131" s="10"/>
    </row>
    <row r="132" spans="35:42" x14ac:dyDescent="0.25">
      <c r="AI132" s="10"/>
      <c r="AP132" s="10"/>
    </row>
    <row r="133" spans="35:42" x14ac:dyDescent="0.25">
      <c r="AI133" s="10"/>
      <c r="AP133" s="10"/>
    </row>
    <row r="134" spans="35:42" x14ac:dyDescent="0.25">
      <c r="AI134" s="10"/>
      <c r="AP134" s="10"/>
    </row>
    <row r="135" spans="35:42" x14ac:dyDescent="0.25">
      <c r="AI135" s="10"/>
      <c r="AP135" s="10"/>
    </row>
    <row r="136" spans="35:42" x14ac:dyDescent="0.25">
      <c r="AI136" s="10"/>
      <c r="AP136" s="10"/>
    </row>
    <row r="137" spans="35:42" x14ac:dyDescent="0.25">
      <c r="AI137" s="10"/>
      <c r="AP137" s="10"/>
    </row>
    <row r="138" spans="35:42" x14ac:dyDescent="0.25">
      <c r="AI138" s="10"/>
      <c r="AP138" s="10"/>
    </row>
    <row r="139" spans="35:42" x14ac:dyDescent="0.25">
      <c r="AI139" s="10"/>
      <c r="AP139" s="10"/>
    </row>
    <row r="140" spans="35:42" x14ac:dyDescent="0.25">
      <c r="AI140" s="10"/>
      <c r="AP140" s="10"/>
    </row>
    <row r="141" spans="35:42" x14ac:dyDescent="0.25">
      <c r="AI141" s="10"/>
      <c r="AP141" s="10"/>
    </row>
    <row r="142" spans="35:42" x14ac:dyDescent="0.25">
      <c r="AI142" s="10"/>
      <c r="AP142" s="10"/>
    </row>
    <row r="143" spans="35:42" x14ac:dyDescent="0.25">
      <c r="AI143" s="10"/>
      <c r="AP143" s="10"/>
    </row>
    <row r="144" spans="35:42" x14ac:dyDescent="0.25">
      <c r="AI144" s="10"/>
      <c r="AP144" s="10"/>
    </row>
    <row r="145" spans="35:42" x14ac:dyDescent="0.25">
      <c r="AI145" s="10"/>
      <c r="AP145" s="10"/>
    </row>
    <row r="146" spans="35:42" x14ac:dyDescent="0.25">
      <c r="AI146" s="10"/>
      <c r="AP146" s="10"/>
    </row>
    <row r="147" spans="35:42" x14ac:dyDescent="0.25">
      <c r="AI147" s="10"/>
      <c r="AP147" s="10"/>
    </row>
    <row r="148" spans="35:42" x14ac:dyDescent="0.25">
      <c r="AI148" s="10"/>
      <c r="AP148" s="10"/>
    </row>
    <row r="149" spans="35:42" x14ac:dyDescent="0.25">
      <c r="AI149" s="10"/>
      <c r="AP149" s="10"/>
    </row>
    <row r="150" spans="35:42" x14ac:dyDescent="0.25">
      <c r="AI150" s="10"/>
      <c r="AP150" s="10"/>
    </row>
    <row r="151" spans="35:42" x14ac:dyDescent="0.25">
      <c r="AI151" s="10"/>
      <c r="AP151" s="10"/>
    </row>
    <row r="152" spans="35:42" x14ac:dyDescent="0.25">
      <c r="AI152" s="10"/>
      <c r="AP152" s="10"/>
    </row>
    <row r="153" spans="35:42" x14ac:dyDescent="0.25">
      <c r="AI153" s="10"/>
      <c r="AP153" s="10"/>
    </row>
    <row r="154" spans="35:42" x14ac:dyDescent="0.25">
      <c r="AI154" s="10"/>
      <c r="AP154" s="10"/>
    </row>
    <row r="155" spans="35:42" x14ac:dyDescent="0.25">
      <c r="AI155" s="10"/>
      <c r="AP155" s="10"/>
    </row>
    <row r="156" spans="35:42" x14ac:dyDescent="0.25">
      <c r="AI156" s="10"/>
      <c r="AP156" s="10"/>
    </row>
    <row r="157" spans="35:42" x14ac:dyDescent="0.25">
      <c r="AI157" s="10"/>
      <c r="AP157" s="10"/>
    </row>
    <row r="158" spans="35:42" x14ac:dyDescent="0.25">
      <c r="AI158" s="10"/>
      <c r="AP158" s="10"/>
    </row>
    <row r="159" spans="35:42" x14ac:dyDescent="0.25">
      <c r="AI159" s="10"/>
      <c r="AP159" s="10"/>
    </row>
    <row r="160" spans="35:42" x14ac:dyDescent="0.25">
      <c r="AI160" s="10"/>
      <c r="AP160" s="10"/>
    </row>
    <row r="161" spans="35:42" x14ac:dyDescent="0.25">
      <c r="AI161" s="10"/>
      <c r="AP161" s="10"/>
    </row>
    <row r="162" spans="35:42" x14ac:dyDescent="0.25">
      <c r="AI162" s="10"/>
      <c r="AP162" s="10"/>
    </row>
    <row r="163" spans="35:42" x14ac:dyDescent="0.25">
      <c r="AI163" s="10"/>
      <c r="AP163" s="10"/>
    </row>
    <row r="164" spans="35:42" x14ac:dyDescent="0.25">
      <c r="AI164" s="10"/>
      <c r="AP164" s="10"/>
    </row>
    <row r="165" spans="35:42" x14ac:dyDescent="0.25">
      <c r="AI165" s="10"/>
      <c r="AP165" s="10"/>
    </row>
    <row r="166" spans="35:42" x14ac:dyDescent="0.25">
      <c r="AI166" s="10"/>
      <c r="AP166" s="10"/>
    </row>
    <row r="167" spans="35:42" x14ac:dyDescent="0.25">
      <c r="AI167" s="10"/>
      <c r="AP167" s="10"/>
    </row>
    <row r="168" spans="35:42" x14ac:dyDescent="0.25">
      <c r="AI168" s="10"/>
      <c r="AP168" s="10"/>
    </row>
    <row r="169" spans="35:42" x14ac:dyDescent="0.25">
      <c r="AI169" s="10"/>
      <c r="AP169" s="10"/>
    </row>
    <row r="170" spans="35:42" x14ac:dyDescent="0.25">
      <c r="AI170" s="10"/>
      <c r="AP170" s="10"/>
    </row>
    <row r="171" spans="35:42" x14ac:dyDescent="0.25">
      <c r="AI171" s="10"/>
      <c r="AP171" s="10"/>
    </row>
    <row r="172" spans="35:42" x14ac:dyDescent="0.25">
      <c r="AI172" s="10"/>
      <c r="AP172" s="10"/>
    </row>
    <row r="173" spans="35:42" x14ac:dyDescent="0.25">
      <c r="AI173" s="10"/>
      <c r="AP173" s="10"/>
    </row>
    <row r="174" spans="35:42" x14ac:dyDescent="0.25">
      <c r="AI174" s="10"/>
      <c r="AP174" s="10"/>
    </row>
    <row r="175" spans="35:42" x14ac:dyDescent="0.25">
      <c r="AI175" s="10"/>
      <c r="AP175" s="10"/>
    </row>
    <row r="176" spans="35:42" x14ac:dyDescent="0.25">
      <c r="AI176" s="10"/>
      <c r="AP176" s="10"/>
    </row>
    <row r="177" spans="35:42" x14ac:dyDescent="0.25">
      <c r="AI177" s="10"/>
      <c r="AP177" s="10"/>
    </row>
    <row r="178" spans="35:42" x14ac:dyDescent="0.25">
      <c r="AI178" s="10"/>
      <c r="AP178" s="10"/>
    </row>
    <row r="179" spans="35:42" x14ac:dyDescent="0.25">
      <c r="AI179" s="10"/>
      <c r="AP179" s="10"/>
    </row>
    <row r="180" spans="35:42" x14ac:dyDescent="0.25">
      <c r="AI180" s="10"/>
      <c r="AP180" s="10"/>
    </row>
    <row r="181" spans="35:42" x14ac:dyDescent="0.25">
      <c r="AI181" s="10"/>
      <c r="AP181" s="10"/>
    </row>
    <row r="182" spans="35:42" x14ac:dyDescent="0.25">
      <c r="AI182" s="10"/>
      <c r="AP182" s="10"/>
    </row>
    <row r="183" spans="35:42" x14ac:dyDescent="0.25">
      <c r="AI183" s="10"/>
      <c r="AP183" s="10"/>
    </row>
    <row r="184" spans="35:42" x14ac:dyDescent="0.25">
      <c r="AI184" s="10"/>
      <c r="AP184" s="10"/>
    </row>
    <row r="185" spans="35:42" x14ac:dyDescent="0.25">
      <c r="AI185" s="10"/>
      <c r="AP185" s="10"/>
    </row>
    <row r="186" spans="35:42" x14ac:dyDescent="0.25">
      <c r="AI186" s="10"/>
      <c r="AP186" s="10"/>
    </row>
    <row r="187" spans="35:42" x14ac:dyDescent="0.25">
      <c r="AI187" s="10"/>
      <c r="AP187" s="10"/>
    </row>
    <row r="188" spans="35:42" x14ac:dyDescent="0.25">
      <c r="AI188" s="10"/>
      <c r="AP188" s="10"/>
    </row>
    <row r="189" spans="35:42" x14ac:dyDescent="0.25">
      <c r="AI189" s="10"/>
      <c r="AP189" s="10"/>
    </row>
    <row r="190" spans="35:42" x14ac:dyDescent="0.25">
      <c r="AI190" s="10"/>
      <c r="AP190" s="10"/>
    </row>
    <row r="191" spans="35:42" x14ac:dyDescent="0.25">
      <c r="AI191" s="10"/>
      <c r="AP191" s="10"/>
    </row>
    <row r="192" spans="35:42" x14ac:dyDescent="0.25">
      <c r="AI192" s="10"/>
      <c r="AP192" s="10"/>
    </row>
    <row r="193" spans="35:42" x14ac:dyDescent="0.25">
      <c r="AI193" s="10"/>
      <c r="AP193" s="10"/>
    </row>
    <row r="194" spans="35:42" x14ac:dyDescent="0.25">
      <c r="AI194" s="10"/>
      <c r="AP194" s="10"/>
    </row>
    <row r="195" spans="35:42" x14ac:dyDescent="0.25">
      <c r="AI195" s="10"/>
      <c r="AP195" s="10"/>
    </row>
    <row r="196" spans="35:42" x14ac:dyDescent="0.25">
      <c r="AI196" s="10"/>
      <c r="AP196" s="10"/>
    </row>
    <row r="197" spans="35:42" x14ac:dyDescent="0.25">
      <c r="AI197" s="10"/>
      <c r="AP197" s="10"/>
    </row>
    <row r="198" spans="35:42" x14ac:dyDescent="0.25">
      <c r="AI198" s="10"/>
      <c r="AP198" s="10"/>
    </row>
    <row r="199" spans="35:42" x14ac:dyDescent="0.25">
      <c r="AI199" s="10"/>
      <c r="AP199" s="10"/>
    </row>
    <row r="200" spans="35:42" x14ac:dyDescent="0.25">
      <c r="AI200" s="10"/>
      <c r="AP200" s="10"/>
    </row>
    <row r="201" spans="35:42" x14ac:dyDescent="0.25">
      <c r="AI201" s="10"/>
      <c r="AP201" s="10"/>
    </row>
    <row r="202" spans="35:42" x14ac:dyDescent="0.25">
      <c r="AI202" s="10"/>
      <c r="AP202" s="10"/>
    </row>
    <row r="203" spans="35:42" x14ac:dyDescent="0.25">
      <c r="AI203" s="10"/>
      <c r="AP203" s="10"/>
    </row>
    <row r="204" spans="35:42" x14ac:dyDescent="0.25">
      <c r="AI204" s="10"/>
      <c r="AP204" s="10"/>
    </row>
    <row r="205" spans="35:42" x14ac:dyDescent="0.25">
      <c r="AI205" s="10"/>
      <c r="AP205" s="10"/>
    </row>
    <row r="206" spans="35:42" x14ac:dyDescent="0.25">
      <c r="AI206" s="10"/>
      <c r="AP206" s="10"/>
    </row>
    <row r="207" spans="35:42" x14ac:dyDescent="0.25">
      <c r="AI207" s="10"/>
      <c r="AP207" s="10"/>
    </row>
    <row r="208" spans="35:42" x14ac:dyDescent="0.25">
      <c r="AI208" s="10"/>
      <c r="AP208" s="10"/>
    </row>
    <row r="209" spans="35:42" x14ac:dyDescent="0.25">
      <c r="AI209" s="10"/>
      <c r="AP209" s="10"/>
    </row>
    <row r="210" spans="35:42" x14ac:dyDescent="0.25">
      <c r="AI210" s="10"/>
      <c r="AP210" s="10"/>
    </row>
    <row r="211" spans="35:42" x14ac:dyDescent="0.25">
      <c r="AI211" s="10"/>
      <c r="AP211" s="10"/>
    </row>
    <row r="212" spans="35:42" x14ac:dyDescent="0.25">
      <c r="AI212" s="10"/>
      <c r="AP212" s="10"/>
    </row>
    <row r="213" spans="35:42" x14ac:dyDescent="0.25">
      <c r="AI213" s="10"/>
      <c r="AP213" s="10"/>
    </row>
    <row r="214" spans="35:42" x14ac:dyDescent="0.25">
      <c r="AI214" s="10"/>
      <c r="AP214" s="10"/>
    </row>
    <row r="215" spans="35:42" x14ac:dyDescent="0.25">
      <c r="AI215" s="10"/>
      <c r="AP215" s="10"/>
    </row>
    <row r="216" spans="35:42" x14ac:dyDescent="0.25">
      <c r="AI216" s="10"/>
      <c r="AP216" s="10"/>
    </row>
    <row r="217" spans="35:42" x14ac:dyDescent="0.25">
      <c r="AI217" s="10"/>
      <c r="AP217" s="10"/>
    </row>
    <row r="218" spans="35:42" x14ac:dyDescent="0.25">
      <c r="AI218" s="10"/>
      <c r="AP218" s="10"/>
    </row>
    <row r="219" spans="35:42" x14ac:dyDescent="0.25">
      <c r="AI219" s="10"/>
      <c r="AP219" s="10"/>
    </row>
    <row r="220" spans="35:42" x14ac:dyDescent="0.25">
      <c r="AI220" s="10"/>
      <c r="AP220" s="10"/>
    </row>
    <row r="221" spans="35:42" x14ac:dyDescent="0.25">
      <c r="AI221" s="10"/>
      <c r="AP221" s="10"/>
    </row>
    <row r="222" spans="35:42" x14ac:dyDescent="0.25">
      <c r="AI222" s="10"/>
      <c r="AP222" s="10"/>
    </row>
    <row r="223" spans="35:42" x14ac:dyDescent="0.25">
      <c r="AI223" s="10"/>
      <c r="AP223" s="10"/>
    </row>
    <row r="224" spans="35:42" x14ac:dyDescent="0.25">
      <c r="AI224" s="10"/>
      <c r="AP224" s="10"/>
    </row>
    <row r="225" spans="35:42" x14ac:dyDescent="0.25">
      <c r="AI225" s="10"/>
      <c r="AP225" s="10"/>
    </row>
    <row r="226" spans="35:42" x14ac:dyDescent="0.25">
      <c r="AI226" s="10"/>
      <c r="AP226" s="10"/>
    </row>
    <row r="227" spans="35:42" x14ac:dyDescent="0.25">
      <c r="AI227" s="10"/>
      <c r="AP227" s="10"/>
    </row>
    <row r="228" spans="35:42" x14ac:dyDescent="0.25">
      <c r="AI228" s="10"/>
      <c r="AP228" s="10"/>
    </row>
    <row r="229" spans="35:42" x14ac:dyDescent="0.25">
      <c r="AI229" s="10"/>
      <c r="AP229" s="10"/>
    </row>
    <row r="230" spans="35:42" x14ac:dyDescent="0.25">
      <c r="AI230" s="10"/>
      <c r="AP230" s="10"/>
    </row>
    <row r="231" spans="35:42" x14ac:dyDescent="0.25">
      <c r="AI231" s="10"/>
      <c r="AP231" s="10"/>
    </row>
    <row r="232" spans="35:42" x14ac:dyDescent="0.25">
      <c r="AI232" s="10"/>
      <c r="AP232" s="10"/>
    </row>
    <row r="233" spans="35:42" x14ac:dyDescent="0.25">
      <c r="AI233" s="10"/>
      <c r="AP233" s="10"/>
    </row>
    <row r="234" spans="35:42" x14ac:dyDescent="0.25">
      <c r="AI234" s="10"/>
      <c r="AP234" s="10"/>
    </row>
    <row r="235" spans="35:42" x14ac:dyDescent="0.25">
      <c r="AI235" s="10"/>
      <c r="AP235" s="10"/>
    </row>
    <row r="236" spans="35:42" x14ac:dyDescent="0.25">
      <c r="AI236" s="10"/>
      <c r="AP236" s="10"/>
    </row>
    <row r="237" spans="35:42" x14ac:dyDescent="0.25">
      <c r="AI237" s="10"/>
      <c r="AP237" s="10"/>
    </row>
    <row r="238" spans="35:42" x14ac:dyDescent="0.25">
      <c r="AI238" s="10"/>
      <c r="AP238" s="10"/>
    </row>
    <row r="239" spans="35:42" x14ac:dyDescent="0.25">
      <c r="AI239" s="10"/>
      <c r="AP239" s="10"/>
    </row>
    <row r="240" spans="35:42" x14ac:dyDescent="0.25">
      <c r="AI240" s="10"/>
      <c r="AP240" s="10"/>
    </row>
    <row r="241" spans="35:42" x14ac:dyDescent="0.25">
      <c r="AI241" s="10"/>
      <c r="AP241" s="10"/>
    </row>
    <row r="242" spans="35:42" x14ac:dyDescent="0.25">
      <c r="AI242" s="10"/>
      <c r="AP242" s="10"/>
    </row>
    <row r="243" spans="35:42" x14ac:dyDescent="0.25">
      <c r="AI243" s="10"/>
      <c r="AP243" s="10"/>
    </row>
    <row r="244" spans="35:42" x14ac:dyDescent="0.25">
      <c r="AI244" s="10"/>
      <c r="AP244" s="10"/>
    </row>
    <row r="245" spans="35:42" x14ac:dyDescent="0.25">
      <c r="AI245" s="10"/>
      <c r="AP245" s="10"/>
    </row>
    <row r="246" spans="35:42" x14ac:dyDescent="0.25">
      <c r="AI246" s="10"/>
      <c r="AP246" s="10"/>
    </row>
    <row r="247" spans="35:42" x14ac:dyDescent="0.25">
      <c r="AI247" s="10"/>
      <c r="AP247" s="10"/>
    </row>
    <row r="248" spans="35:42" x14ac:dyDescent="0.25">
      <c r="AI248" s="10"/>
      <c r="AP248" s="10"/>
    </row>
    <row r="249" spans="35:42" x14ac:dyDescent="0.25">
      <c r="AI249" s="10"/>
      <c r="AP249" s="10"/>
    </row>
    <row r="250" spans="35:42" x14ac:dyDescent="0.25">
      <c r="AI250" s="10"/>
      <c r="AP250" s="10"/>
    </row>
    <row r="251" spans="35:42" x14ac:dyDescent="0.25">
      <c r="AI251" s="10"/>
      <c r="AP251" s="10"/>
    </row>
    <row r="252" spans="35:42" x14ac:dyDescent="0.25">
      <c r="AI252" s="10"/>
      <c r="AP252" s="10"/>
    </row>
    <row r="253" spans="35:42" x14ac:dyDescent="0.25">
      <c r="AI253" s="10"/>
      <c r="AP253" s="10"/>
    </row>
    <row r="254" spans="35:42" x14ac:dyDescent="0.25">
      <c r="AI254" s="10"/>
      <c r="AP254" s="10"/>
    </row>
    <row r="255" spans="35:42" x14ac:dyDescent="0.25">
      <c r="AI255" s="10"/>
      <c r="AP255" s="10"/>
    </row>
    <row r="256" spans="35:42" x14ac:dyDescent="0.25">
      <c r="AI256" s="10"/>
      <c r="AP256" s="10"/>
    </row>
    <row r="257" spans="35:42" x14ac:dyDescent="0.25">
      <c r="AI257" s="10"/>
      <c r="AP257" s="10"/>
    </row>
    <row r="258" spans="35:42" x14ac:dyDescent="0.25">
      <c r="AI258" s="10"/>
      <c r="AP258" s="10"/>
    </row>
    <row r="259" spans="35:42" x14ac:dyDescent="0.25">
      <c r="AI259" s="10"/>
      <c r="AP259" s="10"/>
    </row>
    <row r="260" spans="35:42" x14ac:dyDescent="0.25">
      <c r="AI260" s="10"/>
      <c r="AP260" s="10"/>
    </row>
    <row r="261" spans="35:42" x14ac:dyDescent="0.25">
      <c r="AI261" s="10"/>
      <c r="AP261" s="10"/>
    </row>
    <row r="262" spans="35:42" x14ac:dyDescent="0.25">
      <c r="AI262" s="10"/>
      <c r="AP262" s="10"/>
    </row>
    <row r="263" spans="35:42" x14ac:dyDescent="0.25">
      <c r="AI263" s="10"/>
      <c r="AP263" s="10"/>
    </row>
    <row r="264" spans="35:42" x14ac:dyDescent="0.25">
      <c r="AI264" s="10"/>
      <c r="AP264" s="10"/>
    </row>
    <row r="265" spans="35:42" x14ac:dyDescent="0.25">
      <c r="AI265" s="10"/>
      <c r="AP265" s="10"/>
    </row>
    <row r="266" spans="35:42" x14ac:dyDescent="0.25">
      <c r="AI266" s="10"/>
      <c r="AP266" s="10"/>
    </row>
    <row r="267" spans="35:42" x14ac:dyDescent="0.25">
      <c r="AI267" s="10"/>
      <c r="AP267" s="10"/>
    </row>
    <row r="268" spans="35:42" x14ac:dyDescent="0.25">
      <c r="AI268" s="10"/>
      <c r="AP268" s="10"/>
    </row>
    <row r="269" spans="35:42" x14ac:dyDescent="0.25">
      <c r="AI269" s="10"/>
      <c r="AP269" s="10"/>
    </row>
    <row r="270" spans="35:42" x14ac:dyDescent="0.25">
      <c r="AI270" s="10"/>
      <c r="AP270" s="10"/>
    </row>
    <row r="271" spans="35:42" x14ac:dyDescent="0.25">
      <c r="AI271" s="10"/>
      <c r="AP271" s="10"/>
    </row>
    <row r="272" spans="35:42" x14ac:dyDescent="0.25">
      <c r="AI272" s="10"/>
      <c r="AP272" s="10"/>
    </row>
    <row r="273" spans="35:42" x14ac:dyDescent="0.25">
      <c r="AI273" s="10"/>
      <c r="AP273" s="10"/>
    </row>
    <row r="274" spans="35:42" x14ac:dyDescent="0.25">
      <c r="AI274" s="10"/>
      <c r="AP274" s="10"/>
    </row>
    <row r="275" spans="35:42" x14ac:dyDescent="0.25">
      <c r="AI275" s="10"/>
      <c r="AP275" s="10"/>
    </row>
    <row r="276" spans="35:42" x14ac:dyDescent="0.25">
      <c r="AI276" s="10"/>
      <c r="AP276" s="10"/>
    </row>
    <row r="277" spans="35:42" x14ac:dyDescent="0.25">
      <c r="AI277" s="10"/>
      <c r="AP277" s="10"/>
    </row>
    <row r="278" spans="35:42" x14ac:dyDescent="0.25">
      <c r="AI278" s="10"/>
      <c r="AP278" s="10"/>
    </row>
    <row r="279" spans="35:42" x14ac:dyDescent="0.25">
      <c r="AI279" s="10"/>
      <c r="AP279" s="10"/>
    </row>
    <row r="280" spans="35:42" x14ac:dyDescent="0.25">
      <c r="AI280" s="10"/>
      <c r="AP280" s="10"/>
    </row>
    <row r="281" spans="35:42" x14ac:dyDescent="0.25">
      <c r="AI281" s="10"/>
      <c r="AP281" s="10"/>
    </row>
    <row r="282" spans="35:42" x14ac:dyDescent="0.25">
      <c r="AI282" s="10"/>
      <c r="AP282" s="10"/>
    </row>
    <row r="283" spans="35:42" x14ac:dyDescent="0.25">
      <c r="AI283" s="10"/>
      <c r="AP283" s="10"/>
    </row>
    <row r="284" spans="35:42" x14ac:dyDescent="0.25">
      <c r="AI284" s="10"/>
      <c r="AP284" s="10"/>
    </row>
    <row r="285" spans="35:42" x14ac:dyDescent="0.25">
      <c r="AI285" s="10"/>
      <c r="AP285" s="10"/>
    </row>
    <row r="286" spans="35:42" x14ac:dyDescent="0.25">
      <c r="AI286" s="10"/>
      <c r="AP286" s="10"/>
    </row>
    <row r="287" spans="35:42" x14ac:dyDescent="0.25">
      <c r="AI287" s="10"/>
      <c r="AP287" s="10"/>
    </row>
    <row r="288" spans="35:42" x14ac:dyDescent="0.25">
      <c r="AI288" s="10"/>
      <c r="AP288" s="10"/>
    </row>
    <row r="289" spans="35:42" x14ac:dyDescent="0.25">
      <c r="AI289" s="10"/>
      <c r="AP289" s="10"/>
    </row>
    <row r="290" spans="35:42" x14ac:dyDescent="0.25">
      <c r="AI290" s="10"/>
      <c r="AP290" s="10"/>
    </row>
    <row r="291" spans="35:42" x14ac:dyDescent="0.25">
      <c r="AI291" s="10"/>
      <c r="AP291" s="10"/>
    </row>
    <row r="292" spans="35:42" x14ac:dyDescent="0.25">
      <c r="AI292" s="10"/>
      <c r="AP292" s="10"/>
    </row>
    <row r="293" spans="35:42" x14ac:dyDescent="0.25">
      <c r="AI293" s="10"/>
      <c r="AP293" s="10"/>
    </row>
    <row r="294" spans="35:42" x14ac:dyDescent="0.25">
      <c r="AI294" s="10"/>
      <c r="AP294" s="10"/>
    </row>
    <row r="295" spans="35:42" x14ac:dyDescent="0.25">
      <c r="AI295" s="10"/>
      <c r="AP295" s="10"/>
    </row>
    <row r="296" spans="35:42" x14ac:dyDescent="0.25">
      <c r="AI296" s="10"/>
      <c r="AP296" s="10"/>
    </row>
    <row r="297" spans="35:42" x14ac:dyDescent="0.25">
      <c r="AI297" s="10"/>
      <c r="AP297" s="10"/>
    </row>
    <row r="298" spans="35:42" x14ac:dyDescent="0.25">
      <c r="AI298" s="10"/>
      <c r="AP298" s="10"/>
    </row>
    <row r="299" spans="35:42" x14ac:dyDescent="0.25">
      <c r="AI299" s="10"/>
      <c r="AP299" s="10"/>
    </row>
    <row r="300" spans="35:42" x14ac:dyDescent="0.25">
      <c r="AI300" s="10"/>
      <c r="AP300" s="10"/>
    </row>
    <row r="301" spans="35:42" x14ac:dyDescent="0.25">
      <c r="AI301" s="10"/>
      <c r="AP301" s="10"/>
    </row>
    <row r="302" spans="35:42" x14ac:dyDescent="0.25">
      <c r="AI302" s="10"/>
      <c r="AP302" s="10"/>
    </row>
    <row r="303" spans="35:42" x14ac:dyDescent="0.25">
      <c r="AI303" s="10"/>
      <c r="AP303" s="10"/>
    </row>
    <row r="304" spans="35:42" x14ac:dyDescent="0.25">
      <c r="AI304" s="10"/>
      <c r="AP304" s="10"/>
    </row>
    <row r="305" spans="35:42" x14ac:dyDescent="0.25">
      <c r="AI305" s="10"/>
      <c r="AP305" s="10"/>
    </row>
    <row r="306" spans="35:42" x14ac:dyDescent="0.25">
      <c r="AI306" s="10"/>
      <c r="AP306" s="10"/>
    </row>
    <row r="307" spans="35:42" x14ac:dyDescent="0.25">
      <c r="AI307" s="10"/>
      <c r="AP307" s="10"/>
    </row>
    <row r="308" spans="35:42" x14ac:dyDescent="0.25">
      <c r="AI308" s="10"/>
      <c r="AP308" s="10"/>
    </row>
    <row r="309" spans="35:42" x14ac:dyDescent="0.25">
      <c r="AI309" s="10"/>
      <c r="AP309" s="10"/>
    </row>
    <row r="310" spans="35:42" x14ac:dyDescent="0.25">
      <c r="AI310" s="10"/>
      <c r="AP310" s="10"/>
    </row>
    <row r="311" spans="35:42" x14ac:dyDescent="0.25">
      <c r="AI311" s="10"/>
      <c r="AP311" s="10"/>
    </row>
    <row r="312" spans="35:42" x14ac:dyDescent="0.25">
      <c r="AI312" s="10"/>
      <c r="AP312" s="10"/>
    </row>
    <row r="313" spans="35:42" x14ac:dyDescent="0.25">
      <c r="AI313" s="10"/>
      <c r="AP313" s="10"/>
    </row>
    <row r="314" spans="35:42" x14ac:dyDescent="0.25">
      <c r="AI314" s="10"/>
      <c r="AP314" s="10"/>
    </row>
    <row r="315" spans="35:42" x14ac:dyDescent="0.25">
      <c r="AI315" s="10"/>
      <c r="AP315" s="10"/>
    </row>
    <row r="316" spans="35:42" x14ac:dyDescent="0.25">
      <c r="AI316" s="10"/>
      <c r="AP316" s="10"/>
    </row>
    <row r="317" spans="35:42" x14ac:dyDescent="0.25">
      <c r="AI317" s="10"/>
      <c r="AP317" s="10"/>
    </row>
    <row r="318" spans="35:42" x14ac:dyDescent="0.25">
      <c r="AI318" s="10"/>
      <c r="AP318" s="10"/>
    </row>
    <row r="319" spans="35:42" x14ac:dyDescent="0.25">
      <c r="AI319" s="10"/>
      <c r="AP319" s="10"/>
    </row>
    <row r="320" spans="35:42" x14ac:dyDescent="0.25">
      <c r="AI320" s="10"/>
      <c r="AP320" s="10"/>
    </row>
    <row r="321" spans="35:42" x14ac:dyDescent="0.25">
      <c r="AI321" s="10"/>
      <c r="AP321" s="10"/>
    </row>
    <row r="322" spans="35:42" x14ac:dyDescent="0.25">
      <c r="AI322" s="10"/>
      <c r="AP322" s="10"/>
    </row>
    <row r="323" spans="35:42" x14ac:dyDescent="0.25">
      <c r="AI323" s="10"/>
      <c r="AP323" s="10"/>
    </row>
    <row r="324" spans="35:42" x14ac:dyDescent="0.25">
      <c r="AI324" s="10"/>
      <c r="AP324" s="10"/>
    </row>
    <row r="325" spans="35:42" x14ac:dyDescent="0.25">
      <c r="AI325" s="10"/>
      <c r="AP325" s="10"/>
    </row>
    <row r="326" spans="35:42" x14ac:dyDescent="0.25">
      <c r="AI326" s="10"/>
      <c r="AP326" s="10"/>
    </row>
    <row r="327" spans="35:42" x14ac:dyDescent="0.25">
      <c r="AI327" s="10"/>
      <c r="AP327" s="10"/>
    </row>
    <row r="328" spans="35:42" x14ac:dyDescent="0.25">
      <c r="AI328" s="10"/>
      <c r="AP328" s="10"/>
    </row>
    <row r="329" spans="35:42" x14ac:dyDescent="0.25">
      <c r="AI329" s="10"/>
      <c r="AP329" s="10"/>
    </row>
    <row r="330" spans="35:42" x14ac:dyDescent="0.25">
      <c r="AI330" s="10"/>
      <c r="AP330" s="10"/>
    </row>
    <row r="331" spans="35:42" x14ac:dyDescent="0.25">
      <c r="AI331" s="10"/>
      <c r="AP331" s="10"/>
    </row>
    <row r="332" spans="35:42" x14ac:dyDescent="0.25">
      <c r="AI332" s="10"/>
      <c r="AP332" s="10"/>
    </row>
    <row r="333" spans="35:42" x14ac:dyDescent="0.25">
      <c r="AI333" s="10"/>
      <c r="AP333" s="10"/>
    </row>
    <row r="334" spans="35:42" x14ac:dyDescent="0.25">
      <c r="AI334" s="10"/>
      <c r="AP334" s="10"/>
    </row>
    <row r="335" spans="35:42" x14ac:dyDescent="0.25">
      <c r="AI335" s="10"/>
      <c r="AP335" s="10"/>
    </row>
    <row r="336" spans="35:42" x14ac:dyDescent="0.25">
      <c r="AI336" s="10"/>
      <c r="AP336" s="10"/>
    </row>
    <row r="337" spans="35:42" x14ac:dyDescent="0.25">
      <c r="AI337" s="10"/>
      <c r="AP337" s="10"/>
    </row>
    <row r="338" spans="35:42" x14ac:dyDescent="0.25">
      <c r="AI338" s="10"/>
      <c r="AP338" s="10"/>
    </row>
    <row r="339" spans="35:42" x14ac:dyDescent="0.25">
      <c r="AI339" s="10"/>
      <c r="AP339" s="10"/>
    </row>
    <row r="340" spans="35:42" x14ac:dyDescent="0.25">
      <c r="AI340" s="10"/>
      <c r="AP340" s="10"/>
    </row>
    <row r="341" spans="35:42" x14ac:dyDescent="0.25">
      <c r="AI341" s="10"/>
      <c r="AP341" s="10"/>
    </row>
    <row r="342" spans="35:42" x14ac:dyDescent="0.25">
      <c r="AI342" s="10"/>
      <c r="AP342" s="10"/>
    </row>
    <row r="343" spans="35:42" x14ac:dyDescent="0.25">
      <c r="AI343" s="10"/>
      <c r="AP343" s="10"/>
    </row>
    <row r="344" spans="35:42" x14ac:dyDescent="0.25">
      <c r="AI344" s="10"/>
      <c r="AP344" s="10"/>
    </row>
    <row r="345" spans="35:42" x14ac:dyDescent="0.25">
      <c r="AI345" s="10"/>
      <c r="AP345" s="10"/>
    </row>
    <row r="346" spans="35:42" x14ac:dyDescent="0.25">
      <c r="AI346" s="10"/>
      <c r="AP346" s="10"/>
    </row>
    <row r="347" spans="35:42" x14ac:dyDescent="0.25">
      <c r="AI347" s="10"/>
      <c r="AP347" s="10"/>
    </row>
    <row r="348" spans="35:42" x14ac:dyDescent="0.25">
      <c r="AI348" s="10"/>
      <c r="AP348" s="10"/>
    </row>
    <row r="349" spans="35:42" x14ac:dyDescent="0.25">
      <c r="AI349" s="10"/>
      <c r="AP349" s="10"/>
    </row>
    <row r="350" spans="35:42" x14ac:dyDescent="0.25">
      <c r="AI350" s="10"/>
      <c r="AP350" s="10"/>
    </row>
    <row r="351" spans="35:42" x14ac:dyDescent="0.25">
      <c r="AI351" s="10"/>
      <c r="AP351" s="10"/>
    </row>
    <row r="352" spans="35:42" x14ac:dyDescent="0.25">
      <c r="AI352" s="10"/>
      <c r="AP352" s="10"/>
    </row>
    <row r="353" spans="35:42" x14ac:dyDescent="0.25">
      <c r="AI353" s="10"/>
      <c r="AP353" s="10"/>
    </row>
    <row r="354" spans="35:42" x14ac:dyDescent="0.25">
      <c r="AI354" s="10"/>
      <c r="AP354" s="10"/>
    </row>
    <row r="355" spans="35:42" x14ac:dyDescent="0.25">
      <c r="AI355" s="10"/>
      <c r="AP355" s="10"/>
    </row>
    <row r="356" spans="35:42" x14ac:dyDescent="0.25">
      <c r="AI356" s="10"/>
      <c r="AP356" s="10"/>
    </row>
    <row r="357" spans="35:42" x14ac:dyDescent="0.25">
      <c r="AI357" s="10"/>
      <c r="AP357" s="10"/>
    </row>
    <row r="358" spans="35:42" x14ac:dyDescent="0.25">
      <c r="AI358" s="10"/>
      <c r="AP358" s="10"/>
    </row>
    <row r="359" spans="35:42" x14ac:dyDescent="0.25">
      <c r="AI359" s="10"/>
      <c r="AP359" s="10"/>
    </row>
    <row r="360" spans="35:42" x14ac:dyDescent="0.25">
      <c r="AI360" s="10"/>
      <c r="AP360" s="10"/>
    </row>
    <row r="361" spans="35:42" x14ac:dyDescent="0.25">
      <c r="AI361" s="10"/>
      <c r="AP361" s="10"/>
    </row>
    <row r="362" spans="35:42" x14ac:dyDescent="0.25">
      <c r="AI362" s="10"/>
      <c r="AP362" s="10"/>
    </row>
    <row r="363" spans="35:42" x14ac:dyDescent="0.25">
      <c r="AI363" s="10"/>
      <c r="AP363" s="10"/>
    </row>
    <row r="364" spans="35:42" x14ac:dyDescent="0.25">
      <c r="AI364" s="10"/>
      <c r="AP364" s="10"/>
    </row>
    <row r="365" spans="35:42" x14ac:dyDescent="0.25">
      <c r="AI365" s="10"/>
      <c r="AP365" s="10"/>
    </row>
    <row r="366" spans="35:42" x14ac:dyDescent="0.25">
      <c r="AI366" s="10"/>
      <c r="AP366" s="10"/>
    </row>
    <row r="367" spans="35:42" x14ac:dyDescent="0.25">
      <c r="AI367" s="10"/>
      <c r="AP367" s="10"/>
    </row>
    <row r="368" spans="35:42" x14ac:dyDescent="0.25">
      <c r="AI368" s="10"/>
      <c r="AP368" s="10"/>
    </row>
    <row r="369" spans="35:42" x14ac:dyDescent="0.25">
      <c r="AI369" s="10"/>
      <c r="AP369" s="10"/>
    </row>
    <row r="370" spans="35:42" x14ac:dyDescent="0.25">
      <c r="AI370" s="10"/>
      <c r="AP370" s="10"/>
    </row>
    <row r="371" spans="35:42" x14ac:dyDescent="0.25">
      <c r="AI371" s="10"/>
      <c r="AP371" s="10"/>
    </row>
    <row r="372" spans="35:42" x14ac:dyDescent="0.25">
      <c r="AI372" s="10"/>
      <c r="AP372" s="10"/>
    </row>
    <row r="373" spans="35:42" x14ac:dyDescent="0.25">
      <c r="AI373" s="10"/>
      <c r="AP373" s="10"/>
    </row>
    <row r="374" spans="35:42" x14ac:dyDescent="0.25">
      <c r="AI374" s="10"/>
      <c r="AP374" s="10"/>
    </row>
    <row r="375" spans="35:42" x14ac:dyDescent="0.25">
      <c r="AI375" s="10"/>
      <c r="AP375" s="10"/>
    </row>
    <row r="376" spans="35:42" x14ac:dyDescent="0.25">
      <c r="AI376" s="10"/>
      <c r="AP376" s="10"/>
    </row>
    <row r="377" spans="35:42" x14ac:dyDescent="0.25">
      <c r="AI377" s="10"/>
      <c r="AP377" s="10"/>
    </row>
    <row r="378" spans="35:42" x14ac:dyDescent="0.25">
      <c r="AI378" s="10"/>
      <c r="AP378" s="10"/>
    </row>
    <row r="379" spans="35:42" x14ac:dyDescent="0.25">
      <c r="AI379" s="10"/>
      <c r="AP379" s="10"/>
    </row>
    <row r="380" spans="35:42" x14ac:dyDescent="0.25">
      <c r="AI380" s="10"/>
      <c r="AP380" s="10"/>
    </row>
    <row r="381" spans="35:42" x14ac:dyDescent="0.25">
      <c r="AI381" s="10"/>
      <c r="AP381" s="10"/>
    </row>
    <row r="382" spans="35:42" x14ac:dyDescent="0.25">
      <c r="AI382" s="10"/>
      <c r="AP382" s="10"/>
    </row>
    <row r="383" spans="35:42" x14ac:dyDescent="0.25">
      <c r="AI383" s="10"/>
      <c r="AP383" s="10"/>
    </row>
    <row r="384" spans="35:42" x14ac:dyDescent="0.25">
      <c r="AI384" s="10"/>
      <c r="AP384" s="10"/>
    </row>
    <row r="385" spans="35:42" x14ac:dyDescent="0.25">
      <c r="AI385" s="10"/>
      <c r="AP385" s="10"/>
    </row>
    <row r="386" spans="35:42" x14ac:dyDescent="0.25">
      <c r="AI386" s="10"/>
      <c r="AP386" s="10"/>
    </row>
    <row r="387" spans="35:42" x14ac:dyDescent="0.25">
      <c r="AI387" s="10"/>
      <c r="AP387" s="10"/>
    </row>
    <row r="388" spans="35:42" x14ac:dyDescent="0.25">
      <c r="AI388" s="10"/>
      <c r="AP388" s="10"/>
    </row>
    <row r="389" spans="35:42" x14ac:dyDescent="0.25">
      <c r="AI389" s="10"/>
      <c r="AP389" s="10"/>
    </row>
    <row r="390" spans="35:42" x14ac:dyDescent="0.25">
      <c r="AI390" s="10"/>
      <c r="AP390" s="10"/>
    </row>
    <row r="391" spans="35:42" x14ac:dyDescent="0.25">
      <c r="AI391" s="10"/>
      <c r="AP391" s="10"/>
    </row>
    <row r="392" spans="35:42" x14ac:dyDescent="0.25">
      <c r="AI392" s="10"/>
      <c r="AP392" s="10"/>
    </row>
    <row r="393" spans="35:42" x14ac:dyDescent="0.25">
      <c r="AI393" s="10"/>
      <c r="AP393" s="10"/>
    </row>
    <row r="394" spans="35:42" x14ac:dyDescent="0.25">
      <c r="AI394" s="10"/>
      <c r="AP394" s="10"/>
    </row>
    <row r="395" spans="35:42" x14ac:dyDescent="0.25">
      <c r="AI395" s="10"/>
      <c r="AP395" s="10"/>
    </row>
    <row r="396" spans="35:42" x14ac:dyDescent="0.25">
      <c r="AI396" s="10"/>
      <c r="AP396" s="10"/>
    </row>
    <row r="397" spans="35:42" x14ac:dyDescent="0.25">
      <c r="AI397" s="10"/>
      <c r="AP397" s="10"/>
    </row>
    <row r="398" spans="35:42" x14ac:dyDescent="0.25">
      <c r="AI398" s="10"/>
      <c r="AP398" s="10"/>
    </row>
    <row r="399" spans="35:42" x14ac:dyDescent="0.25">
      <c r="AI399" s="10"/>
      <c r="AP399" s="10"/>
    </row>
    <row r="400" spans="35:42" x14ac:dyDescent="0.25">
      <c r="AI400" s="10"/>
      <c r="AP400" s="10"/>
    </row>
    <row r="401" spans="35:42" x14ac:dyDescent="0.25">
      <c r="AI401" s="10"/>
      <c r="AP401" s="10"/>
    </row>
    <row r="402" spans="35:42" x14ac:dyDescent="0.25">
      <c r="AI402" s="10"/>
      <c r="AP402" s="10"/>
    </row>
    <row r="403" spans="35:42" x14ac:dyDescent="0.25">
      <c r="AI403" s="10"/>
      <c r="AP403" s="10"/>
    </row>
    <row r="404" spans="35:42" x14ac:dyDescent="0.25">
      <c r="AI404" s="10"/>
      <c r="AP404" s="10"/>
    </row>
    <row r="405" spans="35:42" x14ac:dyDescent="0.25">
      <c r="AI405" s="10"/>
      <c r="AP405" s="10"/>
    </row>
    <row r="406" spans="35:42" x14ac:dyDescent="0.25">
      <c r="AI406" s="10"/>
      <c r="AP406" s="10"/>
    </row>
    <row r="407" spans="35:42" x14ac:dyDescent="0.25">
      <c r="AI407" s="10"/>
      <c r="AP407" s="10"/>
    </row>
    <row r="408" spans="35:42" x14ac:dyDescent="0.25">
      <c r="AI408" s="10"/>
      <c r="AP408" s="10"/>
    </row>
    <row r="409" spans="35:42" x14ac:dyDescent="0.25">
      <c r="AI409" s="10"/>
      <c r="AP409" s="10"/>
    </row>
    <row r="410" spans="35:42" x14ac:dyDescent="0.25">
      <c r="AI410" s="10"/>
      <c r="AP410" s="10"/>
    </row>
    <row r="411" spans="35:42" x14ac:dyDescent="0.25">
      <c r="AI411" s="10"/>
      <c r="AP411" s="10"/>
    </row>
    <row r="412" spans="35:42" x14ac:dyDescent="0.25">
      <c r="AI412" s="10"/>
      <c r="AP412" s="10"/>
    </row>
    <row r="413" spans="35:42" x14ac:dyDescent="0.25">
      <c r="AI413" s="10"/>
      <c r="AP413" s="10"/>
    </row>
    <row r="414" spans="35:42" x14ac:dyDescent="0.25">
      <c r="AI414" s="10"/>
      <c r="AP414" s="10"/>
    </row>
    <row r="415" spans="35:42" x14ac:dyDescent="0.25">
      <c r="AI415" s="10"/>
      <c r="AP415" s="10"/>
    </row>
    <row r="416" spans="35:42" x14ac:dyDescent="0.25">
      <c r="AI416" s="10"/>
      <c r="AP416" s="10"/>
    </row>
    <row r="417" spans="35:42" x14ac:dyDescent="0.25">
      <c r="AI417" s="10"/>
      <c r="AP417" s="10"/>
    </row>
    <row r="418" spans="35:42" x14ac:dyDescent="0.25">
      <c r="AI418" s="10"/>
      <c r="AP418" s="10"/>
    </row>
    <row r="419" spans="35:42" x14ac:dyDescent="0.25">
      <c r="AI419" s="10"/>
      <c r="AP419" s="10"/>
    </row>
    <row r="420" spans="35:42" x14ac:dyDescent="0.25">
      <c r="AI420" s="10"/>
      <c r="AP420" s="10"/>
    </row>
    <row r="421" spans="35:42" x14ac:dyDescent="0.25">
      <c r="AI421" s="10"/>
      <c r="AP421" s="10"/>
    </row>
    <row r="422" spans="35:42" x14ac:dyDescent="0.25">
      <c r="AI422" s="10"/>
      <c r="AP422" s="10"/>
    </row>
    <row r="423" spans="35:42" x14ac:dyDescent="0.25">
      <c r="AI423" s="10"/>
      <c r="AP423" s="10"/>
    </row>
    <row r="424" spans="35:42" x14ac:dyDescent="0.25">
      <c r="AI424" s="10"/>
      <c r="AP424" s="10"/>
    </row>
    <row r="425" spans="35:42" x14ac:dyDescent="0.25">
      <c r="AI425" s="10"/>
      <c r="AP425" s="10"/>
    </row>
    <row r="426" spans="35:42" x14ac:dyDescent="0.25">
      <c r="AI426" s="10"/>
      <c r="AP426" s="10"/>
    </row>
    <row r="427" spans="35:42" x14ac:dyDescent="0.25">
      <c r="AI427" s="10"/>
      <c r="AP427" s="10"/>
    </row>
    <row r="428" spans="35:42" x14ac:dyDescent="0.25">
      <c r="AI428" s="10"/>
      <c r="AP428" s="10"/>
    </row>
    <row r="429" spans="35:42" x14ac:dyDescent="0.25">
      <c r="AI429" s="10"/>
      <c r="AP429" s="10"/>
    </row>
    <row r="430" spans="35:42" x14ac:dyDescent="0.25">
      <c r="AI430" s="10"/>
      <c r="AP430" s="10"/>
    </row>
    <row r="431" spans="35:42" x14ac:dyDescent="0.25">
      <c r="AI431" s="10"/>
      <c r="AP431" s="10"/>
    </row>
    <row r="432" spans="35:42" x14ac:dyDescent="0.25">
      <c r="AI432" s="10"/>
      <c r="AP432" s="10"/>
    </row>
    <row r="433" spans="35:42" x14ac:dyDescent="0.25">
      <c r="AI433" s="10"/>
      <c r="AP433" s="10"/>
    </row>
    <row r="434" spans="35:42" x14ac:dyDescent="0.25">
      <c r="AI434" s="10"/>
      <c r="AP434" s="10"/>
    </row>
    <row r="435" spans="35:42" x14ac:dyDescent="0.25">
      <c r="AI435" s="10"/>
      <c r="AP435" s="10"/>
    </row>
    <row r="436" spans="35:42" x14ac:dyDescent="0.25">
      <c r="AI436" s="10"/>
      <c r="AP436" s="10"/>
    </row>
    <row r="437" spans="35:42" x14ac:dyDescent="0.25">
      <c r="AI437" s="10"/>
      <c r="AP437" s="10"/>
    </row>
    <row r="438" spans="35:42" x14ac:dyDescent="0.25">
      <c r="AI438" s="10"/>
      <c r="AP438" s="10"/>
    </row>
    <row r="439" spans="35:42" x14ac:dyDescent="0.25">
      <c r="AI439" s="10"/>
      <c r="AP439" s="10"/>
    </row>
    <row r="440" spans="35:42" x14ac:dyDescent="0.25">
      <c r="AI440" s="10"/>
      <c r="AP440" s="10"/>
    </row>
    <row r="441" spans="35:42" x14ac:dyDescent="0.25">
      <c r="AI441" s="10"/>
      <c r="AP441" s="10"/>
    </row>
    <row r="442" spans="35:42" x14ac:dyDescent="0.25">
      <c r="AI442" s="10"/>
      <c r="AP442" s="10"/>
    </row>
    <row r="443" spans="35:42" x14ac:dyDescent="0.25">
      <c r="AI443" s="10"/>
      <c r="AP443" s="10"/>
    </row>
    <row r="444" spans="35:42" x14ac:dyDescent="0.25">
      <c r="AI444" s="10"/>
      <c r="AP444" s="10"/>
    </row>
    <row r="445" spans="35:42" x14ac:dyDescent="0.25">
      <c r="AI445" s="10"/>
      <c r="AP445" s="10"/>
    </row>
    <row r="446" spans="35:42" x14ac:dyDescent="0.25">
      <c r="AI446" s="10"/>
      <c r="AP446" s="10"/>
    </row>
    <row r="447" spans="35:42" x14ac:dyDescent="0.25">
      <c r="AI447" s="10"/>
      <c r="AP447" s="10"/>
    </row>
    <row r="448" spans="35:42" x14ac:dyDescent="0.25">
      <c r="AI448" s="10"/>
      <c r="AP448" s="10"/>
    </row>
    <row r="449" spans="35:42" x14ac:dyDescent="0.25">
      <c r="AI449" s="10"/>
      <c r="AP449" s="10"/>
    </row>
    <row r="450" spans="35:42" x14ac:dyDescent="0.25">
      <c r="AI450" s="10"/>
      <c r="AP450" s="10"/>
    </row>
    <row r="451" spans="35:42" x14ac:dyDescent="0.25">
      <c r="AI451" s="10"/>
      <c r="AP451" s="10"/>
    </row>
    <row r="452" spans="35:42" x14ac:dyDescent="0.25">
      <c r="AI452" s="10"/>
      <c r="AP452" s="10"/>
    </row>
    <row r="453" spans="35:42" x14ac:dyDescent="0.25">
      <c r="AI453" s="10"/>
      <c r="AP453" s="10"/>
    </row>
    <row r="454" spans="35:42" x14ac:dyDescent="0.25">
      <c r="AI454" s="10"/>
      <c r="AP454" s="10"/>
    </row>
    <row r="455" spans="35:42" x14ac:dyDescent="0.25">
      <c r="AI455" s="10"/>
      <c r="AP455" s="10"/>
    </row>
    <row r="456" spans="35:42" x14ac:dyDescent="0.25">
      <c r="AI456" s="10"/>
      <c r="AP456" s="10"/>
    </row>
    <row r="457" spans="35:42" x14ac:dyDescent="0.25">
      <c r="AI457" s="10"/>
      <c r="AP457" s="10"/>
    </row>
    <row r="458" spans="35:42" x14ac:dyDescent="0.25">
      <c r="AI458" s="10"/>
      <c r="AP458" s="10"/>
    </row>
    <row r="459" spans="35:42" x14ac:dyDescent="0.25">
      <c r="AI459" s="10"/>
      <c r="AP459" s="10"/>
    </row>
    <row r="460" spans="35:42" x14ac:dyDescent="0.25">
      <c r="AI460" s="10"/>
      <c r="AP460" s="10"/>
    </row>
    <row r="461" spans="35:42" x14ac:dyDescent="0.25">
      <c r="AI461" s="10"/>
      <c r="AP461" s="10"/>
    </row>
    <row r="462" spans="35:42" x14ac:dyDescent="0.25">
      <c r="AI462" s="10"/>
      <c r="AP462" s="10"/>
    </row>
    <row r="463" spans="35:42" x14ac:dyDescent="0.25">
      <c r="AI463" s="10"/>
      <c r="AP463" s="10"/>
    </row>
    <row r="464" spans="35:42" x14ac:dyDescent="0.25">
      <c r="AI464" s="10"/>
      <c r="AP464" s="10"/>
    </row>
    <row r="465" spans="35:42" x14ac:dyDescent="0.25">
      <c r="AI465" s="10"/>
      <c r="AP465" s="10"/>
    </row>
    <row r="466" spans="35:42" x14ac:dyDescent="0.25">
      <c r="AI466" s="10"/>
      <c r="AP466" s="10"/>
    </row>
    <row r="467" spans="35:42" x14ac:dyDescent="0.25">
      <c r="AI467" s="10"/>
      <c r="AP467" s="10"/>
    </row>
    <row r="468" spans="35:42" x14ac:dyDescent="0.25">
      <c r="AI468" s="10"/>
      <c r="AP468" s="10"/>
    </row>
    <row r="469" spans="35:42" x14ac:dyDescent="0.25">
      <c r="AI469" s="10"/>
      <c r="AP469" s="10"/>
    </row>
    <row r="470" spans="35:42" x14ac:dyDescent="0.25">
      <c r="AI470" s="10"/>
      <c r="AP470" s="10"/>
    </row>
    <row r="471" spans="35:42" x14ac:dyDescent="0.25">
      <c r="AI471" s="10"/>
      <c r="AP471" s="10"/>
    </row>
    <row r="472" spans="35:42" x14ac:dyDescent="0.25">
      <c r="AI472" s="10"/>
      <c r="AP472" s="10"/>
    </row>
    <row r="473" spans="35:42" x14ac:dyDescent="0.25">
      <c r="AI473" s="10"/>
      <c r="AP473" s="10"/>
    </row>
    <row r="474" spans="35:42" x14ac:dyDescent="0.25">
      <c r="AI474" s="10"/>
      <c r="AP474" s="10"/>
    </row>
    <row r="475" spans="35:42" x14ac:dyDescent="0.25">
      <c r="AI475" s="10"/>
      <c r="AP475" s="10"/>
    </row>
    <row r="476" spans="35:42" x14ac:dyDescent="0.25">
      <c r="AI476" s="10"/>
      <c r="AP476" s="10"/>
    </row>
    <row r="477" spans="35:42" x14ac:dyDescent="0.25">
      <c r="AI477" s="10"/>
      <c r="AP477" s="10"/>
    </row>
    <row r="478" spans="35:42" x14ac:dyDescent="0.25">
      <c r="AI478" s="10"/>
      <c r="AP478" s="10"/>
    </row>
    <row r="479" spans="35:42" x14ac:dyDescent="0.25">
      <c r="AI479" s="10"/>
      <c r="AP479" s="10"/>
    </row>
    <row r="480" spans="35:42" x14ac:dyDescent="0.25">
      <c r="AI480" s="10"/>
      <c r="AP480" s="10"/>
    </row>
    <row r="481" spans="35:42" x14ac:dyDescent="0.25">
      <c r="AI481" s="10"/>
      <c r="AP481" s="10"/>
    </row>
    <row r="482" spans="35:42" x14ac:dyDescent="0.25">
      <c r="AI482" s="10"/>
      <c r="AP482" s="10"/>
    </row>
    <row r="483" spans="35:42" x14ac:dyDescent="0.25">
      <c r="AI483" s="10"/>
      <c r="AP483" s="10"/>
    </row>
    <row r="484" spans="35:42" x14ac:dyDescent="0.25">
      <c r="AI484" s="10"/>
      <c r="AP484" s="10"/>
    </row>
    <row r="485" spans="35:42" x14ac:dyDescent="0.25">
      <c r="AI485" s="10"/>
      <c r="AP485" s="10"/>
    </row>
    <row r="486" spans="35:42" x14ac:dyDescent="0.25">
      <c r="AI486" s="10"/>
      <c r="AP486" s="10"/>
    </row>
    <row r="487" spans="35:42" x14ac:dyDescent="0.25">
      <c r="AI487" s="10"/>
      <c r="AP487" s="10"/>
    </row>
    <row r="488" spans="35:42" x14ac:dyDescent="0.25">
      <c r="AI488" s="10"/>
      <c r="AP488" s="10"/>
    </row>
    <row r="489" spans="35:42" x14ac:dyDescent="0.25">
      <c r="AI489" s="10"/>
      <c r="AP489" s="10"/>
    </row>
    <row r="490" spans="35:42" x14ac:dyDescent="0.25">
      <c r="AI490" s="10"/>
      <c r="AP490" s="10"/>
    </row>
    <row r="491" spans="35:42" x14ac:dyDescent="0.25">
      <c r="AI491" s="10"/>
      <c r="AP491" s="10"/>
    </row>
    <row r="492" spans="35:42" x14ac:dyDescent="0.25">
      <c r="AI492" s="10"/>
      <c r="AP492" s="10"/>
    </row>
    <row r="493" spans="35:42" x14ac:dyDescent="0.25">
      <c r="AI493" s="10"/>
      <c r="AP493" s="10"/>
    </row>
    <row r="494" spans="35:42" x14ac:dyDescent="0.25">
      <c r="AI494" s="10"/>
      <c r="AP494" s="10"/>
    </row>
    <row r="495" spans="35:42" x14ac:dyDescent="0.25">
      <c r="AI495" s="10"/>
      <c r="AP495" s="10"/>
    </row>
    <row r="496" spans="35:42" x14ac:dyDescent="0.25">
      <c r="AI496" s="10"/>
      <c r="AP496" s="10"/>
    </row>
    <row r="497" spans="35:42" x14ac:dyDescent="0.25">
      <c r="AI497" s="10"/>
      <c r="AP497" s="10"/>
    </row>
    <row r="498" spans="35:42" x14ac:dyDescent="0.25">
      <c r="AI498" s="10"/>
      <c r="AP498" s="10"/>
    </row>
    <row r="499" spans="35:42" x14ac:dyDescent="0.25">
      <c r="AI499" s="10"/>
      <c r="AP499" s="10"/>
    </row>
    <row r="500" spans="35:42" x14ac:dyDescent="0.25">
      <c r="AI500" s="10"/>
      <c r="AP500" s="10"/>
    </row>
    <row r="501" spans="35:42" x14ac:dyDescent="0.25">
      <c r="AI501" s="10"/>
      <c r="AP501" s="10"/>
    </row>
    <row r="502" spans="35:42" x14ac:dyDescent="0.25">
      <c r="AI502" s="10"/>
      <c r="AP502" s="10"/>
    </row>
    <row r="503" spans="35:42" x14ac:dyDescent="0.25">
      <c r="AI503" s="10"/>
      <c r="AP503" s="10"/>
    </row>
    <row r="504" spans="35:42" x14ac:dyDescent="0.25">
      <c r="AI504" s="10"/>
      <c r="AP504" s="10"/>
    </row>
    <row r="505" spans="35:42" x14ac:dyDescent="0.25">
      <c r="AI505" s="10"/>
      <c r="AP505" s="10"/>
    </row>
    <row r="506" spans="35:42" x14ac:dyDescent="0.25">
      <c r="AI506" s="10"/>
      <c r="AP506" s="10"/>
    </row>
    <row r="507" spans="35:42" x14ac:dyDescent="0.25">
      <c r="AI507" s="10"/>
      <c r="AP507" s="10"/>
    </row>
    <row r="508" spans="35:42" x14ac:dyDescent="0.25">
      <c r="AI508" s="10"/>
      <c r="AP508" s="10"/>
    </row>
    <row r="509" spans="35:42" x14ac:dyDescent="0.25">
      <c r="AI509" s="10"/>
      <c r="AP509" s="10"/>
    </row>
    <row r="510" spans="35:42" x14ac:dyDescent="0.25">
      <c r="AI510" s="10"/>
      <c r="AP510" s="10"/>
    </row>
    <row r="511" spans="35:42" x14ac:dyDescent="0.25">
      <c r="AI511" s="10"/>
      <c r="AP511" s="10"/>
    </row>
    <row r="512" spans="35:42" x14ac:dyDescent="0.25">
      <c r="AI512" s="10"/>
      <c r="AP512" s="10"/>
    </row>
    <row r="513" spans="35:42" x14ac:dyDescent="0.25">
      <c r="AI513" s="10"/>
      <c r="AP513" s="10"/>
    </row>
    <row r="514" spans="35:42" x14ac:dyDescent="0.25">
      <c r="AI514" s="10"/>
      <c r="AP514" s="10"/>
    </row>
    <row r="515" spans="35:42" x14ac:dyDescent="0.25">
      <c r="AI515" s="10"/>
      <c r="AP515" s="10"/>
    </row>
    <row r="516" spans="35:42" x14ac:dyDescent="0.25">
      <c r="AI516" s="10"/>
      <c r="AP516" s="10"/>
    </row>
    <row r="517" spans="35:42" x14ac:dyDescent="0.25">
      <c r="AI517" s="10"/>
      <c r="AP517" s="10"/>
    </row>
    <row r="518" spans="35:42" x14ac:dyDescent="0.25">
      <c r="AI518" s="10"/>
      <c r="AP518" s="10"/>
    </row>
    <row r="519" spans="35:42" x14ac:dyDescent="0.25">
      <c r="AI519" s="10"/>
      <c r="AP519" s="10"/>
    </row>
    <row r="520" spans="35:42" x14ac:dyDescent="0.25">
      <c r="AI520" s="10"/>
      <c r="AP520" s="10"/>
    </row>
    <row r="521" spans="35:42" x14ac:dyDescent="0.25">
      <c r="AI521" s="10"/>
      <c r="AP521" s="10"/>
    </row>
    <row r="522" spans="35:42" x14ac:dyDescent="0.25">
      <c r="AI522" s="10"/>
      <c r="AP522" s="10"/>
    </row>
    <row r="523" spans="35:42" x14ac:dyDescent="0.25">
      <c r="AI523" s="10"/>
      <c r="AP523" s="10"/>
    </row>
    <row r="524" spans="35:42" x14ac:dyDescent="0.25">
      <c r="AI524" s="10"/>
      <c r="AP524" s="10"/>
    </row>
    <row r="525" spans="35:42" x14ac:dyDescent="0.25">
      <c r="AI525" s="10"/>
      <c r="AP525" s="10"/>
    </row>
    <row r="526" spans="35:42" x14ac:dyDescent="0.25">
      <c r="AI526" s="10"/>
      <c r="AP526" s="10"/>
    </row>
    <row r="527" spans="35:42" x14ac:dyDescent="0.25">
      <c r="AI527" s="10"/>
      <c r="AP527" s="10"/>
    </row>
    <row r="528" spans="35:42" x14ac:dyDescent="0.25">
      <c r="AI528" s="10"/>
      <c r="AP528" s="10"/>
    </row>
    <row r="529" spans="35:42" x14ac:dyDescent="0.25">
      <c r="AI529" s="10"/>
      <c r="AP529" s="10"/>
    </row>
    <row r="530" spans="35:42" x14ac:dyDescent="0.25">
      <c r="AI530" s="10"/>
      <c r="AP530" s="10"/>
    </row>
    <row r="531" spans="35:42" x14ac:dyDescent="0.25">
      <c r="AI531" s="10"/>
      <c r="AP531" s="10"/>
    </row>
    <row r="532" spans="35:42" x14ac:dyDescent="0.25">
      <c r="AI532" s="10"/>
      <c r="AP532" s="10"/>
    </row>
    <row r="533" spans="35:42" x14ac:dyDescent="0.25">
      <c r="AI533" s="10"/>
      <c r="AP533" s="10"/>
    </row>
    <row r="534" spans="35:42" x14ac:dyDescent="0.25">
      <c r="AI534" s="10"/>
      <c r="AP534" s="10"/>
    </row>
    <row r="535" spans="35:42" x14ac:dyDescent="0.25">
      <c r="AI535" s="10"/>
      <c r="AP535" s="10"/>
    </row>
    <row r="536" spans="35:42" x14ac:dyDescent="0.25">
      <c r="AI536" s="10"/>
      <c r="AP536" s="10"/>
    </row>
    <row r="537" spans="35:42" x14ac:dyDescent="0.25">
      <c r="AI537" s="10"/>
      <c r="AP537" s="10"/>
    </row>
    <row r="538" spans="35:42" x14ac:dyDescent="0.25">
      <c r="AI538" s="10"/>
      <c r="AP538" s="10"/>
    </row>
    <row r="539" spans="35:42" x14ac:dyDescent="0.25">
      <c r="AI539" s="10"/>
      <c r="AP539" s="10"/>
    </row>
    <row r="540" spans="35:42" x14ac:dyDescent="0.25">
      <c r="AI540" s="10"/>
      <c r="AP540" s="10"/>
    </row>
    <row r="541" spans="35:42" x14ac:dyDescent="0.25">
      <c r="AI541" s="10"/>
      <c r="AP541" s="10"/>
    </row>
    <row r="542" spans="35:42" x14ac:dyDescent="0.25">
      <c r="AI542" s="10"/>
      <c r="AP542" s="10"/>
    </row>
    <row r="543" spans="35:42" x14ac:dyDescent="0.25">
      <c r="AI543" s="10"/>
      <c r="AP543" s="10"/>
    </row>
    <row r="544" spans="35:42" x14ac:dyDescent="0.25">
      <c r="AI544" s="10"/>
      <c r="AP544" s="10"/>
    </row>
    <row r="545" spans="35:42" x14ac:dyDescent="0.25">
      <c r="AI545" s="10"/>
      <c r="AP545" s="10"/>
    </row>
    <row r="546" spans="35:42" x14ac:dyDescent="0.25">
      <c r="AI546" s="10"/>
      <c r="AP546" s="10"/>
    </row>
    <row r="547" spans="35:42" x14ac:dyDescent="0.25">
      <c r="AI547" s="10"/>
      <c r="AP547" s="10"/>
    </row>
    <row r="548" spans="35:42" x14ac:dyDescent="0.25">
      <c r="AI548" s="10"/>
      <c r="AP548" s="10"/>
    </row>
    <row r="549" spans="35:42" x14ac:dyDescent="0.25">
      <c r="AI549" s="10"/>
      <c r="AP549" s="10"/>
    </row>
    <row r="550" spans="35:42" x14ac:dyDescent="0.25">
      <c r="AI550" s="10"/>
      <c r="AP550" s="10"/>
    </row>
    <row r="551" spans="35:42" x14ac:dyDescent="0.25">
      <c r="AI551" s="10"/>
      <c r="AP551" s="10"/>
    </row>
    <row r="552" spans="35:42" x14ac:dyDescent="0.25">
      <c r="AI552" s="10"/>
      <c r="AP552" s="10"/>
    </row>
    <row r="553" spans="35:42" x14ac:dyDescent="0.25">
      <c r="AI553" s="10"/>
      <c r="AP553" s="10"/>
    </row>
    <row r="554" spans="35:42" x14ac:dyDescent="0.25">
      <c r="AI554" s="10"/>
      <c r="AP554" s="10"/>
    </row>
    <row r="555" spans="35:42" x14ac:dyDescent="0.25">
      <c r="AI555" s="10"/>
      <c r="AP555" s="10"/>
    </row>
    <row r="556" spans="35:42" x14ac:dyDescent="0.25">
      <c r="AI556" s="10"/>
      <c r="AP556" s="10"/>
    </row>
    <row r="557" spans="35:42" x14ac:dyDescent="0.25">
      <c r="AI557" s="10"/>
      <c r="AP557" s="10"/>
    </row>
    <row r="558" spans="35:42" x14ac:dyDescent="0.25">
      <c r="AI558" s="10"/>
      <c r="AP558" s="10"/>
    </row>
    <row r="559" spans="35:42" x14ac:dyDescent="0.25">
      <c r="AI559" s="10"/>
      <c r="AP559" s="10"/>
    </row>
    <row r="560" spans="35:42" x14ac:dyDescent="0.25">
      <c r="AI560" s="10"/>
      <c r="AP560" s="10"/>
    </row>
    <row r="561" spans="35:42" x14ac:dyDescent="0.25">
      <c r="AI561" s="10"/>
      <c r="AP561" s="10"/>
    </row>
    <row r="562" spans="35:42" x14ac:dyDescent="0.25">
      <c r="AI562" s="10"/>
      <c r="AP562" s="10"/>
    </row>
    <row r="563" spans="35:42" x14ac:dyDescent="0.25">
      <c r="AI563" s="10"/>
      <c r="AP563" s="10"/>
    </row>
    <row r="564" spans="35:42" x14ac:dyDescent="0.25">
      <c r="AI564" s="10"/>
      <c r="AP564" s="10"/>
    </row>
    <row r="565" spans="35:42" x14ac:dyDescent="0.25">
      <c r="AI565" s="10"/>
      <c r="AP565" s="10"/>
    </row>
    <row r="566" spans="35:42" x14ac:dyDescent="0.25">
      <c r="AI566" s="10"/>
      <c r="AP566" s="10"/>
    </row>
    <row r="567" spans="35:42" x14ac:dyDescent="0.25">
      <c r="AI567" s="10"/>
      <c r="AP567" s="10"/>
    </row>
    <row r="568" spans="35:42" x14ac:dyDescent="0.25">
      <c r="AI568" s="10"/>
      <c r="AP568" s="10"/>
    </row>
    <row r="569" spans="35:42" x14ac:dyDescent="0.25">
      <c r="AI569" s="10"/>
      <c r="AP569" s="10"/>
    </row>
    <row r="570" spans="35:42" x14ac:dyDescent="0.25">
      <c r="AI570" s="10"/>
      <c r="AP570" s="10"/>
    </row>
    <row r="571" spans="35:42" x14ac:dyDescent="0.25">
      <c r="AI571" s="10"/>
      <c r="AP571" s="10"/>
    </row>
    <row r="572" spans="35:42" x14ac:dyDescent="0.25">
      <c r="AI572" s="10"/>
      <c r="AP572" s="10"/>
    </row>
    <row r="573" spans="35:42" x14ac:dyDescent="0.25">
      <c r="AI573" s="10"/>
      <c r="AP573" s="10"/>
    </row>
    <row r="574" spans="35:42" x14ac:dyDescent="0.25">
      <c r="AI574" s="10"/>
      <c r="AP574" s="10"/>
    </row>
    <row r="575" spans="35:42" x14ac:dyDescent="0.25">
      <c r="AI575" s="10"/>
      <c r="AP575" s="10"/>
    </row>
    <row r="576" spans="35:42" x14ac:dyDescent="0.25">
      <c r="AI576" s="10"/>
      <c r="AP576" s="10"/>
    </row>
    <row r="577" spans="35:42" x14ac:dyDescent="0.25">
      <c r="AI577" s="10"/>
      <c r="AP577" s="10"/>
    </row>
    <row r="578" spans="35:42" x14ac:dyDescent="0.25">
      <c r="AI578" s="10"/>
      <c r="AP578" s="10"/>
    </row>
    <row r="579" spans="35:42" x14ac:dyDescent="0.25">
      <c r="AI579" s="10"/>
      <c r="AP579" s="10"/>
    </row>
    <row r="580" spans="35:42" x14ac:dyDescent="0.25">
      <c r="AI580" s="10"/>
      <c r="AP580" s="10"/>
    </row>
    <row r="581" spans="35:42" x14ac:dyDescent="0.25">
      <c r="AI581" s="10"/>
      <c r="AP581" s="10"/>
    </row>
    <row r="582" spans="35:42" x14ac:dyDescent="0.25">
      <c r="AI582" s="10"/>
      <c r="AP582" s="10"/>
    </row>
    <row r="583" spans="35:42" x14ac:dyDescent="0.25">
      <c r="AI583" s="10"/>
      <c r="AP583" s="10"/>
    </row>
    <row r="584" spans="35:42" x14ac:dyDescent="0.25">
      <c r="AI584" s="10"/>
      <c r="AP584" s="10"/>
    </row>
    <row r="585" spans="35:42" x14ac:dyDescent="0.25">
      <c r="AI585" s="10"/>
      <c r="AP585" s="10"/>
    </row>
    <row r="586" spans="35:42" x14ac:dyDescent="0.25">
      <c r="AI586" s="10"/>
      <c r="AP586" s="10"/>
    </row>
    <row r="587" spans="35:42" x14ac:dyDescent="0.25">
      <c r="AI587" s="10"/>
      <c r="AP587" s="10"/>
    </row>
    <row r="588" spans="35:42" x14ac:dyDescent="0.25">
      <c r="AI588" s="10"/>
      <c r="AP588" s="10"/>
    </row>
    <row r="589" spans="35:42" x14ac:dyDescent="0.25">
      <c r="AI589" s="10"/>
      <c r="AP589" s="10"/>
    </row>
    <row r="590" spans="35:42" x14ac:dyDescent="0.25">
      <c r="AI590" s="10"/>
      <c r="AP590" s="10"/>
    </row>
    <row r="591" spans="35:42" x14ac:dyDescent="0.25">
      <c r="AI591" s="10"/>
      <c r="AP591" s="10"/>
    </row>
    <row r="592" spans="35:42" x14ac:dyDescent="0.25">
      <c r="AI592" s="10"/>
      <c r="AP592" s="10"/>
    </row>
    <row r="593" spans="35:42" x14ac:dyDescent="0.25">
      <c r="AI593" s="10"/>
      <c r="AP593" s="10"/>
    </row>
    <row r="594" spans="35:42" x14ac:dyDescent="0.25">
      <c r="AI594" s="10"/>
      <c r="AP594" s="10"/>
    </row>
    <row r="595" spans="35:42" x14ac:dyDescent="0.25">
      <c r="AI595" s="10"/>
      <c r="AP595" s="10"/>
    </row>
    <row r="596" spans="35:42" x14ac:dyDescent="0.25">
      <c r="AI596" s="10"/>
      <c r="AP596" s="10"/>
    </row>
    <row r="597" spans="35:42" x14ac:dyDescent="0.25">
      <c r="AI597" s="10"/>
      <c r="AP597" s="10"/>
    </row>
    <row r="598" spans="35:42" x14ac:dyDescent="0.25">
      <c r="AI598" s="10"/>
      <c r="AP598" s="10"/>
    </row>
    <row r="599" spans="35:42" x14ac:dyDescent="0.25">
      <c r="AI599" s="10"/>
      <c r="AP599" s="10"/>
    </row>
    <row r="600" spans="35:42" x14ac:dyDescent="0.25">
      <c r="AI600" s="10"/>
      <c r="AP600" s="10"/>
    </row>
    <row r="601" spans="35:42" x14ac:dyDescent="0.25">
      <c r="AI601" s="10"/>
      <c r="AP601" s="10"/>
    </row>
    <row r="602" spans="35:42" x14ac:dyDescent="0.25">
      <c r="AI602" s="10"/>
      <c r="AP602" s="10"/>
    </row>
    <row r="603" spans="35:42" x14ac:dyDescent="0.25">
      <c r="AI603" s="10"/>
      <c r="AP603" s="10"/>
    </row>
    <row r="604" spans="35:42" x14ac:dyDescent="0.25">
      <c r="AI604" s="10"/>
      <c r="AP604" s="10"/>
    </row>
    <row r="605" spans="35:42" x14ac:dyDescent="0.25">
      <c r="AI605" s="10"/>
      <c r="AP605" s="10"/>
    </row>
    <row r="606" spans="35:42" x14ac:dyDescent="0.25">
      <c r="AI606" s="10"/>
      <c r="AP606" s="10"/>
    </row>
    <row r="607" spans="35:42" x14ac:dyDescent="0.25">
      <c r="AI607" s="10"/>
      <c r="AP607" s="10"/>
    </row>
    <row r="608" spans="35:42" x14ac:dyDescent="0.25">
      <c r="AI608" s="10"/>
      <c r="AP608" s="10"/>
    </row>
    <row r="609" spans="35:42" x14ac:dyDescent="0.25">
      <c r="AI609" s="10"/>
      <c r="AP609" s="10"/>
    </row>
    <row r="610" spans="35:42" x14ac:dyDescent="0.25">
      <c r="AI610" s="10"/>
      <c r="AP610" s="10"/>
    </row>
    <row r="611" spans="35:42" x14ac:dyDescent="0.25">
      <c r="AI611" s="10"/>
      <c r="AP611" s="10"/>
    </row>
    <row r="612" spans="35:42" x14ac:dyDescent="0.25">
      <c r="AI612" s="10"/>
      <c r="AP612" s="10"/>
    </row>
    <row r="613" spans="35:42" x14ac:dyDescent="0.25">
      <c r="AI613" s="10"/>
      <c r="AP613" s="10"/>
    </row>
    <row r="614" spans="35:42" x14ac:dyDescent="0.25">
      <c r="AI614" s="10"/>
      <c r="AP614" s="10"/>
    </row>
    <row r="615" spans="35:42" x14ac:dyDescent="0.25">
      <c r="AI615" s="10"/>
      <c r="AP615" s="10"/>
    </row>
    <row r="616" spans="35:42" x14ac:dyDescent="0.25">
      <c r="AI616" s="10"/>
      <c r="AP616" s="10"/>
    </row>
    <row r="617" spans="35:42" x14ac:dyDescent="0.25">
      <c r="AI617" s="10"/>
      <c r="AP617" s="10"/>
    </row>
    <row r="618" spans="35:42" x14ac:dyDescent="0.25">
      <c r="AI618" s="10"/>
      <c r="AP618" s="10"/>
    </row>
    <row r="619" spans="35:42" x14ac:dyDescent="0.25">
      <c r="AI619" s="10"/>
      <c r="AP619" s="10"/>
    </row>
    <row r="620" spans="35:42" x14ac:dyDescent="0.25">
      <c r="AI620" s="10"/>
      <c r="AP620" s="10"/>
    </row>
    <row r="621" spans="35:42" x14ac:dyDescent="0.25">
      <c r="AI621" s="10"/>
      <c r="AP621" s="10"/>
    </row>
    <row r="622" spans="35:42" x14ac:dyDescent="0.25">
      <c r="AI622" s="10"/>
      <c r="AP622" s="10"/>
    </row>
    <row r="623" spans="35:42" x14ac:dyDescent="0.25">
      <c r="AI623" s="10"/>
      <c r="AP623" s="10"/>
    </row>
    <row r="624" spans="35:42" x14ac:dyDescent="0.25">
      <c r="AI624" s="10"/>
      <c r="AP624" s="10"/>
    </row>
    <row r="625" spans="35:42" x14ac:dyDescent="0.25">
      <c r="AI625" s="10"/>
      <c r="AP625" s="10"/>
    </row>
    <row r="626" spans="35:42" x14ac:dyDescent="0.25">
      <c r="AI626" s="10"/>
      <c r="AP626" s="10"/>
    </row>
    <row r="627" spans="35:42" x14ac:dyDescent="0.25">
      <c r="AI627" s="10"/>
      <c r="AP627" s="10"/>
    </row>
    <row r="628" spans="35:42" x14ac:dyDescent="0.25">
      <c r="AI628" s="10"/>
      <c r="AP628" s="10"/>
    </row>
    <row r="629" spans="35:42" x14ac:dyDescent="0.25">
      <c r="AI629" s="10"/>
      <c r="AP629" s="10"/>
    </row>
    <row r="630" spans="35:42" x14ac:dyDescent="0.25">
      <c r="AI630" s="10"/>
      <c r="AP630" s="10"/>
    </row>
    <row r="631" spans="35:42" x14ac:dyDescent="0.25">
      <c r="AI631" s="10"/>
      <c r="AP631" s="10"/>
    </row>
    <row r="632" spans="35:42" x14ac:dyDescent="0.25">
      <c r="AI632" s="10"/>
      <c r="AP632" s="10"/>
    </row>
    <row r="633" spans="35:42" x14ac:dyDescent="0.25">
      <c r="AI633" s="10"/>
      <c r="AP633" s="10"/>
    </row>
    <row r="634" spans="35:42" x14ac:dyDescent="0.25">
      <c r="AI634" s="10"/>
      <c r="AP634" s="10"/>
    </row>
    <row r="635" spans="35:42" x14ac:dyDescent="0.25">
      <c r="AI635" s="10"/>
      <c r="AP635" s="10"/>
    </row>
    <row r="636" spans="35:42" x14ac:dyDescent="0.25">
      <c r="AI636" s="10"/>
      <c r="AP636" s="10"/>
    </row>
    <row r="637" spans="35:42" x14ac:dyDescent="0.25">
      <c r="AI637" s="10"/>
      <c r="AP637" s="10"/>
    </row>
    <row r="638" spans="35:42" x14ac:dyDescent="0.25">
      <c r="AI638" s="10"/>
      <c r="AP638" s="10"/>
    </row>
    <row r="639" spans="35:42" x14ac:dyDescent="0.25">
      <c r="AI639" s="10"/>
      <c r="AP639" s="10"/>
    </row>
    <row r="640" spans="35:42" x14ac:dyDescent="0.25">
      <c r="AI640" s="10"/>
      <c r="AP640" s="10"/>
    </row>
    <row r="641" spans="35:42" x14ac:dyDescent="0.25">
      <c r="AI641" s="10"/>
      <c r="AP641" s="10"/>
    </row>
    <row r="642" spans="35:42" x14ac:dyDescent="0.25">
      <c r="AI642" s="10"/>
      <c r="AP642" s="10"/>
    </row>
    <row r="643" spans="35:42" x14ac:dyDescent="0.25">
      <c r="AI643" s="10"/>
      <c r="AP643" s="10"/>
    </row>
    <row r="644" spans="35:42" x14ac:dyDescent="0.25">
      <c r="AI644" s="10"/>
      <c r="AP644" s="10"/>
    </row>
    <row r="645" spans="35:42" x14ac:dyDescent="0.25">
      <c r="AI645" s="10"/>
      <c r="AP645" s="10"/>
    </row>
    <row r="646" spans="35:42" x14ac:dyDescent="0.25">
      <c r="AI646" s="10"/>
      <c r="AP646" s="10"/>
    </row>
    <row r="647" spans="35:42" x14ac:dyDescent="0.25">
      <c r="AI647" s="10"/>
      <c r="AP647" s="10"/>
    </row>
    <row r="648" spans="35:42" x14ac:dyDescent="0.25">
      <c r="AI648" s="10"/>
      <c r="AP648" s="10"/>
    </row>
    <row r="649" spans="35:42" x14ac:dyDescent="0.25">
      <c r="AI649" s="10"/>
      <c r="AP649" s="10"/>
    </row>
    <row r="650" spans="35:42" x14ac:dyDescent="0.25">
      <c r="AI650" s="10"/>
      <c r="AP650" s="10"/>
    </row>
    <row r="651" spans="35:42" x14ac:dyDescent="0.25">
      <c r="AI651" s="10"/>
      <c r="AP651" s="10"/>
    </row>
    <row r="652" spans="35:42" x14ac:dyDescent="0.25">
      <c r="AI652" s="10"/>
      <c r="AP652" s="10"/>
    </row>
    <row r="653" spans="35:42" x14ac:dyDescent="0.25">
      <c r="AI653" s="10"/>
      <c r="AP653" s="10"/>
    </row>
    <row r="654" spans="35:42" x14ac:dyDescent="0.25">
      <c r="AI654" s="10"/>
      <c r="AP654" s="10"/>
    </row>
    <row r="655" spans="35:42" x14ac:dyDescent="0.25">
      <c r="AI655" s="10"/>
      <c r="AP655" s="10"/>
    </row>
    <row r="656" spans="35:42" x14ac:dyDescent="0.25">
      <c r="AI656" s="10"/>
      <c r="AP656" s="10"/>
    </row>
    <row r="657" spans="35:42" x14ac:dyDescent="0.25">
      <c r="AI657" s="10"/>
      <c r="AP657" s="10"/>
    </row>
    <row r="658" spans="35:42" x14ac:dyDescent="0.25">
      <c r="AI658" s="10"/>
      <c r="AP658" s="10"/>
    </row>
    <row r="659" spans="35:42" x14ac:dyDescent="0.25">
      <c r="AI659" s="10"/>
      <c r="AP659" s="10"/>
    </row>
    <row r="660" spans="35:42" x14ac:dyDescent="0.25">
      <c r="AI660" s="10"/>
      <c r="AP660" s="10"/>
    </row>
    <row r="661" spans="35:42" x14ac:dyDescent="0.25">
      <c r="AI661" s="10"/>
      <c r="AP661" s="10"/>
    </row>
    <row r="662" spans="35:42" x14ac:dyDescent="0.25">
      <c r="AI662" s="10"/>
      <c r="AP662" s="10"/>
    </row>
    <row r="663" spans="35:42" x14ac:dyDescent="0.25">
      <c r="AI663" s="10"/>
      <c r="AP663" s="10"/>
    </row>
    <row r="664" spans="35:42" x14ac:dyDescent="0.25">
      <c r="AI664" s="10"/>
      <c r="AP664" s="10"/>
    </row>
    <row r="665" spans="35:42" x14ac:dyDescent="0.25">
      <c r="AI665" s="10"/>
      <c r="AP665" s="10"/>
    </row>
    <row r="666" spans="35:42" x14ac:dyDescent="0.25">
      <c r="AI666" s="10"/>
      <c r="AP666" s="10"/>
    </row>
    <row r="667" spans="35:42" x14ac:dyDescent="0.25">
      <c r="AI667" s="10"/>
      <c r="AP667" s="10"/>
    </row>
    <row r="668" spans="35:42" x14ac:dyDescent="0.25">
      <c r="AI668" s="10"/>
      <c r="AP668" s="10"/>
    </row>
    <row r="669" spans="35:42" x14ac:dyDescent="0.25">
      <c r="AI669" s="10"/>
      <c r="AP669" s="10"/>
    </row>
    <row r="670" spans="35:42" x14ac:dyDescent="0.25">
      <c r="AI670" s="10"/>
      <c r="AP670" s="10"/>
    </row>
    <row r="671" spans="35:42" x14ac:dyDescent="0.25">
      <c r="AI671" s="10"/>
      <c r="AP671" s="10"/>
    </row>
    <row r="672" spans="35:42" x14ac:dyDescent="0.25">
      <c r="AI672" s="10"/>
      <c r="AP672" s="10"/>
    </row>
    <row r="673" spans="35:42" x14ac:dyDescent="0.25">
      <c r="AI673" s="10"/>
      <c r="AP673" s="10"/>
    </row>
    <row r="674" spans="35:42" x14ac:dyDescent="0.25">
      <c r="AI674" s="10"/>
      <c r="AP674" s="10"/>
    </row>
    <row r="675" spans="35:42" x14ac:dyDescent="0.25">
      <c r="AI675" s="10"/>
      <c r="AP675" s="10"/>
    </row>
    <row r="676" spans="35:42" x14ac:dyDescent="0.25">
      <c r="AI676" s="10"/>
      <c r="AP676" s="10"/>
    </row>
    <row r="677" spans="35:42" x14ac:dyDescent="0.25">
      <c r="AI677" s="10"/>
      <c r="AP677" s="10"/>
    </row>
    <row r="678" spans="35:42" x14ac:dyDescent="0.25">
      <c r="AI678" s="10"/>
      <c r="AP678" s="10"/>
    </row>
    <row r="679" spans="35:42" x14ac:dyDescent="0.25">
      <c r="AI679" s="10"/>
      <c r="AP679" s="10"/>
    </row>
    <row r="680" spans="35:42" x14ac:dyDescent="0.25">
      <c r="AI680" s="10"/>
      <c r="AP680" s="10"/>
    </row>
    <row r="681" spans="35:42" x14ac:dyDescent="0.25">
      <c r="AI681" s="10"/>
      <c r="AP681" s="10"/>
    </row>
    <row r="682" spans="35:42" x14ac:dyDescent="0.25">
      <c r="AI682" s="10"/>
      <c r="AP682" s="10"/>
    </row>
    <row r="683" spans="35:42" x14ac:dyDescent="0.25">
      <c r="AI683" s="10"/>
      <c r="AP683" s="10"/>
    </row>
    <row r="684" spans="35:42" x14ac:dyDescent="0.25">
      <c r="AI684" s="10"/>
      <c r="AP684" s="10"/>
    </row>
    <row r="685" spans="35:42" x14ac:dyDescent="0.25">
      <c r="AI685" s="10"/>
      <c r="AP685" s="10"/>
    </row>
    <row r="686" spans="35:42" x14ac:dyDescent="0.25">
      <c r="AI686" s="10"/>
      <c r="AP686" s="10"/>
    </row>
    <row r="687" spans="35:42" x14ac:dyDescent="0.25">
      <c r="AI687" s="10"/>
      <c r="AP687" s="10"/>
    </row>
    <row r="688" spans="35:42" x14ac:dyDescent="0.25">
      <c r="AI688" s="10"/>
      <c r="AP688" s="10"/>
    </row>
    <row r="689" spans="35:42" x14ac:dyDescent="0.25">
      <c r="AI689" s="10"/>
      <c r="AP689" s="10"/>
    </row>
    <row r="690" spans="35:42" x14ac:dyDescent="0.25">
      <c r="AI690" s="10"/>
      <c r="AP690" s="10"/>
    </row>
    <row r="691" spans="35:42" x14ac:dyDescent="0.25">
      <c r="AI691" s="10"/>
      <c r="AP691" s="10"/>
    </row>
    <row r="692" spans="35:42" x14ac:dyDescent="0.25">
      <c r="AI692" s="10"/>
      <c r="AP692" s="10"/>
    </row>
    <row r="693" spans="35:42" x14ac:dyDescent="0.25">
      <c r="AI693" s="10"/>
      <c r="AP693" s="10"/>
    </row>
    <row r="694" spans="35:42" x14ac:dyDescent="0.25">
      <c r="AI694" s="10"/>
      <c r="AP694" s="10"/>
    </row>
    <row r="695" spans="35:42" x14ac:dyDescent="0.25">
      <c r="AI695" s="10"/>
      <c r="AP695" s="10"/>
    </row>
    <row r="696" spans="35:42" x14ac:dyDescent="0.25">
      <c r="AI696" s="10"/>
      <c r="AP696" s="10"/>
    </row>
    <row r="697" spans="35:42" x14ac:dyDescent="0.25">
      <c r="AI697" s="10"/>
      <c r="AP697" s="10"/>
    </row>
    <row r="698" spans="35:42" x14ac:dyDescent="0.25">
      <c r="AI698" s="10"/>
      <c r="AP698" s="10"/>
    </row>
    <row r="699" spans="35:42" x14ac:dyDescent="0.25">
      <c r="AI699" s="10"/>
      <c r="AP699" s="10"/>
    </row>
    <row r="700" spans="35:42" x14ac:dyDescent="0.25">
      <c r="AI700" s="10"/>
      <c r="AP700" s="10"/>
    </row>
    <row r="701" spans="35:42" x14ac:dyDescent="0.25">
      <c r="AI701" s="10"/>
      <c r="AP701" s="10"/>
    </row>
    <row r="702" spans="35:42" x14ac:dyDescent="0.25">
      <c r="AI702" s="10"/>
      <c r="AP702" s="10"/>
    </row>
    <row r="703" spans="35:42" x14ac:dyDescent="0.25">
      <c r="AI703" s="10"/>
      <c r="AP703" s="10"/>
    </row>
    <row r="704" spans="35:42" x14ac:dyDescent="0.25">
      <c r="AI704" s="10"/>
      <c r="AP704" s="10"/>
    </row>
    <row r="705" spans="35:42" x14ac:dyDescent="0.25">
      <c r="AI705" s="10"/>
      <c r="AP705" s="10"/>
    </row>
    <row r="706" spans="35:42" x14ac:dyDescent="0.25">
      <c r="AI706" s="10"/>
      <c r="AP706" s="10"/>
    </row>
    <row r="707" spans="35:42" x14ac:dyDescent="0.25">
      <c r="AI707" s="10"/>
      <c r="AP707" s="10"/>
    </row>
    <row r="708" spans="35:42" x14ac:dyDescent="0.25">
      <c r="AI708" s="10"/>
      <c r="AP708" s="10"/>
    </row>
    <row r="709" spans="35:42" x14ac:dyDescent="0.25">
      <c r="AI709" s="10"/>
      <c r="AP709" s="10"/>
    </row>
    <row r="710" spans="35:42" x14ac:dyDescent="0.25">
      <c r="AI710" s="10"/>
      <c r="AP710" s="10"/>
    </row>
    <row r="711" spans="35:42" x14ac:dyDescent="0.25">
      <c r="AI711" s="10"/>
      <c r="AP711" s="10"/>
    </row>
    <row r="712" spans="35:42" x14ac:dyDescent="0.25">
      <c r="AI712" s="10"/>
      <c r="AP712" s="10"/>
    </row>
    <row r="713" spans="35:42" x14ac:dyDescent="0.25">
      <c r="AI713" s="10"/>
      <c r="AP713" s="10"/>
    </row>
    <row r="714" spans="35:42" x14ac:dyDescent="0.25">
      <c r="AI714" s="10"/>
      <c r="AP714" s="10"/>
    </row>
    <row r="715" spans="35:42" x14ac:dyDescent="0.25">
      <c r="AI715" s="10"/>
      <c r="AP715" s="10"/>
    </row>
    <row r="716" spans="35:42" x14ac:dyDescent="0.25">
      <c r="AI716" s="10"/>
      <c r="AP716" s="10"/>
    </row>
    <row r="717" spans="35:42" x14ac:dyDescent="0.25">
      <c r="AI717" s="10"/>
      <c r="AP717" s="10"/>
    </row>
    <row r="718" spans="35:42" x14ac:dyDescent="0.25">
      <c r="AI718" s="10"/>
      <c r="AP718" s="10"/>
    </row>
    <row r="719" spans="35:42" x14ac:dyDescent="0.25">
      <c r="AI719" s="10"/>
      <c r="AP719" s="10"/>
    </row>
    <row r="720" spans="35:42" x14ac:dyDescent="0.25">
      <c r="AI720" s="10"/>
      <c r="AP720" s="10"/>
    </row>
    <row r="721" spans="35:42" x14ac:dyDescent="0.25">
      <c r="AI721" s="10"/>
      <c r="AP721" s="10"/>
    </row>
    <row r="722" spans="35:42" x14ac:dyDescent="0.25">
      <c r="AI722" s="10"/>
      <c r="AP722" s="10"/>
    </row>
    <row r="723" spans="35:42" x14ac:dyDescent="0.25">
      <c r="AI723" s="10"/>
      <c r="AP723" s="10"/>
    </row>
    <row r="724" spans="35:42" x14ac:dyDescent="0.25">
      <c r="AI724" s="10"/>
      <c r="AP724" s="10"/>
    </row>
    <row r="725" spans="35:42" x14ac:dyDescent="0.25">
      <c r="AI725" s="10"/>
      <c r="AP725" s="10"/>
    </row>
    <row r="726" spans="35:42" x14ac:dyDescent="0.25">
      <c r="AI726" s="10"/>
      <c r="AP726" s="10"/>
    </row>
    <row r="727" spans="35:42" x14ac:dyDescent="0.25">
      <c r="AI727" s="10"/>
      <c r="AP727" s="10"/>
    </row>
    <row r="728" spans="35:42" x14ac:dyDescent="0.25">
      <c r="AI728" s="10"/>
      <c r="AP728" s="10"/>
    </row>
    <row r="729" spans="35:42" x14ac:dyDescent="0.25">
      <c r="AI729" s="10"/>
      <c r="AP729" s="10"/>
    </row>
    <row r="730" spans="35:42" x14ac:dyDescent="0.25">
      <c r="AI730" s="10"/>
      <c r="AP730" s="10"/>
    </row>
    <row r="731" spans="35:42" x14ac:dyDescent="0.25">
      <c r="AI731" s="10"/>
      <c r="AP731" s="10"/>
    </row>
    <row r="732" spans="35:42" x14ac:dyDescent="0.25">
      <c r="AI732" s="10"/>
      <c r="AP732" s="10"/>
    </row>
    <row r="733" spans="35:42" x14ac:dyDescent="0.25">
      <c r="AI733" s="10"/>
      <c r="AP733" s="10"/>
    </row>
    <row r="734" spans="35:42" x14ac:dyDescent="0.25">
      <c r="AI734" s="10"/>
      <c r="AP734" s="10"/>
    </row>
    <row r="735" spans="35:42" x14ac:dyDescent="0.25">
      <c r="AI735" s="10"/>
      <c r="AP735" s="10"/>
    </row>
    <row r="736" spans="35:42" x14ac:dyDescent="0.25">
      <c r="AI736" s="10"/>
      <c r="AP736" s="10"/>
    </row>
    <row r="737" spans="35:42" x14ac:dyDescent="0.25">
      <c r="AI737" s="10"/>
      <c r="AP737" s="10"/>
    </row>
    <row r="738" spans="35:42" x14ac:dyDescent="0.25">
      <c r="AI738" s="10"/>
      <c r="AP738" s="10"/>
    </row>
    <row r="739" spans="35:42" x14ac:dyDescent="0.25">
      <c r="AI739" s="10"/>
      <c r="AP739" s="10"/>
    </row>
    <row r="740" spans="35:42" x14ac:dyDescent="0.25">
      <c r="AI740" s="10"/>
      <c r="AP740" s="10"/>
    </row>
    <row r="741" spans="35:42" x14ac:dyDescent="0.25">
      <c r="AI741" s="10"/>
      <c r="AP741" s="10"/>
    </row>
    <row r="742" spans="35:42" x14ac:dyDescent="0.25">
      <c r="AI742" s="10"/>
      <c r="AP742" s="10"/>
    </row>
    <row r="743" spans="35:42" x14ac:dyDescent="0.25">
      <c r="AI743" s="10"/>
      <c r="AP743" s="10"/>
    </row>
    <row r="744" spans="35:42" x14ac:dyDescent="0.25">
      <c r="AI744" s="10"/>
      <c r="AP744" s="10"/>
    </row>
    <row r="745" spans="35:42" x14ac:dyDescent="0.25">
      <c r="AI745" s="10"/>
      <c r="AP745" s="10"/>
    </row>
    <row r="746" spans="35:42" x14ac:dyDescent="0.25">
      <c r="AI746" s="10"/>
      <c r="AP746" s="10"/>
    </row>
    <row r="747" spans="35:42" x14ac:dyDescent="0.25">
      <c r="AI747" s="10"/>
      <c r="AP747" s="10"/>
    </row>
    <row r="748" spans="35:42" x14ac:dyDescent="0.25">
      <c r="AI748" s="10"/>
      <c r="AP748" s="10"/>
    </row>
    <row r="749" spans="35:42" x14ac:dyDescent="0.25">
      <c r="AI749" s="10"/>
      <c r="AP749" s="10"/>
    </row>
    <row r="750" spans="35:42" x14ac:dyDescent="0.25">
      <c r="AI750" s="10"/>
      <c r="AP750" s="10"/>
    </row>
    <row r="751" spans="35:42" x14ac:dyDescent="0.25">
      <c r="AI751" s="10"/>
      <c r="AP751" s="10"/>
    </row>
    <row r="752" spans="35:42" x14ac:dyDescent="0.25">
      <c r="AI752" s="10"/>
      <c r="AP752" s="10"/>
    </row>
    <row r="753" spans="35:42" x14ac:dyDescent="0.25">
      <c r="AI753" s="10"/>
      <c r="AP753" s="10"/>
    </row>
    <row r="754" spans="35:42" x14ac:dyDescent="0.25">
      <c r="AI754" s="10"/>
      <c r="AP754" s="10"/>
    </row>
    <row r="755" spans="35:42" x14ac:dyDescent="0.25">
      <c r="AI755" s="10"/>
      <c r="AP755" s="10"/>
    </row>
    <row r="756" spans="35:42" x14ac:dyDescent="0.25">
      <c r="AI756" s="10"/>
      <c r="AP756" s="10"/>
    </row>
    <row r="757" spans="35:42" x14ac:dyDescent="0.25">
      <c r="AI757" s="10"/>
      <c r="AP757" s="10"/>
    </row>
    <row r="758" spans="35:42" x14ac:dyDescent="0.25">
      <c r="AI758" s="10"/>
      <c r="AP758" s="10"/>
    </row>
    <row r="759" spans="35:42" x14ac:dyDescent="0.25">
      <c r="AI759" s="10"/>
      <c r="AP759" s="10"/>
    </row>
    <row r="760" spans="35:42" x14ac:dyDescent="0.25">
      <c r="AI760" s="10"/>
      <c r="AP760" s="10"/>
    </row>
    <row r="761" spans="35:42" x14ac:dyDescent="0.25">
      <c r="AI761" s="10"/>
      <c r="AP761" s="10"/>
    </row>
    <row r="762" spans="35:42" x14ac:dyDescent="0.25">
      <c r="AI762" s="10"/>
      <c r="AP762" s="10"/>
    </row>
    <row r="763" spans="35:42" x14ac:dyDescent="0.25">
      <c r="AI763" s="10"/>
      <c r="AP763" s="10"/>
    </row>
    <row r="764" spans="35:42" x14ac:dyDescent="0.25">
      <c r="AI764" s="10"/>
      <c r="AP764" s="10"/>
    </row>
    <row r="765" spans="35:42" x14ac:dyDescent="0.25">
      <c r="AI765" s="10"/>
      <c r="AP765" s="10"/>
    </row>
    <row r="766" spans="35:42" x14ac:dyDescent="0.25">
      <c r="AI766" s="10"/>
      <c r="AP766" s="10"/>
    </row>
    <row r="767" spans="35:42" x14ac:dyDescent="0.25">
      <c r="AI767" s="10"/>
      <c r="AP767" s="10"/>
    </row>
    <row r="768" spans="35:42" x14ac:dyDescent="0.25">
      <c r="AI768" s="10"/>
      <c r="AP768" s="10"/>
    </row>
    <row r="769" spans="35:42" x14ac:dyDescent="0.25">
      <c r="AI769" s="10"/>
      <c r="AP769" s="10"/>
    </row>
    <row r="770" spans="35:42" x14ac:dyDescent="0.25">
      <c r="AI770" s="10"/>
      <c r="AP770" s="10"/>
    </row>
    <row r="771" spans="35:42" x14ac:dyDescent="0.25">
      <c r="AI771" s="10"/>
      <c r="AP771" s="10"/>
    </row>
    <row r="772" spans="35:42" x14ac:dyDescent="0.25">
      <c r="AI772" s="10"/>
      <c r="AP772" s="10"/>
    </row>
    <row r="773" spans="35:42" x14ac:dyDescent="0.25">
      <c r="AI773" s="10"/>
      <c r="AP773" s="10"/>
    </row>
    <row r="774" spans="35:42" x14ac:dyDescent="0.25">
      <c r="AI774" s="10"/>
      <c r="AP774" s="10"/>
    </row>
    <row r="775" spans="35:42" x14ac:dyDescent="0.25">
      <c r="AI775" s="10"/>
      <c r="AP775" s="10"/>
    </row>
    <row r="776" spans="35:42" x14ac:dyDescent="0.25">
      <c r="AI776" s="10"/>
      <c r="AP776" s="10"/>
    </row>
    <row r="777" spans="35:42" x14ac:dyDescent="0.25">
      <c r="AI777" s="10"/>
      <c r="AP777" s="10"/>
    </row>
    <row r="778" spans="35:42" x14ac:dyDescent="0.25">
      <c r="AI778" s="10"/>
      <c r="AP778" s="10"/>
    </row>
    <row r="779" spans="35:42" x14ac:dyDescent="0.25">
      <c r="AI779" s="10"/>
      <c r="AP779" s="10"/>
    </row>
    <row r="780" spans="35:42" x14ac:dyDescent="0.25">
      <c r="AI780" s="10"/>
      <c r="AP780" s="10"/>
    </row>
    <row r="781" spans="35:42" x14ac:dyDescent="0.25">
      <c r="AI781" s="10"/>
      <c r="AP781" s="10"/>
    </row>
    <row r="782" spans="35:42" x14ac:dyDescent="0.25">
      <c r="AI782" s="10"/>
      <c r="AP782" s="10"/>
    </row>
    <row r="783" spans="35:42" x14ac:dyDescent="0.25">
      <c r="AI783" s="10"/>
      <c r="AP783" s="10"/>
    </row>
    <row r="784" spans="35:42" x14ac:dyDescent="0.25">
      <c r="AI784" s="10"/>
      <c r="AP784" s="10"/>
    </row>
    <row r="785" spans="35:42" x14ac:dyDescent="0.25">
      <c r="AI785" s="10"/>
      <c r="AP785" s="10"/>
    </row>
    <row r="786" spans="35:42" x14ac:dyDescent="0.25">
      <c r="AI786" s="10"/>
      <c r="AP786" s="10"/>
    </row>
    <row r="787" spans="35:42" x14ac:dyDescent="0.25">
      <c r="AI787" s="10"/>
      <c r="AP787" s="10"/>
    </row>
    <row r="788" spans="35:42" x14ac:dyDescent="0.25">
      <c r="AI788" s="10"/>
      <c r="AP788" s="10"/>
    </row>
    <row r="789" spans="35:42" x14ac:dyDescent="0.25">
      <c r="AI789" s="10"/>
      <c r="AP789" s="10"/>
    </row>
    <row r="790" spans="35:42" x14ac:dyDescent="0.25">
      <c r="AI790" s="10"/>
      <c r="AP790" s="10"/>
    </row>
    <row r="791" spans="35:42" x14ac:dyDescent="0.25">
      <c r="AI791" s="10"/>
      <c r="AP791" s="10"/>
    </row>
    <row r="792" spans="35:42" x14ac:dyDescent="0.25">
      <c r="AI792" s="10"/>
      <c r="AP792" s="10"/>
    </row>
    <row r="793" spans="35:42" x14ac:dyDescent="0.25">
      <c r="AI793" s="10"/>
      <c r="AP793" s="10"/>
    </row>
    <row r="794" spans="35:42" x14ac:dyDescent="0.25">
      <c r="AI794" s="10"/>
      <c r="AP794" s="10"/>
    </row>
    <row r="795" spans="35:42" x14ac:dyDescent="0.25">
      <c r="AI795" s="10"/>
      <c r="AP795" s="10"/>
    </row>
    <row r="796" spans="35:42" x14ac:dyDescent="0.25">
      <c r="AI796" s="10"/>
      <c r="AP796" s="10"/>
    </row>
    <row r="797" spans="35:42" x14ac:dyDescent="0.25">
      <c r="AI797" s="10"/>
      <c r="AP797" s="10"/>
    </row>
    <row r="798" spans="35:42" x14ac:dyDescent="0.25">
      <c r="AI798" s="10"/>
      <c r="AP798" s="10"/>
    </row>
    <row r="799" spans="35:42" x14ac:dyDescent="0.25">
      <c r="AI799" s="10"/>
      <c r="AP799" s="10"/>
    </row>
    <row r="800" spans="35:42" x14ac:dyDescent="0.25">
      <c r="AI800" s="10"/>
      <c r="AP800" s="10"/>
    </row>
    <row r="801" spans="35:42" x14ac:dyDescent="0.25">
      <c r="AI801" s="10"/>
      <c r="AP801" s="10"/>
    </row>
    <row r="802" spans="35:42" x14ac:dyDescent="0.25">
      <c r="AI802" s="10"/>
      <c r="AP802" s="10"/>
    </row>
    <row r="803" spans="35:42" x14ac:dyDescent="0.25">
      <c r="AI803" s="10"/>
      <c r="AP803" s="10"/>
    </row>
    <row r="804" spans="35:42" x14ac:dyDescent="0.25">
      <c r="AI804" s="10"/>
      <c r="AP804" s="10"/>
    </row>
    <row r="805" spans="35:42" x14ac:dyDescent="0.25">
      <c r="AI805" s="10"/>
      <c r="AP805" s="10"/>
    </row>
    <row r="806" spans="35:42" x14ac:dyDescent="0.25">
      <c r="AI806" s="10"/>
      <c r="AP806" s="10"/>
    </row>
    <row r="807" spans="35:42" x14ac:dyDescent="0.25">
      <c r="AI807" s="10"/>
      <c r="AP807" s="10"/>
    </row>
    <row r="808" spans="35:42" x14ac:dyDescent="0.25">
      <c r="AI808" s="10"/>
      <c r="AP808" s="10"/>
    </row>
    <row r="809" spans="35:42" x14ac:dyDescent="0.25">
      <c r="AI809" s="10"/>
      <c r="AP809" s="10"/>
    </row>
    <row r="810" spans="35:42" x14ac:dyDescent="0.25">
      <c r="AI810" s="10"/>
      <c r="AP810" s="10"/>
    </row>
    <row r="811" spans="35:42" x14ac:dyDescent="0.25">
      <c r="AI811" s="10"/>
      <c r="AP811" s="10"/>
    </row>
    <row r="812" spans="35:42" x14ac:dyDescent="0.25">
      <c r="AI812" s="10"/>
      <c r="AP812" s="10"/>
    </row>
    <row r="813" spans="35:42" x14ac:dyDescent="0.25">
      <c r="AI813" s="10"/>
      <c r="AP813" s="10"/>
    </row>
    <row r="814" spans="35:42" x14ac:dyDescent="0.25">
      <c r="AI814" s="10"/>
      <c r="AP814" s="10"/>
    </row>
    <row r="815" spans="35:42" x14ac:dyDescent="0.25">
      <c r="AI815" s="10"/>
      <c r="AP815" s="10"/>
    </row>
    <row r="816" spans="35:42" x14ac:dyDescent="0.25">
      <c r="AI816" s="10"/>
      <c r="AP816" s="10"/>
    </row>
    <row r="817" spans="35:42" x14ac:dyDescent="0.25">
      <c r="AI817" s="10"/>
      <c r="AP817" s="10"/>
    </row>
    <row r="818" spans="35:42" x14ac:dyDescent="0.25">
      <c r="AI818" s="10"/>
      <c r="AP818" s="10"/>
    </row>
    <row r="819" spans="35:42" x14ac:dyDescent="0.25">
      <c r="AI819" s="10"/>
      <c r="AP819" s="10"/>
    </row>
    <row r="820" spans="35:42" x14ac:dyDescent="0.25">
      <c r="AI820" s="10"/>
      <c r="AP820" s="10"/>
    </row>
    <row r="821" spans="35:42" x14ac:dyDescent="0.25">
      <c r="AI821" s="10"/>
      <c r="AP821" s="10"/>
    </row>
    <row r="822" spans="35:42" x14ac:dyDescent="0.25">
      <c r="AI822" s="10"/>
      <c r="AP822" s="10"/>
    </row>
    <row r="823" spans="35:42" x14ac:dyDescent="0.25">
      <c r="AI823" s="10"/>
      <c r="AP823" s="10"/>
    </row>
    <row r="824" spans="35:42" x14ac:dyDescent="0.25">
      <c r="AI824" s="10"/>
      <c r="AP824" s="10"/>
    </row>
    <row r="825" spans="35:42" x14ac:dyDescent="0.25">
      <c r="AI825" s="10"/>
      <c r="AP825" s="10"/>
    </row>
    <row r="826" spans="35:42" x14ac:dyDescent="0.25">
      <c r="AI826" s="10"/>
      <c r="AP826" s="10"/>
    </row>
    <row r="827" spans="35:42" x14ac:dyDescent="0.25">
      <c r="AI827" s="10"/>
      <c r="AP827" s="10"/>
    </row>
    <row r="828" spans="35:42" x14ac:dyDescent="0.25">
      <c r="AI828" s="10"/>
      <c r="AP828" s="10"/>
    </row>
    <row r="829" spans="35:42" x14ac:dyDescent="0.25">
      <c r="AI829" s="10"/>
      <c r="AP829" s="10"/>
    </row>
    <row r="830" spans="35:42" x14ac:dyDescent="0.25">
      <c r="AI830" s="10"/>
      <c r="AP830" s="10"/>
    </row>
    <row r="831" spans="35:42" x14ac:dyDescent="0.25">
      <c r="AI831" s="10"/>
      <c r="AP831" s="10"/>
    </row>
    <row r="832" spans="35:42" x14ac:dyDescent="0.25">
      <c r="AI832" s="10"/>
      <c r="AP832" s="10"/>
    </row>
    <row r="833" spans="35:42" x14ac:dyDescent="0.25">
      <c r="AI833" s="10"/>
      <c r="AP833" s="10"/>
    </row>
    <row r="834" spans="35:42" x14ac:dyDescent="0.25">
      <c r="AI834" s="10"/>
      <c r="AP834" s="10"/>
    </row>
    <row r="835" spans="35:42" x14ac:dyDescent="0.25">
      <c r="AI835" s="10"/>
      <c r="AP835" s="10"/>
    </row>
    <row r="836" spans="35:42" x14ac:dyDescent="0.25">
      <c r="AI836" s="10"/>
      <c r="AP836" s="10"/>
    </row>
    <row r="837" spans="35:42" x14ac:dyDescent="0.25">
      <c r="AI837" s="10"/>
      <c r="AP837" s="10"/>
    </row>
    <row r="838" spans="35:42" x14ac:dyDescent="0.25">
      <c r="AI838" s="10"/>
      <c r="AP838" s="10"/>
    </row>
    <row r="839" spans="35:42" x14ac:dyDescent="0.25">
      <c r="AI839" s="10"/>
      <c r="AP839" s="10"/>
    </row>
    <row r="840" spans="35:42" x14ac:dyDescent="0.25">
      <c r="AI840" s="10"/>
      <c r="AP840" s="10"/>
    </row>
    <row r="841" spans="35:42" x14ac:dyDescent="0.25">
      <c r="AI841" s="10"/>
      <c r="AP841" s="10"/>
    </row>
    <row r="842" spans="35:42" x14ac:dyDescent="0.25">
      <c r="AI842" s="10"/>
      <c r="AP842" s="10"/>
    </row>
    <row r="843" spans="35:42" x14ac:dyDescent="0.25">
      <c r="AI843" s="10"/>
      <c r="AP843" s="10"/>
    </row>
    <row r="844" spans="35:42" x14ac:dyDescent="0.25">
      <c r="AI844" s="10"/>
      <c r="AP844" s="10"/>
    </row>
    <row r="845" spans="35:42" x14ac:dyDescent="0.25">
      <c r="AI845" s="10"/>
      <c r="AP845" s="10"/>
    </row>
    <row r="846" spans="35:42" x14ac:dyDescent="0.25">
      <c r="AI846" s="10"/>
      <c r="AP846" s="10"/>
    </row>
    <row r="847" spans="35:42" x14ac:dyDescent="0.25">
      <c r="AI847" s="10"/>
      <c r="AP847" s="10"/>
    </row>
    <row r="848" spans="35:42" x14ac:dyDescent="0.25">
      <c r="AI848" s="10"/>
      <c r="AP848" s="10"/>
    </row>
    <row r="849" spans="35:42" x14ac:dyDescent="0.25">
      <c r="AI849" s="10"/>
      <c r="AP849" s="10"/>
    </row>
    <row r="850" spans="35:42" x14ac:dyDescent="0.25">
      <c r="AI850" s="10"/>
      <c r="AP850" s="10"/>
    </row>
    <row r="851" spans="35:42" x14ac:dyDescent="0.25">
      <c r="AI851" s="10"/>
      <c r="AP851" s="10"/>
    </row>
    <row r="852" spans="35:42" x14ac:dyDescent="0.25">
      <c r="AI852" s="10"/>
      <c r="AP852" s="10"/>
    </row>
    <row r="853" spans="35:42" x14ac:dyDescent="0.25">
      <c r="AI853" s="10"/>
      <c r="AP853" s="10"/>
    </row>
    <row r="854" spans="35:42" x14ac:dyDescent="0.25">
      <c r="AI854" s="10"/>
      <c r="AP854" s="10"/>
    </row>
    <row r="855" spans="35:42" x14ac:dyDescent="0.25">
      <c r="AI855" s="10"/>
      <c r="AP855" s="10"/>
    </row>
    <row r="856" spans="35:42" x14ac:dyDescent="0.25">
      <c r="AI856" s="10"/>
      <c r="AP856" s="10"/>
    </row>
    <row r="857" spans="35:42" x14ac:dyDescent="0.25">
      <c r="AI857" s="10"/>
      <c r="AP857" s="10"/>
    </row>
    <row r="858" spans="35:42" x14ac:dyDescent="0.25">
      <c r="AI858" s="10"/>
      <c r="AP858" s="10"/>
    </row>
    <row r="859" spans="35:42" x14ac:dyDescent="0.25">
      <c r="AI859" s="10"/>
      <c r="AP859" s="10"/>
    </row>
    <row r="860" spans="35:42" x14ac:dyDescent="0.25">
      <c r="AI860" s="10"/>
      <c r="AP860" s="10"/>
    </row>
    <row r="861" spans="35:42" x14ac:dyDescent="0.25">
      <c r="AI861" s="10"/>
      <c r="AP861" s="10"/>
    </row>
    <row r="862" spans="35:42" x14ac:dyDescent="0.25">
      <c r="AI862" s="10"/>
      <c r="AP862" s="10"/>
    </row>
    <row r="863" spans="35:42" x14ac:dyDescent="0.25">
      <c r="AI863" s="10"/>
      <c r="AP863" s="10"/>
    </row>
    <row r="864" spans="35:42" x14ac:dyDescent="0.25">
      <c r="AI864" s="10"/>
      <c r="AP864" s="10"/>
    </row>
    <row r="865" spans="35:42" x14ac:dyDescent="0.25">
      <c r="AI865" s="10"/>
      <c r="AP865" s="10"/>
    </row>
    <row r="866" spans="35:42" x14ac:dyDescent="0.25">
      <c r="AI866" s="10"/>
      <c r="AP866" s="10"/>
    </row>
    <row r="867" spans="35:42" x14ac:dyDescent="0.25">
      <c r="AI867" s="10"/>
      <c r="AP867" s="10"/>
    </row>
    <row r="868" spans="35:42" x14ac:dyDescent="0.25">
      <c r="AI868" s="10"/>
      <c r="AP868" s="10"/>
    </row>
    <row r="869" spans="35:42" x14ac:dyDescent="0.25">
      <c r="AI869" s="10"/>
      <c r="AP869" s="10"/>
    </row>
    <row r="870" spans="35:42" x14ac:dyDescent="0.25">
      <c r="AI870" s="10"/>
      <c r="AP870" s="10"/>
    </row>
    <row r="871" spans="35:42" x14ac:dyDescent="0.25">
      <c r="AI871" s="10"/>
      <c r="AP871" s="10"/>
    </row>
    <row r="872" spans="35:42" x14ac:dyDescent="0.25">
      <c r="AI872" s="10"/>
      <c r="AP872" s="10"/>
    </row>
    <row r="873" spans="35:42" x14ac:dyDescent="0.25">
      <c r="AI873" s="10"/>
      <c r="AP873" s="10"/>
    </row>
    <row r="874" spans="35:42" x14ac:dyDescent="0.25">
      <c r="AI874" s="10"/>
      <c r="AP874" s="10"/>
    </row>
    <row r="875" spans="35:42" x14ac:dyDescent="0.25">
      <c r="AI875" s="10"/>
      <c r="AP875" s="10"/>
    </row>
    <row r="876" spans="35:42" x14ac:dyDescent="0.25">
      <c r="AI876" s="10"/>
      <c r="AP876" s="10"/>
    </row>
    <row r="877" spans="35:42" x14ac:dyDescent="0.25">
      <c r="AI877" s="10"/>
      <c r="AP877" s="10"/>
    </row>
    <row r="878" spans="35:42" x14ac:dyDescent="0.25">
      <c r="AI878" s="10"/>
      <c r="AP878" s="10"/>
    </row>
    <row r="879" spans="35:42" x14ac:dyDescent="0.25">
      <c r="AI879" s="10"/>
      <c r="AP879" s="10"/>
    </row>
    <row r="880" spans="35:42" x14ac:dyDescent="0.25">
      <c r="AI880" s="10"/>
      <c r="AP880" s="10"/>
    </row>
    <row r="881" spans="35:42" x14ac:dyDescent="0.25">
      <c r="AI881" s="10"/>
      <c r="AP881" s="10"/>
    </row>
    <row r="882" spans="35:42" x14ac:dyDescent="0.25">
      <c r="AI882" s="10"/>
      <c r="AP882" s="10"/>
    </row>
    <row r="883" spans="35:42" x14ac:dyDescent="0.25">
      <c r="AI883" s="10"/>
      <c r="AP883" s="10"/>
    </row>
    <row r="884" spans="35:42" x14ac:dyDescent="0.25">
      <c r="AI884" s="10"/>
      <c r="AP884" s="10"/>
    </row>
    <row r="885" spans="35:42" x14ac:dyDescent="0.25">
      <c r="AI885" s="10"/>
      <c r="AP885" s="10"/>
    </row>
    <row r="886" spans="35:42" x14ac:dyDescent="0.25">
      <c r="AI886" s="10"/>
      <c r="AP886" s="10"/>
    </row>
    <row r="887" spans="35:42" x14ac:dyDescent="0.25">
      <c r="AI887" s="10"/>
      <c r="AP887" s="10"/>
    </row>
    <row r="888" spans="35:42" x14ac:dyDescent="0.25">
      <c r="AI888" s="10"/>
      <c r="AP888" s="10"/>
    </row>
    <row r="889" spans="35:42" x14ac:dyDescent="0.25">
      <c r="AI889" s="10"/>
      <c r="AP889" s="10"/>
    </row>
    <row r="890" spans="35:42" x14ac:dyDescent="0.25">
      <c r="AI890" s="10"/>
      <c r="AP890" s="10"/>
    </row>
    <row r="891" spans="35:42" x14ac:dyDescent="0.25">
      <c r="AI891" s="10"/>
      <c r="AP891" s="10"/>
    </row>
    <row r="892" spans="35:42" x14ac:dyDescent="0.25">
      <c r="AI892" s="10"/>
      <c r="AP892" s="10"/>
    </row>
    <row r="893" spans="35:42" x14ac:dyDescent="0.25">
      <c r="AI893" s="10"/>
      <c r="AP893" s="10"/>
    </row>
    <row r="894" spans="35:42" x14ac:dyDescent="0.25">
      <c r="AI894" s="10"/>
      <c r="AP894" s="10"/>
    </row>
    <row r="895" spans="35:42" x14ac:dyDescent="0.25">
      <c r="AI895" s="10"/>
      <c r="AP895" s="10"/>
    </row>
    <row r="896" spans="35:42" x14ac:dyDescent="0.25">
      <c r="AI896" s="10"/>
      <c r="AP896" s="10"/>
    </row>
    <row r="897" spans="35:42" x14ac:dyDescent="0.25">
      <c r="AI897" s="10"/>
      <c r="AP897" s="10"/>
    </row>
    <row r="898" spans="35:42" x14ac:dyDescent="0.25">
      <c r="AI898" s="10"/>
      <c r="AP898" s="10"/>
    </row>
    <row r="899" spans="35:42" x14ac:dyDescent="0.25">
      <c r="AI899" s="10"/>
      <c r="AP899" s="10"/>
    </row>
    <row r="900" spans="35:42" x14ac:dyDescent="0.25">
      <c r="AI900" s="10"/>
      <c r="AP900" s="10"/>
    </row>
    <row r="901" spans="35:42" x14ac:dyDescent="0.25">
      <c r="AI901" s="10"/>
      <c r="AP901" s="10"/>
    </row>
    <row r="902" spans="35:42" x14ac:dyDescent="0.25">
      <c r="AI902" s="10"/>
      <c r="AP902" s="10"/>
    </row>
    <row r="903" spans="35:42" x14ac:dyDescent="0.25">
      <c r="AI903" s="10"/>
      <c r="AP903" s="10"/>
    </row>
    <row r="904" spans="35:42" x14ac:dyDescent="0.25">
      <c r="AI904" s="10"/>
      <c r="AP904" s="10"/>
    </row>
    <row r="905" spans="35:42" x14ac:dyDescent="0.25">
      <c r="AI905" s="10"/>
      <c r="AP905" s="10"/>
    </row>
    <row r="906" spans="35:42" x14ac:dyDescent="0.25">
      <c r="AI906" s="10"/>
      <c r="AP906" s="10"/>
    </row>
    <row r="907" spans="35:42" x14ac:dyDescent="0.25">
      <c r="AI907" s="10"/>
      <c r="AP907" s="10"/>
    </row>
    <row r="908" spans="35:42" x14ac:dyDescent="0.25">
      <c r="AI908" s="10"/>
      <c r="AP908" s="10"/>
    </row>
    <row r="909" spans="35:42" x14ac:dyDescent="0.25">
      <c r="AI909" s="10"/>
      <c r="AP909" s="10"/>
    </row>
    <row r="910" spans="35:42" x14ac:dyDescent="0.25">
      <c r="AI910" s="10"/>
      <c r="AP910" s="10"/>
    </row>
    <row r="911" spans="35:42" x14ac:dyDescent="0.25">
      <c r="AI911" s="10"/>
      <c r="AP911" s="10"/>
    </row>
    <row r="912" spans="35:42" x14ac:dyDescent="0.25">
      <c r="AI912" s="10"/>
      <c r="AP912" s="10"/>
    </row>
    <row r="913" spans="35:42" x14ac:dyDescent="0.25">
      <c r="AI913" s="10"/>
      <c r="AP913" s="10"/>
    </row>
    <row r="914" spans="35:42" x14ac:dyDescent="0.25">
      <c r="AI914" s="10"/>
      <c r="AP914" s="10"/>
    </row>
    <row r="915" spans="35:42" x14ac:dyDescent="0.25">
      <c r="AI915" s="10"/>
      <c r="AP915" s="10"/>
    </row>
    <row r="916" spans="35:42" x14ac:dyDescent="0.25">
      <c r="AI916" s="10"/>
      <c r="AP916" s="10"/>
    </row>
    <row r="917" spans="35:42" x14ac:dyDescent="0.25">
      <c r="AI917" s="10"/>
      <c r="AP917" s="10"/>
    </row>
    <row r="918" spans="35:42" x14ac:dyDescent="0.25">
      <c r="AI918" s="10"/>
      <c r="AP918" s="10"/>
    </row>
    <row r="919" spans="35:42" x14ac:dyDescent="0.25">
      <c r="AI919" s="10"/>
      <c r="AP919" s="10"/>
    </row>
    <row r="920" spans="35:42" x14ac:dyDescent="0.25">
      <c r="AI920" s="10"/>
      <c r="AP920" s="10"/>
    </row>
    <row r="921" spans="35:42" x14ac:dyDescent="0.25">
      <c r="AI921" s="10"/>
      <c r="AP921" s="10"/>
    </row>
    <row r="922" spans="35:42" x14ac:dyDescent="0.25">
      <c r="AI922" s="10"/>
      <c r="AP922" s="10"/>
    </row>
    <row r="923" spans="35:42" x14ac:dyDescent="0.25">
      <c r="AI923" s="10"/>
      <c r="AP923" s="10"/>
    </row>
    <row r="924" spans="35:42" x14ac:dyDescent="0.25">
      <c r="AI924" s="10"/>
      <c r="AP924" s="10"/>
    </row>
    <row r="925" spans="35:42" x14ac:dyDescent="0.25">
      <c r="AI925" s="10"/>
      <c r="AP925" s="10"/>
    </row>
    <row r="926" spans="35:42" x14ac:dyDescent="0.25">
      <c r="AI926" s="10"/>
      <c r="AP926" s="10"/>
    </row>
    <row r="927" spans="35:42" x14ac:dyDescent="0.25">
      <c r="AI927" s="10"/>
      <c r="AP927" s="10"/>
    </row>
    <row r="928" spans="35:42" x14ac:dyDescent="0.25">
      <c r="AI928" s="10"/>
      <c r="AP928" s="10"/>
    </row>
    <row r="929" spans="35:42" x14ac:dyDescent="0.25">
      <c r="AI929" s="10"/>
      <c r="AP929" s="10"/>
    </row>
    <row r="930" spans="35:42" x14ac:dyDescent="0.25">
      <c r="AI930" s="10"/>
      <c r="AP930" s="10"/>
    </row>
    <row r="931" spans="35:42" x14ac:dyDescent="0.25">
      <c r="AI931" s="10"/>
      <c r="AP931" s="10"/>
    </row>
    <row r="932" spans="35:42" x14ac:dyDescent="0.25">
      <c r="AI932" s="10"/>
      <c r="AP932" s="10"/>
    </row>
    <row r="933" spans="35:42" x14ac:dyDescent="0.25">
      <c r="AI933" s="10"/>
      <c r="AP933" s="10"/>
    </row>
    <row r="934" spans="35:42" x14ac:dyDescent="0.25">
      <c r="AI934" s="10"/>
      <c r="AP934" s="10"/>
    </row>
    <row r="935" spans="35:42" x14ac:dyDescent="0.25">
      <c r="AI935" s="10"/>
      <c r="AP935" s="10"/>
    </row>
    <row r="936" spans="35:42" x14ac:dyDescent="0.25">
      <c r="AI936" s="10"/>
      <c r="AP936" s="10"/>
    </row>
    <row r="937" spans="35:42" x14ac:dyDescent="0.25">
      <c r="AI937" s="10"/>
      <c r="AP937" s="10"/>
    </row>
    <row r="938" spans="35:42" x14ac:dyDescent="0.25">
      <c r="AI938" s="10"/>
      <c r="AP938" s="10"/>
    </row>
    <row r="939" spans="35:42" x14ac:dyDescent="0.25">
      <c r="AI939" s="10"/>
      <c r="AP939" s="10"/>
    </row>
    <row r="940" spans="35:42" x14ac:dyDescent="0.25">
      <c r="AI940" s="10"/>
      <c r="AP940" s="10"/>
    </row>
    <row r="941" spans="35:42" x14ac:dyDescent="0.25">
      <c r="AI941" s="10"/>
      <c r="AP941" s="10"/>
    </row>
    <row r="942" spans="35:42" x14ac:dyDescent="0.25">
      <c r="AI942" s="10"/>
      <c r="AP942" s="10"/>
    </row>
    <row r="943" spans="35:42" x14ac:dyDescent="0.25">
      <c r="AI943" s="10"/>
      <c r="AP943" s="10"/>
    </row>
    <row r="944" spans="35:42" x14ac:dyDescent="0.25">
      <c r="AI944" s="10"/>
      <c r="AP944" s="10"/>
    </row>
    <row r="945" spans="35:42" x14ac:dyDescent="0.25">
      <c r="AI945" s="10"/>
      <c r="AP945" s="10"/>
    </row>
    <row r="946" spans="35:42" x14ac:dyDescent="0.25">
      <c r="AI946" s="10"/>
      <c r="AP946" s="10"/>
    </row>
    <row r="947" spans="35:42" x14ac:dyDescent="0.25">
      <c r="AI947" s="10"/>
      <c r="AP947" s="10"/>
    </row>
    <row r="948" spans="35:42" x14ac:dyDescent="0.25">
      <c r="AI948" s="10"/>
      <c r="AP948" s="10"/>
    </row>
    <row r="949" spans="35:42" x14ac:dyDescent="0.25">
      <c r="AI949" s="10"/>
      <c r="AP949" s="10"/>
    </row>
    <row r="950" spans="35:42" x14ac:dyDescent="0.25">
      <c r="AI950" s="10"/>
      <c r="AP950" s="10"/>
    </row>
    <row r="951" spans="35:42" x14ac:dyDescent="0.25">
      <c r="AI951" s="10"/>
      <c r="AP951" s="10"/>
    </row>
    <row r="952" spans="35:42" x14ac:dyDescent="0.25">
      <c r="AI952" s="10"/>
      <c r="AP952" s="10"/>
    </row>
    <row r="953" spans="35:42" x14ac:dyDescent="0.25">
      <c r="AI953" s="10"/>
      <c r="AP953" s="10"/>
    </row>
    <row r="954" spans="35:42" x14ac:dyDescent="0.25">
      <c r="AI954" s="10"/>
      <c r="AP954" s="10"/>
    </row>
    <row r="955" spans="35:42" x14ac:dyDescent="0.25">
      <c r="AI955" s="10"/>
      <c r="AP955" s="10"/>
    </row>
    <row r="956" spans="35:42" x14ac:dyDescent="0.25">
      <c r="AI956" s="10"/>
      <c r="AP956" s="10"/>
    </row>
    <row r="957" spans="35:42" x14ac:dyDescent="0.25">
      <c r="AI957" s="10"/>
      <c r="AP957" s="10"/>
    </row>
    <row r="958" spans="35:42" x14ac:dyDescent="0.25">
      <c r="AI958" s="10"/>
      <c r="AP958" s="10"/>
    </row>
    <row r="959" spans="35:42" x14ac:dyDescent="0.25">
      <c r="AI959" s="10"/>
      <c r="AP959" s="10"/>
    </row>
    <row r="960" spans="35:42" x14ac:dyDescent="0.25">
      <c r="AI960" s="10"/>
      <c r="AP960" s="10"/>
    </row>
    <row r="961" spans="35:42" x14ac:dyDescent="0.25">
      <c r="AI961" s="10"/>
      <c r="AP961" s="10"/>
    </row>
    <row r="962" spans="35:42" x14ac:dyDescent="0.25">
      <c r="AI962" s="10"/>
      <c r="AP962" s="10"/>
    </row>
    <row r="963" spans="35:42" x14ac:dyDescent="0.25">
      <c r="AI963" s="10"/>
      <c r="AP963" s="10"/>
    </row>
    <row r="964" spans="35:42" x14ac:dyDescent="0.25">
      <c r="AI964" s="10"/>
      <c r="AP964" s="10"/>
    </row>
    <row r="965" spans="35:42" x14ac:dyDescent="0.25">
      <c r="AI965" s="10"/>
      <c r="AP965" s="10"/>
    </row>
    <row r="966" spans="35:42" x14ac:dyDescent="0.25">
      <c r="AI966" s="10"/>
      <c r="AP966" s="10"/>
    </row>
    <row r="967" spans="35:42" x14ac:dyDescent="0.25">
      <c r="AI967" s="10"/>
      <c r="AP967" s="10"/>
    </row>
    <row r="968" spans="35:42" x14ac:dyDescent="0.25">
      <c r="AI968" s="10"/>
      <c r="AP968" s="10"/>
    </row>
    <row r="969" spans="35:42" x14ac:dyDescent="0.25">
      <c r="AI969" s="10"/>
      <c r="AP969" s="10"/>
    </row>
    <row r="970" spans="35:42" x14ac:dyDescent="0.25">
      <c r="AI970" s="10"/>
      <c r="AP970" s="10"/>
    </row>
    <row r="971" spans="35:42" x14ac:dyDescent="0.25">
      <c r="AI971" s="10"/>
      <c r="AP971" s="10"/>
    </row>
    <row r="972" spans="35:42" x14ac:dyDescent="0.25">
      <c r="AI972" s="10"/>
      <c r="AP972" s="10"/>
    </row>
    <row r="973" spans="35:42" x14ac:dyDescent="0.25">
      <c r="AI973" s="10"/>
      <c r="AP973" s="10"/>
    </row>
    <row r="974" spans="35:42" x14ac:dyDescent="0.25">
      <c r="AI974" s="10"/>
      <c r="AP974" s="10"/>
    </row>
    <row r="975" spans="35:42" x14ac:dyDescent="0.25">
      <c r="AI975" s="10"/>
      <c r="AP975" s="10"/>
    </row>
    <row r="976" spans="35:42" x14ac:dyDescent="0.25">
      <c r="AI976" s="10"/>
      <c r="AP976" s="10"/>
    </row>
    <row r="977" spans="35:42" x14ac:dyDescent="0.25">
      <c r="AI977" s="10"/>
      <c r="AP977" s="10"/>
    </row>
    <row r="978" spans="35:42" x14ac:dyDescent="0.25">
      <c r="AI978" s="10"/>
      <c r="AP978" s="10"/>
    </row>
    <row r="979" spans="35:42" x14ac:dyDescent="0.25">
      <c r="AI979" s="10"/>
      <c r="AP979" s="10"/>
    </row>
    <row r="980" spans="35:42" x14ac:dyDescent="0.25">
      <c r="AI980" s="10"/>
      <c r="AP980" s="10"/>
    </row>
    <row r="981" spans="35:42" x14ac:dyDescent="0.25">
      <c r="AI981" s="10"/>
      <c r="AP981" s="10"/>
    </row>
    <row r="982" spans="35:42" x14ac:dyDescent="0.25">
      <c r="AI982" s="10"/>
      <c r="AP982" s="10"/>
    </row>
    <row r="983" spans="35:42" x14ac:dyDescent="0.25">
      <c r="AI983" s="10"/>
      <c r="AP983" s="10"/>
    </row>
    <row r="984" spans="35:42" x14ac:dyDescent="0.25">
      <c r="AI984" s="10"/>
      <c r="AP984" s="10"/>
    </row>
    <row r="985" spans="35:42" x14ac:dyDescent="0.25">
      <c r="AI985" s="10"/>
      <c r="AP985" s="10"/>
    </row>
    <row r="986" spans="35:42" x14ac:dyDescent="0.25">
      <c r="AI986" s="10"/>
      <c r="AP986" s="10"/>
    </row>
    <row r="987" spans="35:42" x14ac:dyDescent="0.25">
      <c r="AI987" s="10"/>
      <c r="AP987" s="10"/>
    </row>
    <row r="988" spans="35:42" x14ac:dyDescent="0.25">
      <c r="AI988" s="10"/>
      <c r="AP988" s="10"/>
    </row>
    <row r="989" spans="35:42" x14ac:dyDescent="0.25">
      <c r="AI989" s="10"/>
      <c r="AP989" s="10"/>
    </row>
    <row r="990" spans="35:42" x14ac:dyDescent="0.25">
      <c r="AI990" s="10"/>
      <c r="AP990" s="10"/>
    </row>
    <row r="991" spans="35:42" x14ac:dyDescent="0.25">
      <c r="AI991" s="10"/>
      <c r="AP991" s="10"/>
    </row>
    <row r="992" spans="35:42" x14ac:dyDescent="0.25">
      <c r="AI992" s="10"/>
      <c r="AP992" s="10"/>
    </row>
    <row r="993" spans="35:42" x14ac:dyDescent="0.25">
      <c r="AI993" s="10"/>
      <c r="AP993" s="10"/>
    </row>
    <row r="994" spans="35:42" x14ac:dyDescent="0.25">
      <c r="AI994" s="10"/>
      <c r="AP994" s="10"/>
    </row>
    <row r="995" spans="35:42" x14ac:dyDescent="0.25">
      <c r="AI995" s="10"/>
      <c r="AP995" s="10"/>
    </row>
    <row r="996" spans="35:42" x14ac:dyDescent="0.25">
      <c r="AI996" s="10"/>
      <c r="AP996" s="10"/>
    </row>
    <row r="997" spans="35:42" x14ac:dyDescent="0.25">
      <c r="AI997" s="10"/>
      <c r="AP997" s="10"/>
    </row>
    <row r="998" spans="35:42" x14ac:dyDescent="0.25">
      <c r="AI998" s="10"/>
      <c r="AP998" s="10"/>
    </row>
    <row r="999" spans="35:42" x14ac:dyDescent="0.25">
      <c r="AI999" s="10"/>
      <c r="AP999" s="10"/>
    </row>
    <row r="1000" spans="35:42" x14ac:dyDescent="0.25">
      <c r="AI1000" s="10"/>
      <c r="AP1000" s="10"/>
    </row>
    <row r="1001" spans="35:42" x14ac:dyDescent="0.25">
      <c r="AI1001" s="10"/>
      <c r="AP1001" s="10"/>
    </row>
    <row r="1002" spans="35:42" x14ac:dyDescent="0.25">
      <c r="AI1002" s="10"/>
      <c r="AP1002" s="10"/>
    </row>
    <row r="1003" spans="35:42" x14ac:dyDescent="0.25">
      <c r="AI1003" s="10"/>
      <c r="AP1003" s="10"/>
    </row>
    <row r="1004" spans="35:42" x14ac:dyDescent="0.25">
      <c r="AI1004" s="10"/>
      <c r="AP1004" s="10"/>
    </row>
    <row r="1005" spans="35:42" x14ac:dyDescent="0.25">
      <c r="AI1005" s="10"/>
      <c r="AP1005" s="10"/>
    </row>
    <row r="1006" spans="35:42" x14ac:dyDescent="0.25">
      <c r="AI1006" s="10"/>
      <c r="AP1006" s="10"/>
    </row>
    <row r="1007" spans="35:42" x14ac:dyDescent="0.25">
      <c r="AI1007" s="10"/>
      <c r="AP1007" s="10"/>
    </row>
    <row r="1008" spans="35:42" x14ac:dyDescent="0.25">
      <c r="AI1008" s="10"/>
      <c r="AP1008" s="10"/>
    </row>
    <row r="1009" spans="35:42" x14ac:dyDescent="0.25">
      <c r="AI1009" s="10"/>
      <c r="AP1009" s="10"/>
    </row>
    <row r="1010" spans="35:42" x14ac:dyDescent="0.25">
      <c r="AI1010" s="10"/>
      <c r="AP1010" s="10"/>
    </row>
    <row r="1011" spans="35:42" x14ac:dyDescent="0.25">
      <c r="AI1011" s="10"/>
      <c r="AP1011" s="10"/>
    </row>
    <row r="1012" spans="35:42" x14ac:dyDescent="0.25">
      <c r="AI1012" s="10"/>
      <c r="AP1012" s="10"/>
    </row>
    <row r="1013" spans="35:42" x14ac:dyDescent="0.25">
      <c r="AI1013" s="10"/>
      <c r="AP1013" s="10"/>
    </row>
    <row r="1014" spans="35:42" x14ac:dyDescent="0.25">
      <c r="AI1014" s="10"/>
      <c r="AP1014" s="10"/>
    </row>
    <row r="1015" spans="35:42" x14ac:dyDescent="0.25">
      <c r="AI1015" s="10"/>
      <c r="AP1015" s="10"/>
    </row>
    <row r="1016" spans="35:42" x14ac:dyDescent="0.25">
      <c r="AI1016" s="10"/>
      <c r="AP1016" s="10"/>
    </row>
    <row r="1017" spans="35:42" x14ac:dyDescent="0.25">
      <c r="AI1017" s="10"/>
      <c r="AP1017" s="10"/>
    </row>
    <row r="1018" spans="35:42" x14ac:dyDescent="0.25">
      <c r="AI1018" s="10"/>
      <c r="AP1018" s="10"/>
    </row>
    <row r="1019" spans="35:42" x14ac:dyDescent="0.25">
      <c r="AI1019" s="10"/>
      <c r="AP1019" s="10"/>
    </row>
    <row r="1020" spans="35:42" x14ac:dyDescent="0.25">
      <c r="AI1020" s="10"/>
      <c r="AP1020" s="10"/>
    </row>
    <row r="1021" spans="35:42" x14ac:dyDescent="0.25">
      <c r="AI1021" s="10"/>
      <c r="AP1021" s="10"/>
    </row>
    <row r="1022" spans="35:42" x14ac:dyDescent="0.25">
      <c r="AI1022" s="10"/>
      <c r="AP1022" s="10"/>
    </row>
    <row r="1023" spans="35:42" x14ac:dyDescent="0.25">
      <c r="AI1023" s="10"/>
      <c r="AP1023" s="10"/>
    </row>
    <row r="1024" spans="35:42" x14ac:dyDescent="0.25">
      <c r="AI1024" s="10"/>
      <c r="AP1024" s="10"/>
    </row>
    <row r="1025" spans="35:42" x14ac:dyDescent="0.25">
      <c r="AI1025" s="10"/>
      <c r="AP1025" s="10"/>
    </row>
    <row r="1026" spans="35:42" x14ac:dyDescent="0.25">
      <c r="AI1026" s="10"/>
      <c r="AP1026" s="10"/>
    </row>
    <row r="1027" spans="35:42" x14ac:dyDescent="0.25">
      <c r="AI1027" s="10"/>
      <c r="AP1027" s="10"/>
    </row>
    <row r="1028" spans="35:42" x14ac:dyDescent="0.25">
      <c r="AI1028" s="10"/>
      <c r="AP1028" s="10"/>
    </row>
    <row r="1029" spans="35:42" x14ac:dyDescent="0.25">
      <c r="AI1029" s="10"/>
      <c r="AP1029" s="10"/>
    </row>
    <row r="1030" spans="35:42" x14ac:dyDescent="0.25">
      <c r="AI1030" s="10"/>
      <c r="AP1030" s="10"/>
    </row>
    <row r="1031" spans="35:42" x14ac:dyDescent="0.25">
      <c r="AI1031" s="10"/>
      <c r="AP1031" s="10"/>
    </row>
    <row r="1032" spans="35:42" x14ac:dyDescent="0.25">
      <c r="AI1032" s="10"/>
      <c r="AP1032" s="10"/>
    </row>
    <row r="1033" spans="35:42" x14ac:dyDescent="0.25">
      <c r="AI1033" s="10"/>
      <c r="AP1033" s="10"/>
    </row>
    <row r="1034" spans="35:42" x14ac:dyDescent="0.25">
      <c r="AI1034" s="10"/>
      <c r="AP1034" s="10"/>
    </row>
    <row r="1035" spans="35:42" x14ac:dyDescent="0.25">
      <c r="AI1035" s="10"/>
      <c r="AP1035" s="10"/>
    </row>
    <row r="1036" spans="35:42" x14ac:dyDescent="0.25">
      <c r="AI1036" s="10"/>
      <c r="AP1036" s="10"/>
    </row>
    <row r="1037" spans="35:42" x14ac:dyDescent="0.25">
      <c r="AI1037" s="10"/>
      <c r="AP1037" s="10"/>
    </row>
    <row r="1038" spans="35:42" x14ac:dyDescent="0.25">
      <c r="AI1038" s="10"/>
      <c r="AP1038" s="10"/>
    </row>
    <row r="1039" spans="35:42" x14ac:dyDescent="0.25">
      <c r="AI1039" s="10"/>
      <c r="AP1039" s="10"/>
    </row>
    <row r="1040" spans="35:42" x14ac:dyDescent="0.25">
      <c r="AI1040" s="10"/>
      <c r="AP1040" s="10"/>
    </row>
    <row r="1041" spans="35:42" x14ac:dyDescent="0.25">
      <c r="AI1041" s="10"/>
      <c r="AP1041" s="10"/>
    </row>
    <row r="1042" spans="35:42" x14ac:dyDescent="0.25">
      <c r="AI1042" s="10"/>
      <c r="AP1042" s="10"/>
    </row>
    <row r="1043" spans="35:42" x14ac:dyDescent="0.25">
      <c r="AI1043" s="10"/>
      <c r="AP1043" s="10"/>
    </row>
    <row r="1044" spans="35:42" x14ac:dyDescent="0.25">
      <c r="AI1044" s="10"/>
      <c r="AP1044" s="10"/>
    </row>
    <row r="1045" spans="35:42" x14ac:dyDescent="0.25">
      <c r="AI1045" s="10"/>
      <c r="AP1045" s="10"/>
    </row>
    <row r="1046" spans="35:42" x14ac:dyDescent="0.25">
      <c r="AI1046" s="10"/>
      <c r="AP1046" s="10"/>
    </row>
    <row r="1047" spans="35:42" x14ac:dyDescent="0.25">
      <c r="AI1047" s="10"/>
      <c r="AP1047" s="10"/>
    </row>
    <row r="1048" spans="35:42" x14ac:dyDescent="0.25">
      <c r="AI1048" s="10"/>
      <c r="AP1048" s="10"/>
    </row>
    <row r="1049" spans="35:42" x14ac:dyDescent="0.25">
      <c r="AI1049" s="10"/>
      <c r="AP1049" s="10"/>
    </row>
    <row r="1050" spans="35:42" x14ac:dyDescent="0.25">
      <c r="AI1050" s="10"/>
      <c r="AP1050" s="10"/>
    </row>
    <row r="1051" spans="35:42" x14ac:dyDescent="0.25">
      <c r="AI1051" s="10"/>
      <c r="AP1051" s="10"/>
    </row>
    <row r="1052" spans="35:42" x14ac:dyDescent="0.25">
      <c r="AI1052" s="10"/>
      <c r="AP1052" s="10"/>
    </row>
    <row r="1053" spans="35:42" x14ac:dyDescent="0.25">
      <c r="AI1053" s="10"/>
      <c r="AP1053" s="10"/>
    </row>
    <row r="1054" spans="35:42" x14ac:dyDescent="0.25">
      <c r="AI1054" s="10"/>
      <c r="AP1054" s="10"/>
    </row>
    <row r="1055" spans="35:42" x14ac:dyDescent="0.25">
      <c r="AI1055" s="10"/>
      <c r="AP1055" s="10"/>
    </row>
    <row r="1056" spans="35:42" x14ac:dyDescent="0.25">
      <c r="AI1056" s="10"/>
      <c r="AP1056" s="10"/>
    </row>
    <row r="1057" spans="35:42" x14ac:dyDescent="0.25">
      <c r="AI1057" s="10"/>
      <c r="AP1057" s="10"/>
    </row>
    <row r="1058" spans="35:42" x14ac:dyDescent="0.25">
      <c r="AI1058" s="10"/>
      <c r="AP1058" s="10"/>
    </row>
    <row r="1059" spans="35:42" x14ac:dyDescent="0.25">
      <c r="AI1059" s="10"/>
      <c r="AP1059" s="10"/>
    </row>
    <row r="1060" spans="35:42" x14ac:dyDescent="0.25">
      <c r="AI1060" s="10"/>
      <c r="AP1060" s="10"/>
    </row>
    <row r="1061" spans="35:42" x14ac:dyDescent="0.25">
      <c r="AI1061" s="10"/>
      <c r="AP1061" s="10"/>
    </row>
    <row r="1062" spans="35:42" x14ac:dyDescent="0.25">
      <c r="AI1062" s="10"/>
      <c r="AP1062" s="10"/>
    </row>
    <row r="1063" spans="35:42" x14ac:dyDescent="0.25">
      <c r="AI1063" s="10"/>
      <c r="AP1063" s="10"/>
    </row>
    <row r="1064" spans="35:42" x14ac:dyDescent="0.25">
      <c r="AI1064" s="10"/>
      <c r="AP1064" s="10"/>
    </row>
    <row r="1065" spans="35:42" x14ac:dyDescent="0.25">
      <c r="AI1065" s="10"/>
      <c r="AP1065" s="10"/>
    </row>
    <row r="1066" spans="35:42" x14ac:dyDescent="0.25">
      <c r="AI1066" s="10"/>
      <c r="AP1066" s="10"/>
    </row>
    <row r="1067" spans="35:42" x14ac:dyDescent="0.25">
      <c r="AI1067" s="10"/>
      <c r="AP1067" s="10"/>
    </row>
    <row r="1068" spans="35:42" x14ac:dyDescent="0.25">
      <c r="AI1068" s="10"/>
      <c r="AP1068" s="10"/>
    </row>
    <row r="1069" spans="35:42" x14ac:dyDescent="0.25">
      <c r="AI1069" s="10"/>
      <c r="AP1069" s="10"/>
    </row>
    <row r="1070" spans="35:42" x14ac:dyDescent="0.25">
      <c r="AI1070" s="10"/>
      <c r="AP1070" s="10"/>
    </row>
    <row r="1071" spans="35:42" x14ac:dyDescent="0.25">
      <c r="AI1071" s="10"/>
      <c r="AP1071" s="10"/>
    </row>
    <row r="1072" spans="35:42" x14ac:dyDescent="0.25">
      <c r="AI1072" s="10"/>
      <c r="AP1072" s="10"/>
    </row>
    <row r="1073" spans="35:42" x14ac:dyDescent="0.25">
      <c r="AI1073" s="10"/>
      <c r="AP1073" s="10"/>
    </row>
    <row r="1074" spans="35:42" x14ac:dyDescent="0.25">
      <c r="AI1074" s="10"/>
      <c r="AP1074" s="10"/>
    </row>
    <row r="1075" spans="35:42" x14ac:dyDescent="0.25">
      <c r="AI1075" s="10"/>
      <c r="AP1075" s="10"/>
    </row>
    <row r="1076" spans="35:42" x14ac:dyDescent="0.25">
      <c r="AI1076" s="10"/>
      <c r="AP1076" s="10"/>
    </row>
    <row r="1077" spans="35:42" x14ac:dyDescent="0.25">
      <c r="AI1077" s="10"/>
      <c r="AP1077" s="10"/>
    </row>
    <row r="1078" spans="35:42" x14ac:dyDescent="0.25">
      <c r="AI1078" s="10"/>
      <c r="AP1078" s="10"/>
    </row>
    <row r="1079" spans="35:42" x14ac:dyDescent="0.25">
      <c r="AI1079" s="10"/>
      <c r="AP1079" s="10"/>
    </row>
    <row r="1080" spans="35:42" x14ac:dyDescent="0.25">
      <c r="AI1080" s="10"/>
      <c r="AP1080" s="10"/>
    </row>
    <row r="1081" spans="35:42" x14ac:dyDescent="0.25">
      <c r="AI1081" s="10"/>
      <c r="AP1081" s="10"/>
    </row>
    <row r="1082" spans="35:42" x14ac:dyDescent="0.25">
      <c r="AI1082" s="10"/>
      <c r="AP1082" s="10"/>
    </row>
    <row r="1083" spans="35:42" x14ac:dyDescent="0.25">
      <c r="AI1083" s="10"/>
      <c r="AP1083" s="10"/>
    </row>
    <row r="1084" spans="35:42" x14ac:dyDescent="0.25">
      <c r="AI1084" s="10"/>
      <c r="AP1084" s="10"/>
    </row>
    <row r="1085" spans="35:42" x14ac:dyDescent="0.25">
      <c r="AI1085" s="10"/>
      <c r="AP1085" s="10"/>
    </row>
    <row r="1086" spans="35:42" x14ac:dyDescent="0.25">
      <c r="AI1086" s="10"/>
      <c r="AP1086" s="10"/>
    </row>
    <row r="1087" spans="35:42" x14ac:dyDescent="0.25">
      <c r="AI1087" s="10"/>
      <c r="AP1087" s="10"/>
    </row>
    <row r="1088" spans="35:42" x14ac:dyDescent="0.25">
      <c r="AI1088" s="10"/>
      <c r="AP1088" s="10"/>
    </row>
    <row r="1089" spans="35:42" x14ac:dyDescent="0.25">
      <c r="AI1089" s="10"/>
      <c r="AP1089" s="10"/>
    </row>
    <row r="1090" spans="35:42" x14ac:dyDescent="0.25">
      <c r="AI1090" s="10"/>
      <c r="AP1090" s="10"/>
    </row>
    <row r="1091" spans="35:42" x14ac:dyDescent="0.25">
      <c r="AI1091" s="10"/>
      <c r="AP1091" s="10"/>
    </row>
    <row r="1092" spans="35:42" x14ac:dyDescent="0.25">
      <c r="AI1092" s="10"/>
      <c r="AP1092" s="10"/>
    </row>
    <row r="1093" spans="35:42" x14ac:dyDescent="0.25">
      <c r="AI1093" s="10"/>
      <c r="AP1093" s="10"/>
    </row>
    <row r="1094" spans="35:42" x14ac:dyDescent="0.25">
      <c r="AI1094" s="10"/>
      <c r="AP1094" s="10"/>
    </row>
    <row r="1095" spans="35:42" x14ac:dyDescent="0.25">
      <c r="AI1095" s="10"/>
      <c r="AP1095" s="10"/>
    </row>
    <row r="1096" spans="35:42" x14ac:dyDescent="0.25">
      <c r="AI1096" s="10"/>
      <c r="AP1096" s="10"/>
    </row>
    <row r="1097" spans="35:42" x14ac:dyDescent="0.25">
      <c r="AI1097" s="10"/>
      <c r="AP1097" s="10"/>
    </row>
    <row r="1098" spans="35:42" x14ac:dyDescent="0.25">
      <c r="AI1098" s="10"/>
      <c r="AP1098" s="10"/>
    </row>
    <row r="1099" spans="35:42" x14ac:dyDescent="0.25">
      <c r="AI1099" s="10"/>
      <c r="AP1099" s="10"/>
    </row>
    <row r="1100" spans="35:42" x14ac:dyDescent="0.25">
      <c r="AI1100" s="10"/>
      <c r="AP1100" s="10"/>
    </row>
    <row r="1101" spans="35:42" x14ac:dyDescent="0.25">
      <c r="AI1101" s="10"/>
      <c r="AP1101" s="10"/>
    </row>
    <row r="1102" spans="35:42" x14ac:dyDescent="0.25">
      <c r="AI1102" s="10"/>
      <c r="AP1102" s="10"/>
    </row>
    <row r="1103" spans="35:42" x14ac:dyDescent="0.25">
      <c r="AI1103" s="10"/>
      <c r="AP1103" s="10"/>
    </row>
    <row r="1104" spans="35:42" x14ac:dyDescent="0.25">
      <c r="AI1104" s="10"/>
      <c r="AP1104" s="10"/>
    </row>
    <row r="1105" spans="35:42" x14ac:dyDescent="0.25">
      <c r="AI1105" s="10"/>
      <c r="AP1105" s="10"/>
    </row>
    <row r="1106" spans="35:42" x14ac:dyDescent="0.25">
      <c r="AI1106" s="10"/>
      <c r="AP1106" s="10"/>
    </row>
    <row r="1107" spans="35:42" x14ac:dyDescent="0.25">
      <c r="AI1107" s="10"/>
      <c r="AP1107" s="10"/>
    </row>
    <row r="1108" spans="35:42" x14ac:dyDescent="0.25">
      <c r="AI1108" s="10"/>
      <c r="AP1108" s="10"/>
    </row>
    <row r="1109" spans="35:42" x14ac:dyDescent="0.25">
      <c r="AI1109" s="10"/>
      <c r="AP1109" s="10"/>
    </row>
    <row r="1110" spans="35:42" x14ac:dyDescent="0.25">
      <c r="AI1110" s="10"/>
      <c r="AP1110" s="10"/>
    </row>
    <row r="1111" spans="35:42" x14ac:dyDescent="0.25">
      <c r="AI1111" s="10"/>
      <c r="AP1111" s="10"/>
    </row>
    <row r="1112" spans="35:42" x14ac:dyDescent="0.25">
      <c r="AI1112" s="10"/>
      <c r="AP1112" s="10"/>
    </row>
    <row r="1113" spans="35:42" x14ac:dyDescent="0.25">
      <c r="AI1113" s="10"/>
      <c r="AP1113" s="10"/>
    </row>
    <row r="1114" spans="35:42" x14ac:dyDescent="0.25">
      <c r="AI1114" s="10"/>
      <c r="AP1114" s="10"/>
    </row>
    <row r="1115" spans="35:42" x14ac:dyDescent="0.25">
      <c r="AI1115" s="10"/>
      <c r="AP1115" s="10"/>
    </row>
    <row r="1116" spans="35:42" x14ac:dyDescent="0.25">
      <c r="AI1116" s="10"/>
      <c r="AP1116" s="10"/>
    </row>
    <row r="1117" spans="35:42" x14ac:dyDescent="0.25">
      <c r="AI1117" s="10"/>
      <c r="AP1117" s="10"/>
    </row>
    <row r="1118" spans="35:42" x14ac:dyDescent="0.25">
      <c r="AI1118" s="10"/>
      <c r="AP1118" s="10"/>
    </row>
    <row r="1119" spans="35:42" x14ac:dyDescent="0.25">
      <c r="AI1119" s="10"/>
      <c r="AP1119" s="10"/>
    </row>
    <row r="1120" spans="35:42" x14ac:dyDescent="0.25">
      <c r="AI1120" s="10"/>
      <c r="AP1120" s="10"/>
    </row>
    <row r="1121" spans="35:42" x14ac:dyDescent="0.25">
      <c r="AI1121" s="10"/>
      <c r="AP1121" s="10"/>
    </row>
    <row r="1122" spans="35:42" x14ac:dyDescent="0.25">
      <c r="AI1122" s="10"/>
      <c r="AP1122" s="10"/>
    </row>
    <row r="1123" spans="35:42" x14ac:dyDescent="0.25">
      <c r="AI1123" s="10"/>
      <c r="AP1123" s="10"/>
    </row>
    <row r="1124" spans="35:42" x14ac:dyDescent="0.25">
      <c r="AI1124" s="10"/>
      <c r="AP1124" s="10"/>
    </row>
    <row r="1125" spans="35:42" x14ac:dyDescent="0.25">
      <c r="AI1125" s="10"/>
      <c r="AP1125" s="10"/>
    </row>
    <row r="1126" spans="35:42" x14ac:dyDescent="0.25">
      <c r="AI1126" s="10"/>
      <c r="AP1126" s="10"/>
    </row>
    <row r="1127" spans="35:42" x14ac:dyDescent="0.25">
      <c r="AI1127" s="10"/>
      <c r="AP1127" s="10"/>
    </row>
    <row r="1128" spans="35:42" x14ac:dyDescent="0.25">
      <c r="AI1128" s="10"/>
      <c r="AP1128" s="10"/>
    </row>
    <row r="1129" spans="35:42" x14ac:dyDescent="0.25">
      <c r="AI1129" s="10"/>
      <c r="AP1129" s="10"/>
    </row>
    <row r="1130" spans="35:42" x14ac:dyDescent="0.25">
      <c r="AI1130" s="10"/>
      <c r="AP1130" s="10"/>
    </row>
    <row r="1131" spans="35:42" x14ac:dyDescent="0.25">
      <c r="AI1131" s="10"/>
      <c r="AP1131" s="10"/>
    </row>
    <row r="1132" spans="35:42" x14ac:dyDescent="0.25">
      <c r="AI1132" s="10"/>
      <c r="AP1132" s="10"/>
    </row>
    <row r="1133" spans="35:42" x14ac:dyDescent="0.25">
      <c r="AI1133" s="10"/>
      <c r="AP1133" s="10"/>
    </row>
    <row r="1134" spans="35:42" x14ac:dyDescent="0.25">
      <c r="AI1134" s="10"/>
      <c r="AP1134" s="10"/>
    </row>
    <row r="1135" spans="35:42" x14ac:dyDescent="0.25">
      <c r="AI1135" s="10"/>
      <c r="AP1135" s="10"/>
    </row>
    <row r="1136" spans="35:42" x14ac:dyDescent="0.25">
      <c r="AI1136" s="10"/>
      <c r="AP1136" s="10"/>
    </row>
    <row r="1137" spans="35:42" x14ac:dyDescent="0.25">
      <c r="AI1137" s="10"/>
      <c r="AP1137" s="10"/>
    </row>
    <row r="1138" spans="35:42" x14ac:dyDescent="0.25">
      <c r="AI1138" s="10"/>
      <c r="AP1138" s="10"/>
    </row>
    <row r="1139" spans="35:42" x14ac:dyDescent="0.25">
      <c r="AI1139" s="10"/>
      <c r="AP1139" s="10"/>
    </row>
    <row r="1140" spans="35:42" x14ac:dyDescent="0.25">
      <c r="AI1140" s="10"/>
      <c r="AP1140" s="10"/>
    </row>
    <row r="1141" spans="35:42" x14ac:dyDescent="0.25">
      <c r="AI1141" s="10"/>
      <c r="AP1141" s="10"/>
    </row>
    <row r="1142" spans="35:42" x14ac:dyDescent="0.25">
      <c r="AI1142" s="10"/>
      <c r="AP1142" s="10"/>
    </row>
    <row r="1143" spans="35:42" x14ac:dyDescent="0.25">
      <c r="AI1143" s="10"/>
      <c r="AP1143" s="10"/>
    </row>
    <row r="1144" spans="35:42" x14ac:dyDescent="0.25">
      <c r="AI1144" s="10"/>
      <c r="AP1144" s="10"/>
    </row>
    <row r="1145" spans="35:42" x14ac:dyDescent="0.25">
      <c r="AI1145" s="10"/>
      <c r="AP1145" s="10"/>
    </row>
    <row r="1146" spans="35:42" x14ac:dyDescent="0.25">
      <c r="AI1146" s="10"/>
      <c r="AP1146" s="10"/>
    </row>
    <row r="1147" spans="35:42" x14ac:dyDescent="0.25">
      <c r="AI1147" s="10"/>
      <c r="AP1147" s="10"/>
    </row>
    <row r="1148" spans="35:42" x14ac:dyDescent="0.25">
      <c r="AI1148" s="10"/>
      <c r="AP1148" s="10"/>
    </row>
    <row r="1149" spans="35:42" x14ac:dyDescent="0.25">
      <c r="AI1149" s="10"/>
      <c r="AP1149" s="10"/>
    </row>
    <row r="1150" spans="35:42" x14ac:dyDescent="0.25">
      <c r="AI1150" s="10"/>
      <c r="AP1150" s="10"/>
    </row>
    <row r="1151" spans="35:42" x14ac:dyDescent="0.25">
      <c r="AI1151" s="10"/>
      <c r="AP1151" s="10"/>
    </row>
    <row r="1152" spans="35:42" x14ac:dyDescent="0.25">
      <c r="AI1152" s="10"/>
      <c r="AP1152" s="10"/>
    </row>
    <row r="1153" spans="35:42" x14ac:dyDescent="0.25">
      <c r="AI1153" s="10"/>
      <c r="AP1153" s="10"/>
    </row>
    <row r="1154" spans="35:42" x14ac:dyDescent="0.25">
      <c r="AI1154" s="10"/>
      <c r="AP1154" s="10"/>
    </row>
    <row r="1155" spans="35:42" x14ac:dyDescent="0.25">
      <c r="AI1155" s="10"/>
      <c r="AP1155" s="10"/>
    </row>
    <row r="1156" spans="35:42" x14ac:dyDescent="0.25">
      <c r="AI1156" s="10"/>
      <c r="AP1156" s="10"/>
    </row>
    <row r="1157" spans="35:42" x14ac:dyDescent="0.25">
      <c r="AI1157" s="10"/>
      <c r="AP1157" s="10"/>
    </row>
    <row r="1158" spans="35:42" x14ac:dyDescent="0.25">
      <c r="AI1158" s="10"/>
      <c r="AP1158" s="10"/>
    </row>
    <row r="1159" spans="35:42" x14ac:dyDescent="0.25">
      <c r="AI1159" s="10"/>
      <c r="AP1159" s="10"/>
    </row>
    <row r="1160" spans="35:42" x14ac:dyDescent="0.25">
      <c r="AI1160" s="10"/>
      <c r="AP1160" s="10"/>
    </row>
    <row r="1161" spans="35:42" x14ac:dyDescent="0.25">
      <c r="AI1161" s="10"/>
      <c r="AP1161" s="10"/>
    </row>
    <row r="1162" spans="35:42" x14ac:dyDescent="0.25">
      <c r="AI1162" s="10"/>
      <c r="AP1162" s="10"/>
    </row>
    <row r="1163" spans="35:42" x14ac:dyDescent="0.25">
      <c r="AI1163" s="10"/>
      <c r="AP1163" s="10"/>
    </row>
    <row r="1164" spans="35:42" x14ac:dyDescent="0.25">
      <c r="AI1164" s="10"/>
      <c r="AP1164" s="10"/>
    </row>
    <row r="1165" spans="35:42" x14ac:dyDescent="0.25">
      <c r="AI1165" s="10"/>
      <c r="AP1165" s="10"/>
    </row>
    <row r="1166" spans="35:42" x14ac:dyDescent="0.25">
      <c r="AI1166" s="10"/>
      <c r="AP1166" s="10"/>
    </row>
    <row r="1167" spans="35:42" x14ac:dyDescent="0.25">
      <c r="AI1167" s="10"/>
      <c r="AP1167" s="10"/>
    </row>
    <row r="1168" spans="35:42" x14ac:dyDescent="0.25">
      <c r="AI1168" s="10"/>
      <c r="AP1168" s="10"/>
    </row>
    <row r="1169" spans="35:42" x14ac:dyDescent="0.25">
      <c r="AI1169" s="10"/>
      <c r="AP1169" s="10"/>
    </row>
    <row r="1170" spans="35:42" x14ac:dyDescent="0.25">
      <c r="AI1170" s="10"/>
      <c r="AP1170" s="10"/>
    </row>
    <row r="1171" spans="35:42" x14ac:dyDescent="0.25">
      <c r="AI1171" s="10"/>
      <c r="AP1171" s="10"/>
    </row>
    <row r="1172" spans="35:42" x14ac:dyDescent="0.25">
      <c r="AI1172" s="10"/>
      <c r="AP1172" s="10"/>
    </row>
    <row r="1173" spans="35:42" x14ac:dyDescent="0.25">
      <c r="AI1173" s="10"/>
      <c r="AP1173" s="10"/>
    </row>
    <row r="1174" spans="35:42" x14ac:dyDescent="0.25">
      <c r="AI1174" s="10"/>
      <c r="AP1174" s="10"/>
    </row>
    <row r="1175" spans="35:42" x14ac:dyDescent="0.25">
      <c r="AI1175" s="10"/>
      <c r="AP1175" s="10"/>
    </row>
    <row r="1176" spans="35:42" x14ac:dyDescent="0.25">
      <c r="AI1176" s="10"/>
      <c r="AP1176" s="10"/>
    </row>
    <row r="1177" spans="35:42" x14ac:dyDescent="0.25">
      <c r="AI1177" s="10"/>
      <c r="AP1177" s="10"/>
    </row>
    <row r="1178" spans="35:42" x14ac:dyDescent="0.25">
      <c r="AI1178" s="10"/>
      <c r="AP1178" s="10"/>
    </row>
    <row r="1179" spans="35:42" x14ac:dyDescent="0.25">
      <c r="AI1179" s="10"/>
      <c r="AP1179" s="10"/>
    </row>
    <row r="1180" spans="35:42" x14ac:dyDescent="0.25">
      <c r="AI1180" s="10"/>
      <c r="AP1180" s="10"/>
    </row>
    <row r="1181" spans="35:42" x14ac:dyDescent="0.25">
      <c r="AI1181" s="10"/>
      <c r="AP1181" s="10"/>
    </row>
    <row r="1182" spans="35:42" x14ac:dyDescent="0.25">
      <c r="AI1182" s="10"/>
      <c r="AP1182" s="10"/>
    </row>
    <row r="1183" spans="35:42" x14ac:dyDescent="0.25">
      <c r="AI1183" s="10"/>
      <c r="AP1183" s="10"/>
    </row>
    <row r="1184" spans="35:42" x14ac:dyDescent="0.25">
      <c r="AI1184" s="10"/>
      <c r="AP1184" s="10"/>
    </row>
    <row r="1185" spans="35:42" x14ac:dyDescent="0.25">
      <c r="AI1185" s="10"/>
      <c r="AP1185" s="10"/>
    </row>
    <row r="1186" spans="35:42" x14ac:dyDescent="0.25">
      <c r="AI1186" s="10"/>
      <c r="AP1186" s="10"/>
    </row>
    <row r="1187" spans="35:42" x14ac:dyDescent="0.25">
      <c r="AI1187" s="10"/>
      <c r="AP1187" s="10"/>
    </row>
    <row r="1188" spans="35:42" x14ac:dyDescent="0.25">
      <c r="AI1188" s="10"/>
      <c r="AP1188" s="10"/>
    </row>
    <row r="1189" spans="35:42" x14ac:dyDescent="0.25">
      <c r="AI1189" s="10"/>
      <c r="AP1189" s="10"/>
    </row>
    <row r="1190" spans="35:42" x14ac:dyDescent="0.25">
      <c r="AI1190" s="10"/>
      <c r="AP1190" s="10"/>
    </row>
    <row r="1191" spans="35:42" x14ac:dyDescent="0.25">
      <c r="AI1191" s="10"/>
      <c r="AP1191" s="10"/>
    </row>
    <row r="1192" spans="35:42" x14ac:dyDescent="0.25">
      <c r="AI1192" s="10"/>
      <c r="AP1192" s="10"/>
    </row>
    <row r="1193" spans="35:42" x14ac:dyDescent="0.25">
      <c r="AI1193" s="10"/>
      <c r="AP1193" s="10"/>
    </row>
    <row r="1194" spans="35:42" x14ac:dyDescent="0.25">
      <c r="AI1194" s="10"/>
      <c r="AP1194" s="10"/>
    </row>
    <row r="1195" spans="35:42" x14ac:dyDescent="0.25">
      <c r="AI1195" s="10"/>
      <c r="AP1195" s="10"/>
    </row>
    <row r="1196" spans="35:42" x14ac:dyDescent="0.25">
      <c r="AI1196" s="10"/>
      <c r="AP1196" s="10"/>
    </row>
    <row r="1197" spans="35:42" x14ac:dyDescent="0.25">
      <c r="AI1197" s="10"/>
      <c r="AP1197" s="10"/>
    </row>
    <row r="1198" spans="35:42" x14ac:dyDescent="0.25">
      <c r="AI1198" s="10"/>
      <c r="AP1198" s="10"/>
    </row>
    <row r="1199" spans="35:42" x14ac:dyDescent="0.25">
      <c r="AI1199" s="10"/>
      <c r="AP1199" s="10"/>
    </row>
    <row r="1200" spans="35:42" x14ac:dyDescent="0.25">
      <c r="AI1200" s="10"/>
      <c r="AP1200" s="10"/>
    </row>
    <row r="1201" spans="35:42" x14ac:dyDescent="0.25">
      <c r="AI1201" s="10"/>
      <c r="AP1201" s="10"/>
    </row>
    <row r="1202" spans="35:42" x14ac:dyDescent="0.25">
      <c r="AI1202" s="10"/>
      <c r="AP1202" s="10"/>
    </row>
    <row r="1203" spans="35:42" x14ac:dyDescent="0.25">
      <c r="AI1203" s="10"/>
      <c r="AP1203" s="10"/>
    </row>
    <row r="1204" spans="35:42" x14ac:dyDescent="0.25">
      <c r="AI1204" s="10"/>
      <c r="AP1204" s="10"/>
    </row>
    <row r="1205" spans="35:42" x14ac:dyDescent="0.25">
      <c r="AI1205" s="10"/>
      <c r="AP1205" s="10"/>
    </row>
    <row r="1206" spans="35:42" x14ac:dyDescent="0.25">
      <c r="AI1206" s="10"/>
      <c r="AP1206" s="10"/>
    </row>
    <row r="1207" spans="35:42" x14ac:dyDescent="0.25">
      <c r="AI1207" s="10"/>
      <c r="AP1207" s="10"/>
    </row>
    <row r="1208" spans="35:42" x14ac:dyDescent="0.25">
      <c r="AI1208" s="10"/>
      <c r="AP1208" s="10"/>
    </row>
    <row r="1209" spans="35:42" x14ac:dyDescent="0.25">
      <c r="AI1209" s="10"/>
      <c r="AP1209" s="10"/>
    </row>
    <row r="1210" spans="35:42" x14ac:dyDescent="0.25">
      <c r="AI1210" s="10"/>
      <c r="AP1210" s="10"/>
    </row>
    <row r="1211" spans="35:42" x14ac:dyDescent="0.25">
      <c r="AI1211" s="10"/>
      <c r="AP1211" s="10"/>
    </row>
    <row r="1212" spans="35:42" x14ac:dyDescent="0.25">
      <c r="AI1212" s="10"/>
      <c r="AP1212" s="10"/>
    </row>
    <row r="1213" spans="35:42" x14ac:dyDescent="0.25">
      <c r="AI1213" s="10"/>
      <c r="AP1213" s="10"/>
    </row>
    <row r="1214" spans="35:42" x14ac:dyDescent="0.25">
      <c r="AI1214" s="10"/>
      <c r="AP1214" s="10"/>
    </row>
    <row r="1215" spans="35:42" x14ac:dyDescent="0.25">
      <c r="AI1215" s="10"/>
      <c r="AP1215" s="10"/>
    </row>
    <row r="1216" spans="35:42" x14ac:dyDescent="0.25">
      <c r="AI1216" s="10"/>
      <c r="AP1216" s="10"/>
    </row>
    <row r="1217" spans="35:42" x14ac:dyDescent="0.25">
      <c r="AI1217" s="10"/>
      <c r="AP1217" s="10"/>
    </row>
    <row r="1218" spans="35:42" x14ac:dyDescent="0.25">
      <c r="AI1218" s="10"/>
      <c r="AP1218" s="10"/>
    </row>
    <row r="1219" spans="35:42" x14ac:dyDescent="0.25">
      <c r="AI1219" s="10"/>
      <c r="AP1219" s="10"/>
    </row>
    <row r="1220" spans="35:42" x14ac:dyDescent="0.25">
      <c r="AI1220" s="10"/>
      <c r="AP1220" s="10"/>
    </row>
    <row r="1221" spans="35:42" x14ac:dyDescent="0.25">
      <c r="AI1221" s="10"/>
      <c r="AP1221" s="10"/>
    </row>
    <row r="1222" spans="35:42" x14ac:dyDescent="0.25">
      <c r="AI1222" s="10"/>
      <c r="AP1222" s="10"/>
    </row>
    <row r="1223" spans="35:42" x14ac:dyDescent="0.25">
      <c r="AI1223" s="10"/>
      <c r="AP1223" s="10"/>
    </row>
    <row r="1224" spans="35:42" x14ac:dyDescent="0.25">
      <c r="AI1224" s="10"/>
      <c r="AP1224" s="10"/>
    </row>
    <row r="1225" spans="35:42" x14ac:dyDescent="0.25">
      <c r="AI1225" s="10"/>
      <c r="AP1225" s="10"/>
    </row>
    <row r="1226" spans="35:42" x14ac:dyDescent="0.25">
      <c r="AI1226" s="10"/>
      <c r="AP1226" s="10"/>
    </row>
    <row r="1227" spans="35:42" x14ac:dyDescent="0.25">
      <c r="AI1227" s="10"/>
      <c r="AP1227" s="10"/>
    </row>
    <row r="1228" spans="35:42" x14ac:dyDescent="0.25">
      <c r="AI1228" s="10"/>
      <c r="AP1228" s="10"/>
    </row>
    <row r="1229" spans="35:42" x14ac:dyDescent="0.25">
      <c r="AI1229" s="10"/>
      <c r="AP1229" s="10"/>
    </row>
    <row r="1230" spans="35:42" x14ac:dyDescent="0.25">
      <c r="AI1230" s="10"/>
      <c r="AP1230" s="10"/>
    </row>
    <row r="1231" spans="35:42" x14ac:dyDescent="0.25">
      <c r="AI1231" s="10"/>
      <c r="AP1231" s="10"/>
    </row>
    <row r="1232" spans="35:42" x14ac:dyDescent="0.25">
      <c r="AI1232" s="10"/>
      <c r="AP1232" s="10"/>
    </row>
    <row r="1233" spans="35:42" x14ac:dyDescent="0.25">
      <c r="AI1233" s="10"/>
      <c r="AP1233" s="10"/>
    </row>
    <row r="1234" spans="35:42" x14ac:dyDescent="0.25">
      <c r="AI1234" s="10"/>
      <c r="AP1234" s="10"/>
    </row>
    <row r="1235" spans="35:42" x14ac:dyDescent="0.25">
      <c r="AI1235" s="10"/>
      <c r="AP1235" s="10"/>
    </row>
    <row r="1236" spans="35:42" x14ac:dyDescent="0.25">
      <c r="AI1236" s="10"/>
      <c r="AP1236" s="10"/>
    </row>
    <row r="1237" spans="35:42" x14ac:dyDescent="0.25">
      <c r="AI1237" s="10"/>
      <c r="AP1237" s="10"/>
    </row>
    <row r="1238" spans="35:42" x14ac:dyDescent="0.25">
      <c r="AI1238" s="10"/>
      <c r="AP1238" s="10"/>
    </row>
    <row r="1239" spans="35:42" x14ac:dyDescent="0.25">
      <c r="AI1239" s="10"/>
      <c r="AP1239" s="10"/>
    </row>
    <row r="1240" spans="35:42" x14ac:dyDescent="0.25">
      <c r="AI1240" s="10"/>
      <c r="AP1240" s="10"/>
    </row>
    <row r="1241" spans="35:42" x14ac:dyDescent="0.25">
      <c r="AI1241" s="10"/>
      <c r="AP1241" s="10"/>
    </row>
    <row r="1242" spans="35:42" x14ac:dyDescent="0.25">
      <c r="AI1242" s="10"/>
      <c r="AP1242" s="10"/>
    </row>
    <row r="1243" spans="35:42" x14ac:dyDescent="0.25">
      <c r="AI1243" s="10"/>
      <c r="AP1243" s="10"/>
    </row>
    <row r="1244" spans="35:42" x14ac:dyDescent="0.25">
      <c r="AI1244" s="10"/>
      <c r="AP1244" s="10"/>
    </row>
    <row r="1245" spans="35:42" x14ac:dyDescent="0.25">
      <c r="AI1245" s="10"/>
      <c r="AP1245" s="10"/>
    </row>
    <row r="1246" spans="35:42" x14ac:dyDescent="0.25">
      <c r="AI1246" s="10"/>
      <c r="AP1246" s="10"/>
    </row>
    <row r="1247" spans="35:42" x14ac:dyDescent="0.25">
      <c r="AI1247" s="10"/>
      <c r="AP1247" s="10"/>
    </row>
    <row r="1248" spans="35:42" x14ac:dyDescent="0.25">
      <c r="AI1248" s="10"/>
      <c r="AP1248" s="10"/>
    </row>
    <row r="1249" spans="35:42" x14ac:dyDescent="0.25">
      <c r="AI1249" s="10"/>
      <c r="AP1249" s="10"/>
    </row>
    <row r="1250" spans="35:42" x14ac:dyDescent="0.25">
      <c r="AI1250" s="10"/>
      <c r="AP1250" s="10"/>
    </row>
    <row r="1251" spans="35:42" x14ac:dyDescent="0.25">
      <c r="AI1251" s="10"/>
      <c r="AP1251" s="10"/>
    </row>
    <row r="1252" spans="35:42" x14ac:dyDescent="0.25">
      <c r="AI1252" s="10"/>
      <c r="AP1252" s="10"/>
    </row>
    <row r="1253" spans="35:42" x14ac:dyDescent="0.25">
      <c r="AI1253" s="10"/>
      <c r="AP1253" s="10"/>
    </row>
    <row r="1254" spans="35:42" x14ac:dyDescent="0.25">
      <c r="AI1254" s="10"/>
      <c r="AP1254" s="10"/>
    </row>
    <row r="1255" spans="35:42" x14ac:dyDescent="0.25">
      <c r="AI1255" s="10"/>
      <c r="AP1255" s="10"/>
    </row>
    <row r="1256" spans="35:42" x14ac:dyDescent="0.25">
      <c r="AI1256" s="10"/>
      <c r="AP1256" s="10"/>
    </row>
    <row r="1257" spans="35:42" x14ac:dyDescent="0.25">
      <c r="AI1257" s="10"/>
      <c r="AP1257" s="10"/>
    </row>
    <row r="1258" spans="35:42" x14ac:dyDescent="0.25">
      <c r="AI1258" s="10"/>
      <c r="AP1258" s="10"/>
    </row>
    <row r="1259" spans="35:42" x14ac:dyDescent="0.25">
      <c r="AI1259" s="10"/>
      <c r="AP1259" s="10"/>
    </row>
    <row r="1260" spans="35:42" x14ac:dyDescent="0.25">
      <c r="AI1260" s="10"/>
      <c r="AP1260" s="10"/>
    </row>
    <row r="1261" spans="35:42" x14ac:dyDescent="0.25">
      <c r="AI1261" s="10"/>
      <c r="AP1261" s="10"/>
    </row>
    <row r="1262" spans="35:42" x14ac:dyDescent="0.25">
      <c r="AI1262" s="10"/>
      <c r="AP1262" s="10"/>
    </row>
    <row r="1263" spans="35:42" x14ac:dyDescent="0.25">
      <c r="AI1263" s="10"/>
      <c r="AP1263" s="10"/>
    </row>
    <row r="1264" spans="35:42" x14ac:dyDescent="0.25">
      <c r="AI1264" s="10"/>
      <c r="AP1264" s="10"/>
    </row>
    <row r="1265" spans="35:42" x14ac:dyDescent="0.25">
      <c r="AI1265" s="10"/>
      <c r="AP1265" s="10"/>
    </row>
    <row r="1266" spans="35:42" x14ac:dyDescent="0.25">
      <c r="AI1266" s="10"/>
      <c r="AP1266" s="10"/>
    </row>
    <row r="1267" spans="35:42" x14ac:dyDescent="0.25">
      <c r="AI1267" s="10"/>
      <c r="AP1267" s="10"/>
    </row>
    <row r="1268" spans="35:42" x14ac:dyDescent="0.25">
      <c r="AI1268" s="10"/>
      <c r="AP1268" s="10"/>
    </row>
    <row r="1269" spans="35:42" x14ac:dyDescent="0.25">
      <c r="AI1269" s="10"/>
      <c r="AP1269" s="10"/>
    </row>
    <row r="1270" spans="35:42" x14ac:dyDescent="0.25">
      <c r="AI1270" s="10"/>
      <c r="AP1270" s="10"/>
    </row>
    <row r="1271" spans="35:42" x14ac:dyDescent="0.25">
      <c r="AI1271" s="10"/>
      <c r="AP1271" s="10"/>
    </row>
    <row r="1272" spans="35:42" x14ac:dyDescent="0.25">
      <c r="AI1272" s="10"/>
      <c r="AP1272" s="10"/>
    </row>
    <row r="1273" spans="35:42" x14ac:dyDescent="0.25">
      <c r="AI1273" s="10"/>
      <c r="AP1273" s="10"/>
    </row>
    <row r="1274" spans="35:42" x14ac:dyDescent="0.25">
      <c r="AI1274" s="10"/>
      <c r="AP1274" s="10"/>
    </row>
    <row r="1275" spans="35:42" x14ac:dyDescent="0.25">
      <c r="AI1275" s="10"/>
      <c r="AP1275" s="10"/>
    </row>
    <row r="1276" spans="35:42" x14ac:dyDescent="0.25">
      <c r="AI1276" s="10"/>
      <c r="AP1276" s="10"/>
    </row>
    <row r="1277" spans="35:42" x14ac:dyDescent="0.25">
      <c r="AI1277" s="10"/>
      <c r="AP1277" s="10"/>
    </row>
    <row r="1278" spans="35:42" x14ac:dyDescent="0.25">
      <c r="AI1278" s="10"/>
      <c r="AP1278" s="10"/>
    </row>
    <row r="1279" spans="35:42" x14ac:dyDescent="0.25">
      <c r="AI1279" s="10"/>
      <c r="AP1279" s="10"/>
    </row>
    <row r="1280" spans="35:42" x14ac:dyDescent="0.25">
      <c r="AI1280" s="10"/>
      <c r="AP1280" s="10"/>
    </row>
    <row r="1281" spans="35:42" x14ac:dyDescent="0.25">
      <c r="AI1281" s="10"/>
      <c r="AP1281" s="10"/>
    </row>
    <row r="1282" spans="35:42" x14ac:dyDescent="0.25">
      <c r="AI1282" s="10"/>
      <c r="AP1282" s="10"/>
    </row>
    <row r="1283" spans="35:42" x14ac:dyDescent="0.25">
      <c r="AI1283" s="10"/>
      <c r="AP1283" s="10"/>
    </row>
    <row r="1284" spans="35:42" x14ac:dyDescent="0.25">
      <c r="AI1284" s="10"/>
      <c r="AP1284" s="10"/>
    </row>
    <row r="1285" spans="35:42" x14ac:dyDescent="0.25">
      <c r="AI1285" s="10"/>
      <c r="AP1285" s="10"/>
    </row>
    <row r="1286" spans="35:42" x14ac:dyDescent="0.25">
      <c r="AI1286" s="10"/>
      <c r="AP1286" s="10"/>
    </row>
    <row r="1287" spans="35:42" x14ac:dyDescent="0.25">
      <c r="AI1287" s="10"/>
      <c r="AP1287" s="10"/>
    </row>
    <row r="1288" spans="35:42" x14ac:dyDescent="0.25">
      <c r="AI1288" s="10"/>
      <c r="AP1288" s="10"/>
    </row>
    <row r="1289" spans="35:42" x14ac:dyDescent="0.25">
      <c r="AI1289" s="10"/>
      <c r="AP1289" s="10"/>
    </row>
    <row r="1290" spans="35:42" x14ac:dyDescent="0.25">
      <c r="AI1290" s="10"/>
      <c r="AP1290" s="10"/>
    </row>
    <row r="1291" spans="35:42" x14ac:dyDescent="0.25">
      <c r="AI1291" s="10"/>
      <c r="AP1291" s="10"/>
    </row>
    <row r="1292" spans="35:42" x14ac:dyDescent="0.25">
      <c r="AI1292" s="10"/>
      <c r="AP1292" s="10"/>
    </row>
    <row r="1293" spans="35:42" x14ac:dyDescent="0.25">
      <c r="AI1293" s="10"/>
      <c r="AP1293" s="10"/>
    </row>
    <row r="1294" spans="35:42" x14ac:dyDescent="0.25">
      <c r="AI1294" s="10"/>
      <c r="AP1294" s="10"/>
    </row>
    <row r="1295" spans="35:42" x14ac:dyDescent="0.25">
      <c r="AI1295" s="10"/>
      <c r="AP1295" s="10"/>
    </row>
    <row r="1296" spans="35:42" x14ac:dyDescent="0.25">
      <c r="AI1296" s="10"/>
      <c r="AP1296" s="10"/>
    </row>
    <row r="1297" spans="35:42" x14ac:dyDescent="0.25">
      <c r="AI1297" s="10"/>
      <c r="AP1297" s="10"/>
    </row>
    <row r="1298" spans="35:42" x14ac:dyDescent="0.25">
      <c r="AI1298" s="10"/>
      <c r="AP1298" s="10"/>
    </row>
    <row r="1299" spans="35:42" x14ac:dyDescent="0.25">
      <c r="AI1299" s="10"/>
      <c r="AP1299" s="10"/>
    </row>
    <row r="1300" spans="35:42" x14ac:dyDescent="0.25">
      <c r="AI1300" s="10"/>
      <c r="AP1300" s="10"/>
    </row>
    <row r="1301" spans="35:42" x14ac:dyDescent="0.25">
      <c r="AI1301" s="10"/>
      <c r="AP1301" s="10"/>
    </row>
    <row r="1302" spans="35:42" x14ac:dyDescent="0.25">
      <c r="AI1302" s="10"/>
      <c r="AP1302" s="10"/>
    </row>
    <row r="1303" spans="35:42" x14ac:dyDescent="0.25">
      <c r="AI1303" s="10"/>
      <c r="AP1303" s="10"/>
    </row>
    <row r="1304" spans="35:42" x14ac:dyDescent="0.25">
      <c r="AI1304" s="10"/>
      <c r="AP1304" s="10"/>
    </row>
    <row r="1305" spans="35:42" x14ac:dyDescent="0.25">
      <c r="AI1305" s="10"/>
      <c r="AP1305" s="10"/>
    </row>
    <row r="1306" spans="35:42" x14ac:dyDescent="0.25">
      <c r="AI1306" s="10"/>
      <c r="AP1306" s="10"/>
    </row>
    <row r="1307" spans="35:42" x14ac:dyDescent="0.25">
      <c r="AI1307" s="10"/>
      <c r="AP1307" s="10"/>
    </row>
    <row r="1308" spans="35:42" x14ac:dyDescent="0.25">
      <c r="AI1308" s="10"/>
      <c r="AP1308" s="10"/>
    </row>
    <row r="1309" spans="35:42" x14ac:dyDescent="0.25">
      <c r="AI1309" s="10"/>
      <c r="AP1309" s="10"/>
    </row>
    <row r="1310" spans="35:42" x14ac:dyDescent="0.25">
      <c r="AI1310" s="10"/>
      <c r="AP1310" s="10"/>
    </row>
    <row r="1311" spans="35:42" x14ac:dyDescent="0.25">
      <c r="AI1311" s="10"/>
      <c r="AP1311" s="10"/>
    </row>
    <row r="1312" spans="35:42" x14ac:dyDescent="0.25">
      <c r="AI1312" s="10"/>
      <c r="AP1312" s="10"/>
    </row>
    <row r="1313" spans="35:42" x14ac:dyDescent="0.25">
      <c r="AI1313" s="10"/>
      <c r="AP1313" s="10"/>
    </row>
    <row r="1314" spans="35:42" x14ac:dyDescent="0.25">
      <c r="AI1314" s="10"/>
      <c r="AP1314" s="10"/>
    </row>
    <row r="1315" spans="35:42" x14ac:dyDescent="0.25">
      <c r="AI1315" s="10"/>
      <c r="AP1315" s="10"/>
    </row>
    <row r="1316" spans="35:42" x14ac:dyDescent="0.25">
      <c r="AI1316" s="10"/>
      <c r="AP1316" s="10"/>
    </row>
    <row r="1317" spans="35:42" x14ac:dyDescent="0.25">
      <c r="AI1317" s="10"/>
      <c r="AP1317" s="10"/>
    </row>
    <row r="1318" spans="35:42" x14ac:dyDescent="0.25">
      <c r="AI1318" s="10"/>
      <c r="AP1318" s="10"/>
    </row>
    <row r="1319" spans="35:42" x14ac:dyDescent="0.25">
      <c r="AI1319" s="10"/>
      <c r="AP1319" s="10"/>
    </row>
    <row r="1320" spans="35:42" x14ac:dyDescent="0.25">
      <c r="AI1320" s="10"/>
      <c r="AP1320" s="10"/>
    </row>
    <row r="1321" spans="35:42" x14ac:dyDescent="0.25">
      <c r="AI1321" s="10"/>
      <c r="AP1321" s="10"/>
    </row>
    <row r="1322" spans="35:42" x14ac:dyDescent="0.25">
      <c r="AI1322" s="10"/>
      <c r="AP1322" s="10"/>
    </row>
    <row r="1323" spans="35:42" x14ac:dyDescent="0.25">
      <c r="AI1323" s="10"/>
      <c r="AP1323" s="10"/>
    </row>
    <row r="1324" spans="35:42" x14ac:dyDescent="0.25">
      <c r="AI1324" s="10"/>
      <c r="AP1324" s="10"/>
    </row>
    <row r="1325" spans="35:42" x14ac:dyDescent="0.25">
      <c r="AI1325" s="10"/>
      <c r="AP1325" s="10"/>
    </row>
    <row r="1326" spans="35:42" x14ac:dyDescent="0.25">
      <c r="AI1326" s="10"/>
      <c r="AP1326" s="10"/>
    </row>
    <row r="1327" spans="35:42" x14ac:dyDescent="0.25">
      <c r="AI1327" s="10"/>
      <c r="AP1327" s="10"/>
    </row>
    <row r="1328" spans="35:42" x14ac:dyDescent="0.25">
      <c r="AI1328" s="10"/>
      <c r="AP1328" s="10"/>
    </row>
    <row r="1329" spans="35:42" x14ac:dyDescent="0.25">
      <c r="AI1329" s="10"/>
      <c r="AP1329" s="10"/>
    </row>
    <row r="1330" spans="35:42" x14ac:dyDescent="0.25">
      <c r="AI1330" s="10"/>
      <c r="AP1330" s="10"/>
    </row>
    <row r="1331" spans="35:42" x14ac:dyDescent="0.25">
      <c r="AI1331" s="10"/>
      <c r="AP1331" s="10"/>
    </row>
    <row r="1332" spans="35:42" x14ac:dyDescent="0.25">
      <c r="AI1332" s="10"/>
      <c r="AP1332" s="10"/>
    </row>
    <row r="1333" spans="35:42" x14ac:dyDescent="0.25">
      <c r="AI1333" s="10"/>
      <c r="AP1333" s="10"/>
    </row>
    <row r="1334" spans="35:42" x14ac:dyDescent="0.25">
      <c r="AI1334" s="10"/>
      <c r="AP1334" s="10"/>
    </row>
    <row r="1335" spans="35:42" x14ac:dyDescent="0.25">
      <c r="AI1335" s="10"/>
      <c r="AP1335" s="10"/>
    </row>
    <row r="1336" spans="35:42" x14ac:dyDescent="0.25">
      <c r="AI1336" s="10"/>
      <c r="AP1336" s="10"/>
    </row>
    <row r="1337" spans="35:42" x14ac:dyDescent="0.25">
      <c r="AI1337" s="10"/>
      <c r="AP1337" s="10"/>
    </row>
    <row r="1338" spans="35:42" x14ac:dyDescent="0.25">
      <c r="AI1338" s="10"/>
      <c r="AP1338" s="10"/>
    </row>
    <row r="1339" spans="35:42" x14ac:dyDescent="0.25">
      <c r="AI1339" s="10"/>
      <c r="AP1339" s="10"/>
    </row>
    <row r="1340" spans="35:42" x14ac:dyDescent="0.25">
      <c r="AI1340" s="10"/>
      <c r="AP1340" s="10"/>
    </row>
    <row r="1341" spans="35:42" x14ac:dyDescent="0.25">
      <c r="AI1341" s="10"/>
      <c r="AP1341" s="10"/>
    </row>
    <row r="1342" spans="35:42" x14ac:dyDescent="0.25">
      <c r="AI1342" s="10"/>
      <c r="AP1342" s="10"/>
    </row>
    <row r="1343" spans="35:42" x14ac:dyDescent="0.25">
      <c r="AI1343" s="10"/>
      <c r="AP1343" s="10"/>
    </row>
    <row r="1344" spans="35:42" x14ac:dyDescent="0.25">
      <c r="AI1344" s="10"/>
      <c r="AP1344" s="10"/>
    </row>
    <row r="1345" spans="35:42" x14ac:dyDescent="0.25">
      <c r="AI1345" s="10"/>
      <c r="AP1345" s="10"/>
    </row>
    <row r="1346" spans="35:42" x14ac:dyDescent="0.25">
      <c r="AI1346" s="10"/>
      <c r="AP1346" s="10"/>
    </row>
    <row r="1347" spans="35:42" x14ac:dyDescent="0.25">
      <c r="AI1347" s="10"/>
      <c r="AP1347" s="10"/>
    </row>
    <row r="1348" spans="35:42" x14ac:dyDescent="0.25">
      <c r="AI1348" s="10"/>
      <c r="AP1348" s="10"/>
    </row>
    <row r="1349" spans="35:42" x14ac:dyDescent="0.25">
      <c r="AI1349" s="10"/>
      <c r="AP1349" s="10"/>
    </row>
    <row r="1350" spans="35:42" x14ac:dyDescent="0.25">
      <c r="AI1350" s="10"/>
      <c r="AP1350" s="10"/>
    </row>
    <row r="1351" spans="35:42" x14ac:dyDescent="0.25">
      <c r="AI1351" s="10"/>
      <c r="AP1351" s="10"/>
    </row>
    <row r="1352" spans="35:42" x14ac:dyDescent="0.25">
      <c r="AI1352" s="10"/>
      <c r="AP1352" s="10"/>
    </row>
    <row r="1353" spans="35:42" x14ac:dyDescent="0.25">
      <c r="AI1353" s="10"/>
      <c r="AP1353" s="10"/>
    </row>
    <row r="1354" spans="35:42" x14ac:dyDescent="0.25">
      <c r="AI1354" s="10"/>
      <c r="AP1354" s="10"/>
    </row>
    <row r="1355" spans="35:42" x14ac:dyDescent="0.25">
      <c r="AI1355" s="10"/>
      <c r="AP1355" s="10"/>
    </row>
    <row r="1356" spans="35:42" x14ac:dyDescent="0.25">
      <c r="AI1356" s="10"/>
      <c r="AP1356" s="10"/>
    </row>
    <row r="1357" spans="35:42" x14ac:dyDescent="0.25">
      <c r="AI1357" s="10"/>
      <c r="AP1357" s="10"/>
    </row>
    <row r="1358" spans="35:42" x14ac:dyDescent="0.25">
      <c r="AI1358" s="10"/>
      <c r="AP1358" s="10"/>
    </row>
    <row r="1359" spans="35:42" x14ac:dyDescent="0.25">
      <c r="AI1359" s="10"/>
      <c r="AP1359" s="10"/>
    </row>
    <row r="1360" spans="35:42" x14ac:dyDescent="0.25">
      <c r="AI1360" s="10"/>
      <c r="AP1360" s="10"/>
    </row>
    <row r="1361" spans="35:42" x14ac:dyDescent="0.25">
      <c r="AI1361" s="10"/>
      <c r="AP1361" s="10"/>
    </row>
    <row r="1362" spans="35:42" x14ac:dyDescent="0.25">
      <c r="AI1362" s="10"/>
      <c r="AP1362" s="10"/>
    </row>
    <row r="1363" spans="35:42" x14ac:dyDescent="0.25">
      <c r="AI1363" s="10"/>
      <c r="AP1363" s="10"/>
    </row>
    <row r="1364" spans="35:42" x14ac:dyDescent="0.25">
      <c r="AI1364" s="10"/>
      <c r="AP1364" s="10"/>
    </row>
    <row r="1365" spans="35:42" x14ac:dyDescent="0.25">
      <c r="AI1365" s="10"/>
      <c r="AP1365" s="10"/>
    </row>
    <row r="1366" spans="35:42" x14ac:dyDescent="0.25">
      <c r="AI1366" s="10"/>
      <c r="AP1366" s="10"/>
    </row>
    <row r="1367" spans="35:42" x14ac:dyDescent="0.25">
      <c r="AI1367" s="10"/>
      <c r="AP1367" s="10"/>
    </row>
    <row r="1368" spans="35:42" x14ac:dyDescent="0.25">
      <c r="AI1368" s="10"/>
      <c r="AP1368" s="10"/>
    </row>
    <row r="1369" spans="35:42" x14ac:dyDescent="0.25">
      <c r="AI1369" s="10"/>
      <c r="AP1369" s="10"/>
    </row>
    <row r="1370" spans="35:42" x14ac:dyDescent="0.25">
      <c r="AI1370" s="10"/>
      <c r="AP1370" s="10"/>
    </row>
    <row r="1371" spans="35:42" x14ac:dyDescent="0.25">
      <c r="AI1371" s="10"/>
      <c r="AP1371" s="10"/>
    </row>
    <row r="1372" spans="35:42" x14ac:dyDescent="0.25">
      <c r="AI1372" s="10"/>
      <c r="AP1372" s="10"/>
    </row>
    <row r="1373" spans="35:42" x14ac:dyDescent="0.25">
      <c r="AI1373" s="10"/>
      <c r="AP1373" s="10"/>
    </row>
    <row r="1374" spans="35:42" x14ac:dyDescent="0.25">
      <c r="AI1374" s="10"/>
      <c r="AP1374" s="10"/>
    </row>
    <row r="1375" spans="35:42" x14ac:dyDescent="0.25">
      <c r="AI1375" s="10"/>
      <c r="AP1375" s="10"/>
    </row>
    <row r="1376" spans="35:42" x14ac:dyDescent="0.25">
      <c r="AI1376" s="10"/>
      <c r="AP1376" s="10"/>
    </row>
    <row r="1377" spans="35:42" x14ac:dyDescent="0.25">
      <c r="AI1377" s="10"/>
      <c r="AP1377" s="10"/>
    </row>
    <row r="1378" spans="35:42" x14ac:dyDescent="0.25">
      <c r="AI1378" s="10"/>
      <c r="AP1378" s="10"/>
    </row>
    <row r="1379" spans="35:42" x14ac:dyDescent="0.25">
      <c r="AI1379" s="10"/>
      <c r="AP1379" s="10"/>
    </row>
    <row r="1380" spans="35:42" x14ac:dyDescent="0.25">
      <c r="AI1380" s="10"/>
      <c r="AP1380" s="10"/>
    </row>
    <row r="1381" spans="35:42" x14ac:dyDescent="0.25">
      <c r="AI1381" s="10"/>
      <c r="AP1381" s="10"/>
    </row>
    <row r="1382" spans="35:42" x14ac:dyDescent="0.25">
      <c r="AI1382" s="10"/>
      <c r="AP1382" s="10"/>
    </row>
    <row r="1383" spans="35:42" x14ac:dyDescent="0.25">
      <c r="AI1383" s="10"/>
      <c r="AP1383" s="10"/>
    </row>
    <row r="1384" spans="35:42" x14ac:dyDescent="0.25">
      <c r="AI1384" s="10"/>
      <c r="AP1384" s="10"/>
    </row>
    <row r="1385" spans="35:42" x14ac:dyDescent="0.25">
      <c r="AI1385" s="10"/>
      <c r="AP1385" s="10"/>
    </row>
    <row r="1386" spans="35:42" x14ac:dyDescent="0.25">
      <c r="AI1386" s="10"/>
      <c r="AP1386" s="10"/>
    </row>
    <row r="1387" spans="35:42" x14ac:dyDescent="0.25">
      <c r="AI1387" s="10"/>
      <c r="AP1387" s="10"/>
    </row>
    <row r="1388" spans="35:42" x14ac:dyDescent="0.25">
      <c r="AI1388" s="10"/>
      <c r="AP1388" s="10"/>
    </row>
    <row r="1389" spans="35:42" x14ac:dyDescent="0.25">
      <c r="AI1389" s="10"/>
      <c r="AP1389" s="10"/>
    </row>
    <row r="1390" spans="35:42" x14ac:dyDescent="0.25">
      <c r="AI1390" s="10"/>
      <c r="AP1390" s="10"/>
    </row>
    <row r="1391" spans="35:42" x14ac:dyDescent="0.25">
      <c r="AI1391" s="10"/>
      <c r="AP1391" s="10"/>
    </row>
    <row r="1392" spans="35:42" x14ac:dyDescent="0.25">
      <c r="AI1392" s="10"/>
      <c r="AP1392" s="10"/>
    </row>
    <row r="1393" spans="35:42" x14ac:dyDescent="0.25">
      <c r="AI1393" s="10"/>
      <c r="AP1393" s="10"/>
    </row>
    <row r="1394" spans="35:42" x14ac:dyDescent="0.25">
      <c r="AI1394" s="10"/>
      <c r="AP1394" s="10"/>
    </row>
    <row r="1395" spans="35:42" x14ac:dyDescent="0.25">
      <c r="AI1395" s="10"/>
      <c r="AP1395" s="10"/>
    </row>
    <row r="1396" spans="35:42" x14ac:dyDescent="0.25">
      <c r="AI1396" s="10"/>
      <c r="AP1396" s="10"/>
    </row>
    <row r="1397" spans="35:42" x14ac:dyDescent="0.25">
      <c r="AI1397" s="10"/>
      <c r="AP1397" s="10"/>
    </row>
    <row r="1398" spans="35:42" x14ac:dyDescent="0.25">
      <c r="AI1398" s="10"/>
      <c r="AP1398" s="10"/>
    </row>
    <row r="1399" spans="35:42" x14ac:dyDescent="0.25">
      <c r="AI1399" s="10"/>
      <c r="AP1399" s="10"/>
    </row>
    <row r="1400" spans="35:42" x14ac:dyDescent="0.25">
      <c r="AI1400" s="10"/>
      <c r="AP1400" s="10"/>
    </row>
    <row r="1401" spans="35:42" x14ac:dyDescent="0.25">
      <c r="AI1401" s="10"/>
      <c r="AP1401" s="10"/>
    </row>
    <row r="1402" spans="35:42" x14ac:dyDescent="0.25">
      <c r="AI1402" s="10"/>
      <c r="AP1402" s="10"/>
    </row>
    <row r="1403" spans="35:42" x14ac:dyDescent="0.25">
      <c r="AI1403" s="10"/>
      <c r="AP1403" s="10"/>
    </row>
    <row r="1404" spans="35:42" x14ac:dyDescent="0.25">
      <c r="AI1404" s="10"/>
      <c r="AP1404" s="10"/>
    </row>
    <row r="1405" spans="35:42" x14ac:dyDescent="0.25">
      <c r="AI1405" s="10"/>
      <c r="AP1405" s="10"/>
    </row>
    <row r="1406" spans="35:42" x14ac:dyDescent="0.25">
      <c r="AI1406" s="10"/>
      <c r="AP1406" s="10"/>
    </row>
    <row r="1407" spans="35:42" x14ac:dyDescent="0.25">
      <c r="AI1407" s="10"/>
      <c r="AP1407" s="10"/>
    </row>
    <row r="1408" spans="35:42" x14ac:dyDescent="0.25">
      <c r="AI1408" s="10"/>
      <c r="AP1408" s="10"/>
    </row>
    <row r="1409" spans="35:42" x14ac:dyDescent="0.25">
      <c r="AI1409" s="10"/>
      <c r="AP1409" s="10"/>
    </row>
    <row r="1410" spans="35:42" x14ac:dyDescent="0.25">
      <c r="AI1410" s="10"/>
      <c r="AP1410" s="10"/>
    </row>
    <row r="1411" spans="35:42" x14ac:dyDescent="0.25">
      <c r="AI1411" s="10"/>
      <c r="AP1411" s="10"/>
    </row>
    <row r="1412" spans="35:42" x14ac:dyDescent="0.25">
      <c r="AI1412" s="10"/>
      <c r="AP1412" s="10"/>
    </row>
    <row r="1413" spans="35:42" x14ac:dyDescent="0.25">
      <c r="AI1413" s="10"/>
      <c r="AP1413" s="10"/>
    </row>
    <row r="1414" spans="35:42" x14ac:dyDescent="0.25">
      <c r="AI1414" s="10"/>
      <c r="AP1414" s="10"/>
    </row>
    <row r="1415" spans="35:42" x14ac:dyDescent="0.25">
      <c r="AI1415" s="10"/>
      <c r="AP1415" s="10"/>
    </row>
    <row r="1416" spans="35:42" x14ac:dyDescent="0.25">
      <c r="AI1416" s="10"/>
      <c r="AP1416" s="10"/>
    </row>
    <row r="1417" spans="35:42" x14ac:dyDescent="0.25">
      <c r="AI1417" s="10"/>
      <c r="AP1417" s="10"/>
    </row>
    <row r="1418" spans="35:42" x14ac:dyDescent="0.25">
      <c r="AI1418" s="10"/>
      <c r="AP1418" s="10"/>
    </row>
    <row r="1419" spans="35:42" x14ac:dyDescent="0.25">
      <c r="AI1419" s="10"/>
      <c r="AP1419" s="10"/>
    </row>
    <row r="1420" spans="35:42" x14ac:dyDescent="0.25">
      <c r="AI1420" s="10"/>
      <c r="AP1420" s="10"/>
    </row>
    <row r="1421" spans="35:42" x14ac:dyDescent="0.25">
      <c r="AI1421" s="10"/>
      <c r="AP1421" s="10"/>
    </row>
    <row r="1422" spans="35:42" x14ac:dyDescent="0.25">
      <c r="AI1422" s="10"/>
      <c r="AP1422" s="10"/>
    </row>
    <row r="1423" spans="35:42" x14ac:dyDescent="0.25">
      <c r="AI1423" s="10"/>
      <c r="AP1423" s="10"/>
    </row>
    <row r="1424" spans="35:42" x14ac:dyDescent="0.25">
      <c r="AI1424" s="10"/>
      <c r="AP1424" s="10"/>
    </row>
    <row r="1425" spans="35:42" x14ac:dyDescent="0.25">
      <c r="AI1425" s="10"/>
      <c r="AP1425" s="10"/>
    </row>
    <row r="1426" spans="35:42" x14ac:dyDescent="0.25">
      <c r="AI1426" s="10"/>
      <c r="AP1426" s="10"/>
    </row>
    <row r="1427" spans="35:42" x14ac:dyDescent="0.25">
      <c r="AI1427" s="10"/>
      <c r="AP1427" s="10"/>
    </row>
    <row r="1428" spans="35:42" x14ac:dyDescent="0.25">
      <c r="AI1428" s="10"/>
      <c r="AP1428" s="10"/>
    </row>
    <row r="1429" spans="35:42" x14ac:dyDescent="0.25">
      <c r="AI1429" s="10"/>
      <c r="AP1429" s="10"/>
    </row>
    <row r="1430" spans="35:42" x14ac:dyDescent="0.25">
      <c r="AI1430" s="10"/>
      <c r="AP1430" s="10"/>
    </row>
    <row r="1431" spans="35:42" x14ac:dyDescent="0.25">
      <c r="AI1431" s="10"/>
      <c r="AP1431" s="10"/>
    </row>
    <row r="1432" spans="35:42" x14ac:dyDescent="0.25">
      <c r="AI1432" s="10"/>
      <c r="AP1432" s="10"/>
    </row>
    <row r="1433" spans="35:42" x14ac:dyDescent="0.25">
      <c r="AI1433" s="10"/>
      <c r="AP1433" s="10"/>
    </row>
    <row r="1434" spans="35:42" x14ac:dyDescent="0.25">
      <c r="AI1434" s="10"/>
      <c r="AP1434" s="10"/>
    </row>
    <row r="1435" spans="35:42" x14ac:dyDescent="0.25">
      <c r="AI1435" s="10"/>
      <c r="AP1435" s="10"/>
    </row>
    <row r="1436" spans="35:42" x14ac:dyDescent="0.25">
      <c r="AI1436" s="10"/>
      <c r="AP1436" s="10"/>
    </row>
    <row r="1437" spans="35:42" x14ac:dyDescent="0.25">
      <c r="AI1437" s="10"/>
      <c r="AP1437" s="10"/>
    </row>
    <row r="1438" spans="35:42" x14ac:dyDescent="0.25">
      <c r="AI1438" s="10"/>
      <c r="AP1438" s="10"/>
    </row>
    <row r="1439" spans="35:42" x14ac:dyDescent="0.25">
      <c r="AI1439" s="10"/>
      <c r="AP1439" s="10"/>
    </row>
    <row r="1440" spans="35:42" x14ac:dyDescent="0.25">
      <c r="AI1440" s="10"/>
      <c r="AP1440" s="10"/>
    </row>
    <row r="1441" spans="35:42" x14ac:dyDescent="0.25">
      <c r="AI1441" s="10"/>
      <c r="AP1441" s="10"/>
    </row>
    <row r="1442" spans="35:42" x14ac:dyDescent="0.25">
      <c r="AI1442" s="10"/>
      <c r="AP1442" s="10"/>
    </row>
    <row r="1443" spans="35:42" x14ac:dyDescent="0.25">
      <c r="AI1443" s="10"/>
      <c r="AP1443" s="10"/>
    </row>
    <row r="1444" spans="35:42" x14ac:dyDescent="0.25">
      <c r="AI1444" s="10"/>
      <c r="AP1444" s="10"/>
    </row>
    <row r="1445" spans="35:42" x14ac:dyDescent="0.25">
      <c r="AI1445" s="10"/>
      <c r="AP1445" s="10"/>
    </row>
    <row r="1446" spans="35:42" x14ac:dyDescent="0.25">
      <c r="AI1446" s="10"/>
      <c r="AP1446" s="10"/>
    </row>
    <row r="1447" spans="35:42" x14ac:dyDescent="0.25">
      <c r="AI1447" s="10"/>
      <c r="AP1447" s="10"/>
    </row>
    <row r="1448" spans="35:42" x14ac:dyDescent="0.25">
      <c r="AI1448" s="10"/>
      <c r="AP1448" s="10"/>
    </row>
    <row r="1449" spans="35:42" x14ac:dyDescent="0.25">
      <c r="AI1449" s="10"/>
      <c r="AP1449" s="10"/>
    </row>
    <row r="1450" spans="35:42" x14ac:dyDescent="0.25">
      <c r="AI1450" s="10"/>
      <c r="AP1450" s="10"/>
    </row>
    <row r="1451" spans="35:42" x14ac:dyDescent="0.25">
      <c r="AI1451" s="10"/>
      <c r="AP1451" s="10"/>
    </row>
    <row r="1452" spans="35:42" x14ac:dyDescent="0.25">
      <c r="AI1452" s="10"/>
      <c r="AP1452" s="10"/>
    </row>
    <row r="1453" spans="35:42" x14ac:dyDescent="0.25">
      <c r="AI1453" s="10"/>
      <c r="AP1453" s="10"/>
    </row>
    <row r="1454" spans="35:42" x14ac:dyDescent="0.25">
      <c r="AI1454" s="10"/>
      <c r="AP1454" s="10"/>
    </row>
    <row r="1455" spans="35:42" x14ac:dyDescent="0.25">
      <c r="AI1455" s="10"/>
      <c r="AP1455" s="10"/>
    </row>
    <row r="1456" spans="35:42" x14ac:dyDescent="0.25">
      <c r="AI1456" s="10"/>
      <c r="AP1456" s="10"/>
    </row>
    <row r="1457" spans="35:42" x14ac:dyDescent="0.25">
      <c r="AI1457" s="10"/>
      <c r="AP1457" s="10"/>
    </row>
    <row r="1458" spans="35:42" x14ac:dyDescent="0.25">
      <c r="AI1458" s="10"/>
      <c r="AP1458" s="10"/>
    </row>
    <row r="1459" spans="35:42" x14ac:dyDescent="0.25">
      <c r="AI1459" s="10"/>
      <c r="AP1459" s="10"/>
    </row>
    <row r="1460" spans="35:42" x14ac:dyDescent="0.25">
      <c r="AI1460" s="10"/>
      <c r="AP1460" s="10"/>
    </row>
    <row r="1461" spans="35:42" x14ac:dyDescent="0.25">
      <c r="AI1461" s="10"/>
      <c r="AP1461" s="10"/>
    </row>
    <row r="1462" spans="35:42" x14ac:dyDescent="0.25">
      <c r="AI1462" s="10"/>
      <c r="AP1462" s="10"/>
    </row>
    <row r="1463" spans="35:42" x14ac:dyDescent="0.25">
      <c r="AI1463" s="10"/>
      <c r="AP1463" s="10"/>
    </row>
    <row r="1464" spans="35:42" x14ac:dyDescent="0.25">
      <c r="AI1464" s="10"/>
      <c r="AP1464" s="10"/>
    </row>
    <row r="1465" spans="35:42" x14ac:dyDescent="0.25">
      <c r="AI1465" s="10"/>
      <c r="AP1465" s="10"/>
    </row>
    <row r="1466" spans="35:42" x14ac:dyDescent="0.25">
      <c r="AI1466" s="10"/>
      <c r="AP1466" s="10"/>
    </row>
    <row r="1467" spans="35:42" x14ac:dyDescent="0.25">
      <c r="AI1467" s="10"/>
      <c r="AP1467" s="10"/>
    </row>
    <row r="1468" spans="35:42" x14ac:dyDescent="0.25">
      <c r="AI1468" s="10"/>
      <c r="AP1468" s="10"/>
    </row>
    <row r="1469" spans="35:42" x14ac:dyDescent="0.25">
      <c r="AI1469" s="10"/>
      <c r="AP1469" s="10"/>
    </row>
    <row r="1470" spans="35:42" x14ac:dyDescent="0.25">
      <c r="AI1470" s="10"/>
      <c r="AP1470" s="10"/>
    </row>
    <row r="1471" spans="35:42" x14ac:dyDescent="0.25">
      <c r="AI1471" s="10"/>
      <c r="AP1471" s="10"/>
    </row>
    <row r="1472" spans="35:42" x14ac:dyDescent="0.25">
      <c r="AI1472" s="10"/>
      <c r="AP1472" s="10"/>
    </row>
    <row r="1473" spans="35:42" x14ac:dyDescent="0.25">
      <c r="AI1473" s="10"/>
      <c r="AP1473" s="10"/>
    </row>
    <row r="1474" spans="35:42" x14ac:dyDescent="0.25">
      <c r="AI1474" s="10"/>
      <c r="AP1474" s="10"/>
    </row>
    <row r="1475" spans="35:42" x14ac:dyDescent="0.25">
      <c r="AI1475" s="10"/>
      <c r="AP1475" s="10"/>
    </row>
    <row r="1476" spans="35:42" x14ac:dyDescent="0.25">
      <c r="AI1476" s="10"/>
      <c r="AP1476" s="10"/>
    </row>
    <row r="1477" spans="35:42" x14ac:dyDescent="0.25">
      <c r="AI1477" s="10"/>
      <c r="AP1477" s="10"/>
    </row>
    <row r="1478" spans="35:42" x14ac:dyDescent="0.25">
      <c r="AI1478" s="10"/>
      <c r="AP1478" s="10"/>
    </row>
    <row r="1479" spans="35:42" x14ac:dyDescent="0.25">
      <c r="AI1479" s="10"/>
      <c r="AP1479" s="10"/>
    </row>
    <row r="1480" spans="35:42" x14ac:dyDescent="0.25">
      <c r="AI1480" s="10"/>
      <c r="AP1480" s="10"/>
    </row>
    <row r="1481" spans="35:42" x14ac:dyDescent="0.25">
      <c r="AI1481" s="10"/>
      <c r="AP1481" s="10"/>
    </row>
    <row r="1482" spans="35:42" x14ac:dyDescent="0.25">
      <c r="AI1482" s="10"/>
      <c r="AP1482" s="10"/>
    </row>
    <row r="1483" spans="35:42" x14ac:dyDescent="0.25">
      <c r="AI1483" s="10"/>
      <c r="AP1483" s="10"/>
    </row>
    <row r="1484" spans="35:42" x14ac:dyDescent="0.25">
      <c r="AI1484" s="10"/>
      <c r="AP1484" s="10"/>
    </row>
    <row r="1485" spans="35:42" x14ac:dyDescent="0.25">
      <c r="AI1485" s="10"/>
      <c r="AP1485" s="10"/>
    </row>
    <row r="1486" spans="35:42" x14ac:dyDescent="0.25">
      <c r="AI1486" s="10"/>
      <c r="AP1486" s="10"/>
    </row>
    <row r="1487" spans="35:42" x14ac:dyDescent="0.25">
      <c r="AI1487" s="10"/>
      <c r="AP1487" s="10"/>
    </row>
    <row r="1488" spans="35:42" x14ac:dyDescent="0.25">
      <c r="AI1488" s="10"/>
      <c r="AP1488" s="10"/>
    </row>
    <row r="1489" spans="35:42" x14ac:dyDescent="0.25">
      <c r="AI1489" s="10"/>
      <c r="AP1489" s="10"/>
    </row>
    <row r="1490" spans="35:42" x14ac:dyDescent="0.25">
      <c r="AI1490" s="10"/>
      <c r="AP1490" s="10"/>
    </row>
    <row r="1491" spans="35:42" x14ac:dyDescent="0.25">
      <c r="AI1491" s="10"/>
      <c r="AP1491" s="10"/>
    </row>
    <row r="1492" spans="35:42" x14ac:dyDescent="0.25">
      <c r="AI1492" s="10"/>
      <c r="AP1492" s="10"/>
    </row>
    <row r="1493" spans="35:42" x14ac:dyDescent="0.25">
      <c r="AI1493" s="10"/>
      <c r="AP1493" s="10"/>
    </row>
    <row r="1494" spans="35:42" x14ac:dyDescent="0.25">
      <c r="AI1494" s="10"/>
      <c r="AP1494" s="10"/>
    </row>
    <row r="1495" spans="35:42" x14ac:dyDescent="0.25">
      <c r="AI1495" s="10"/>
      <c r="AP1495" s="10"/>
    </row>
    <row r="1496" spans="35:42" x14ac:dyDescent="0.25">
      <c r="AI1496" s="10"/>
      <c r="AP1496" s="10"/>
    </row>
    <row r="1497" spans="35:42" x14ac:dyDescent="0.25">
      <c r="AI1497" s="10"/>
      <c r="AP1497" s="10"/>
    </row>
    <row r="1498" spans="35:42" x14ac:dyDescent="0.25">
      <c r="AI1498" s="10"/>
      <c r="AP1498" s="10"/>
    </row>
    <row r="1499" spans="35:42" x14ac:dyDescent="0.25">
      <c r="AI1499" s="10"/>
      <c r="AP1499" s="10"/>
    </row>
    <row r="1500" spans="35:42" x14ac:dyDescent="0.25">
      <c r="AI1500" s="10"/>
      <c r="AP1500" s="10"/>
    </row>
    <row r="1501" spans="35:42" x14ac:dyDescent="0.25">
      <c r="AI1501" s="10"/>
      <c r="AP1501" s="10"/>
    </row>
    <row r="1502" spans="35:42" x14ac:dyDescent="0.25">
      <c r="AI1502" s="10"/>
      <c r="AP1502" s="10"/>
    </row>
    <row r="1503" spans="35:42" x14ac:dyDescent="0.25">
      <c r="AI1503" s="10"/>
      <c r="AP1503" s="10"/>
    </row>
    <row r="1504" spans="35:42" x14ac:dyDescent="0.25">
      <c r="AI1504" s="10"/>
      <c r="AP1504" s="10"/>
    </row>
    <row r="1505" spans="35:42" x14ac:dyDescent="0.25">
      <c r="AI1505" s="10"/>
      <c r="AP1505" s="10"/>
    </row>
    <row r="1506" spans="35:42" x14ac:dyDescent="0.25">
      <c r="AI1506" s="10"/>
      <c r="AP1506" s="10"/>
    </row>
    <row r="1507" spans="35:42" x14ac:dyDescent="0.25">
      <c r="AI1507" s="10"/>
      <c r="AP1507" s="10"/>
    </row>
    <row r="1508" spans="35:42" x14ac:dyDescent="0.25">
      <c r="AI1508" s="10"/>
      <c r="AP1508" s="10"/>
    </row>
    <row r="1509" spans="35:42" x14ac:dyDescent="0.25">
      <c r="AI1509" s="10"/>
      <c r="AP1509" s="10"/>
    </row>
    <row r="1510" spans="35:42" x14ac:dyDescent="0.25">
      <c r="AI1510" s="10"/>
      <c r="AP1510" s="10"/>
    </row>
    <row r="1511" spans="35:42" x14ac:dyDescent="0.25">
      <c r="AI1511" s="10"/>
      <c r="AP1511" s="10"/>
    </row>
    <row r="1512" spans="35:42" x14ac:dyDescent="0.25">
      <c r="AI1512" s="10"/>
      <c r="AP1512" s="10"/>
    </row>
    <row r="1513" spans="35:42" x14ac:dyDescent="0.25">
      <c r="AI1513" s="10"/>
      <c r="AP1513" s="10"/>
    </row>
    <row r="1514" spans="35:42" x14ac:dyDescent="0.25">
      <c r="AI1514" s="10"/>
      <c r="AP1514" s="10"/>
    </row>
    <row r="1515" spans="35:42" x14ac:dyDescent="0.25">
      <c r="AI1515" s="10"/>
      <c r="AP1515" s="10"/>
    </row>
    <row r="1516" spans="35:42" x14ac:dyDescent="0.25">
      <c r="AI1516" s="10"/>
      <c r="AP1516" s="10"/>
    </row>
    <row r="1517" spans="35:42" x14ac:dyDescent="0.25">
      <c r="AI1517" s="10"/>
      <c r="AP1517" s="10"/>
    </row>
    <row r="1518" spans="35:42" x14ac:dyDescent="0.25">
      <c r="AI1518" s="10"/>
      <c r="AP1518" s="10"/>
    </row>
    <row r="1519" spans="35:42" x14ac:dyDescent="0.25">
      <c r="AI1519" s="10"/>
      <c r="AP1519" s="10"/>
    </row>
    <row r="1520" spans="35:42" x14ac:dyDescent="0.25">
      <c r="AI1520" s="10"/>
      <c r="AP1520" s="10"/>
    </row>
    <row r="1521" spans="35:42" x14ac:dyDescent="0.25">
      <c r="AI1521" s="10"/>
      <c r="AP1521" s="10"/>
    </row>
    <row r="1522" spans="35:42" x14ac:dyDescent="0.25">
      <c r="AI1522" s="10"/>
      <c r="AP1522" s="10"/>
    </row>
    <row r="1523" spans="35:42" x14ac:dyDescent="0.25">
      <c r="AI1523" s="10"/>
      <c r="AP1523" s="10"/>
    </row>
    <row r="1524" spans="35:42" x14ac:dyDescent="0.25">
      <c r="AI1524" s="10"/>
      <c r="AP1524" s="10"/>
    </row>
    <row r="1525" spans="35:42" x14ac:dyDescent="0.25">
      <c r="AI1525" s="10"/>
      <c r="AP1525" s="10"/>
    </row>
    <row r="1526" spans="35:42" x14ac:dyDescent="0.25">
      <c r="AI1526" s="10"/>
      <c r="AP1526" s="10"/>
    </row>
    <row r="1527" spans="35:42" x14ac:dyDescent="0.25">
      <c r="AI1527" s="10"/>
      <c r="AP1527" s="10"/>
    </row>
    <row r="1528" spans="35:42" x14ac:dyDescent="0.25">
      <c r="AI1528" s="10"/>
      <c r="AP1528" s="10"/>
    </row>
    <row r="1529" spans="35:42" x14ac:dyDescent="0.25">
      <c r="AI1529" s="10"/>
      <c r="AP1529" s="10"/>
    </row>
    <row r="1530" spans="35:42" x14ac:dyDescent="0.25">
      <c r="AI1530" s="10"/>
      <c r="AP1530" s="10"/>
    </row>
    <row r="1531" spans="35:42" x14ac:dyDescent="0.25">
      <c r="AI1531" s="10"/>
      <c r="AP1531" s="10"/>
    </row>
    <row r="1532" spans="35:42" x14ac:dyDescent="0.25">
      <c r="AI1532" s="10"/>
      <c r="AP1532" s="10"/>
    </row>
    <row r="1533" spans="35:42" x14ac:dyDescent="0.25">
      <c r="AI1533" s="10"/>
      <c r="AP1533" s="10"/>
    </row>
    <row r="1534" spans="35:42" x14ac:dyDescent="0.25">
      <c r="AI1534" s="10"/>
      <c r="AP1534" s="10"/>
    </row>
    <row r="1535" spans="35:42" x14ac:dyDescent="0.25">
      <c r="AI1535" s="10"/>
      <c r="AP1535" s="10"/>
    </row>
    <row r="1536" spans="35:42" x14ac:dyDescent="0.25">
      <c r="AI1536" s="10"/>
      <c r="AP1536" s="10"/>
    </row>
    <row r="1537" spans="35:42" x14ac:dyDescent="0.25">
      <c r="AI1537" s="10"/>
      <c r="AP1537" s="10"/>
    </row>
    <row r="1538" spans="35:42" x14ac:dyDescent="0.25">
      <c r="AI1538" s="10"/>
      <c r="AP1538" s="10"/>
    </row>
    <row r="1539" spans="35:42" x14ac:dyDescent="0.25">
      <c r="AI1539" s="10"/>
      <c r="AP1539" s="10"/>
    </row>
    <row r="1540" spans="35:42" x14ac:dyDescent="0.25">
      <c r="AI1540" s="10"/>
      <c r="AP1540" s="10"/>
    </row>
    <row r="1541" spans="35:42" x14ac:dyDescent="0.25">
      <c r="AI1541" s="10"/>
      <c r="AP1541" s="10"/>
    </row>
    <row r="1542" spans="35:42" x14ac:dyDescent="0.25">
      <c r="AI1542" s="10"/>
      <c r="AP1542" s="10"/>
    </row>
    <row r="1543" spans="35:42" x14ac:dyDescent="0.25">
      <c r="AI1543" s="10"/>
      <c r="AP1543" s="10"/>
    </row>
    <row r="1544" spans="35:42" x14ac:dyDescent="0.25">
      <c r="AI1544" s="10"/>
      <c r="AP1544" s="10"/>
    </row>
    <row r="1545" spans="35:42" x14ac:dyDescent="0.25">
      <c r="AI1545" s="10"/>
      <c r="AP1545" s="10"/>
    </row>
    <row r="1546" spans="35:42" x14ac:dyDescent="0.25">
      <c r="AI1546" s="10"/>
      <c r="AP1546" s="10"/>
    </row>
    <row r="1547" spans="35:42" x14ac:dyDescent="0.25">
      <c r="AI1547" s="10"/>
      <c r="AP1547" s="10"/>
    </row>
    <row r="1548" spans="35:42" x14ac:dyDescent="0.25">
      <c r="AI1548" s="10"/>
      <c r="AP1548" s="10"/>
    </row>
    <row r="1549" spans="35:42" x14ac:dyDescent="0.25">
      <c r="AI1549" s="10"/>
      <c r="AP1549" s="10"/>
    </row>
    <row r="1550" spans="35:42" x14ac:dyDescent="0.25">
      <c r="AI1550" s="10"/>
      <c r="AP1550" s="10"/>
    </row>
    <row r="1551" spans="35:42" x14ac:dyDescent="0.25">
      <c r="AI1551" s="10"/>
      <c r="AP1551" s="10"/>
    </row>
    <row r="1552" spans="35:42" x14ac:dyDescent="0.25">
      <c r="AI1552" s="10"/>
      <c r="AP1552" s="10"/>
    </row>
    <row r="1553" spans="35:42" x14ac:dyDescent="0.25">
      <c r="AI1553" s="10"/>
      <c r="AP1553" s="10"/>
    </row>
    <row r="1554" spans="35:42" x14ac:dyDescent="0.25">
      <c r="AI1554" s="10"/>
      <c r="AP1554" s="10"/>
    </row>
    <row r="1555" spans="35:42" x14ac:dyDescent="0.25">
      <c r="AI1555" s="10"/>
      <c r="AP1555" s="10"/>
    </row>
    <row r="1556" spans="35:42" x14ac:dyDescent="0.25">
      <c r="AI1556" s="10"/>
      <c r="AP1556" s="10"/>
    </row>
    <row r="1557" spans="35:42" x14ac:dyDescent="0.25">
      <c r="AI1557" s="10"/>
      <c r="AP1557" s="10"/>
    </row>
    <row r="1558" spans="35:42" x14ac:dyDescent="0.25">
      <c r="AI1558" s="10"/>
      <c r="AP1558" s="10"/>
    </row>
    <row r="1559" spans="35:42" x14ac:dyDescent="0.25">
      <c r="AI1559" s="10"/>
      <c r="AP1559" s="10"/>
    </row>
    <row r="1560" spans="35:42" x14ac:dyDescent="0.25">
      <c r="AI1560" s="10"/>
      <c r="AP1560" s="10"/>
    </row>
    <row r="1561" spans="35:42" x14ac:dyDescent="0.25">
      <c r="AI1561" s="10"/>
      <c r="AP1561" s="10"/>
    </row>
    <row r="1562" spans="35:42" x14ac:dyDescent="0.25">
      <c r="AI1562" s="10"/>
      <c r="AP1562" s="10"/>
    </row>
    <row r="1563" spans="35:42" x14ac:dyDescent="0.25">
      <c r="AI1563" s="10"/>
      <c r="AP1563" s="10"/>
    </row>
    <row r="1564" spans="35:42" x14ac:dyDescent="0.25">
      <c r="AI1564" s="10"/>
      <c r="AP1564" s="10"/>
    </row>
    <row r="1565" spans="35:42" x14ac:dyDescent="0.25">
      <c r="AI1565" s="10"/>
      <c r="AP1565" s="10"/>
    </row>
    <row r="1566" spans="35:42" x14ac:dyDescent="0.25">
      <c r="AI1566" s="10"/>
      <c r="AP1566" s="10"/>
    </row>
    <row r="1567" spans="35:42" x14ac:dyDescent="0.25">
      <c r="AI1567" s="10"/>
      <c r="AP1567" s="10"/>
    </row>
    <row r="1568" spans="35:42" x14ac:dyDescent="0.25">
      <c r="AI1568" s="10"/>
      <c r="AP1568" s="10"/>
    </row>
    <row r="1569" spans="35:42" x14ac:dyDescent="0.25">
      <c r="AI1569" s="10"/>
      <c r="AP1569" s="10"/>
    </row>
    <row r="1570" spans="35:42" x14ac:dyDescent="0.25">
      <c r="AI1570" s="10"/>
      <c r="AP1570" s="10"/>
    </row>
    <row r="1571" spans="35:42" x14ac:dyDescent="0.25">
      <c r="AI1571" s="10"/>
      <c r="AP1571" s="10"/>
    </row>
    <row r="1572" spans="35:42" x14ac:dyDescent="0.25">
      <c r="AI1572" s="10"/>
      <c r="AP1572" s="10"/>
    </row>
    <row r="1573" spans="35:42" x14ac:dyDescent="0.25">
      <c r="AI1573" s="10"/>
      <c r="AP1573" s="10"/>
    </row>
    <row r="1574" spans="35:42" x14ac:dyDescent="0.25">
      <c r="AI1574" s="10"/>
      <c r="AP1574" s="10"/>
    </row>
    <row r="1575" spans="35:42" x14ac:dyDescent="0.25">
      <c r="AI1575" s="10"/>
      <c r="AP1575" s="10"/>
    </row>
    <row r="1576" spans="35:42" x14ac:dyDescent="0.25">
      <c r="AI1576" s="10"/>
      <c r="AP1576" s="10"/>
    </row>
    <row r="1577" spans="35:42" x14ac:dyDescent="0.25">
      <c r="AI1577" s="10"/>
      <c r="AP1577" s="10"/>
    </row>
    <row r="1578" spans="35:42" x14ac:dyDescent="0.25">
      <c r="AI1578" s="10"/>
      <c r="AP1578" s="10"/>
    </row>
    <row r="1579" spans="35:42" x14ac:dyDescent="0.25">
      <c r="AI1579" s="10"/>
      <c r="AP1579" s="10"/>
    </row>
    <row r="1580" spans="35:42" x14ac:dyDescent="0.25">
      <c r="AI1580" s="10"/>
      <c r="AP1580" s="10"/>
    </row>
    <row r="1581" spans="35:42" x14ac:dyDescent="0.25">
      <c r="AI1581" s="10"/>
      <c r="AP1581" s="10"/>
    </row>
    <row r="1582" spans="35:42" x14ac:dyDescent="0.25">
      <c r="AI1582" s="10"/>
      <c r="AP1582" s="10"/>
    </row>
    <row r="1583" spans="35:42" x14ac:dyDescent="0.25">
      <c r="AI1583" s="10"/>
      <c r="AP1583" s="10"/>
    </row>
    <row r="1584" spans="35:42" x14ac:dyDescent="0.25">
      <c r="AI1584" s="10"/>
      <c r="AP1584" s="10"/>
    </row>
    <row r="1585" spans="35:42" x14ac:dyDescent="0.25">
      <c r="AI1585" s="10"/>
      <c r="AP1585" s="10"/>
    </row>
    <row r="1586" spans="35:42" x14ac:dyDescent="0.25">
      <c r="AI1586" s="10"/>
      <c r="AP1586" s="10"/>
    </row>
    <row r="1587" spans="35:42" x14ac:dyDescent="0.25">
      <c r="AI1587" s="10"/>
      <c r="AP1587" s="10"/>
    </row>
    <row r="1588" spans="35:42" x14ac:dyDescent="0.25">
      <c r="AI1588" s="10"/>
      <c r="AP1588" s="10"/>
    </row>
    <row r="1589" spans="35:42" x14ac:dyDescent="0.25">
      <c r="AI1589" s="10"/>
      <c r="AP1589" s="10"/>
    </row>
    <row r="1590" spans="35:42" x14ac:dyDescent="0.25">
      <c r="AI1590" s="10"/>
      <c r="AP1590" s="10"/>
    </row>
    <row r="1591" spans="35:42" x14ac:dyDescent="0.25">
      <c r="AI1591" s="10"/>
      <c r="AP1591" s="10"/>
    </row>
    <row r="1592" spans="35:42" x14ac:dyDescent="0.25">
      <c r="AI1592" s="10"/>
      <c r="AP1592" s="10"/>
    </row>
    <row r="1593" spans="35:42" x14ac:dyDescent="0.25">
      <c r="AI1593" s="10"/>
      <c r="AP1593" s="10"/>
    </row>
    <row r="1594" spans="35:42" x14ac:dyDescent="0.25">
      <c r="AI1594" s="10"/>
      <c r="AP1594" s="10"/>
    </row>
    <row r="1595" spans="35:42" x14ac:dyDescent="0.25">
      <c r="AI1595" s="10"/>
      <c r="AP1595" s="10"/>
    </row>
    <row r="1596" spans="35:42" x14ac:dyDescent="0.25">
      <c r="AI1596" s="10"/>
      <c r="AP1596" s="10"/>
    </row>
    <row r="1597" spans="35:42" x14ac:dyDescent="0.25">
      <c r="AI1597" s="10"/>
      <c r="AP1597" s="10"/>
    </row>
    <row r="1598" spans="35:42" x14ac:dyDescent="0.25">
      <c r="AI1598" s="10"/>
      <c r="AP1598" s="10"/>
    </row>
    <row r="1599" spans="35:42" x14ac:dyDescent="0.25">
      <c r="AI1599" s="10"/>
      <c r="AP1599" s="10"/>
    </row>
    <row r="1600" spans="35:42" x14ac:dyDescent="0.25">
      <c r="AI1600" s="10"/>
      <c r="AP1600" s="10"/>
    </row>
    <row r="1601" spans="35:42" x14ac:dyDescent="0.25">
      <c r="AI1601" s="10"/>
      <c r="AP1601" s="10"/>
    </row>
    <row r="1602" spans="35:42" x14ac:dyDescent="0.25">
      <c r="AI1602" s="10"/>
      <c r="AP1602" s="10"/>
    </row>
    <row r="1603" spans="35:42" x14ac:dyDescent="0.25">
      <c r="AI1603" s="10"/>
      <c r="AP1603" s="10"/>
    </row>
    <row r="1604" spans="35:42" x14ac:dyDescent="0.25">
      <c r="AI1604" s="10"/>
      <c r="AP1604" s="10"/>
    </row>
    <row r="1605" spans="35:42" x14ac:dyDescent="0.25">
      <c r="AI1605" s="10"/>
      <c r="AP1605" s="10"/>
    </row>
    <row r="1606" spans="35:42" x14ac:dyDescent="0.25">
      <c r="AI1606" s="10"/>
      <c r="AP1606" s="10"/>
    </row>
    <row r="1607" spans="35:42" x14ac:dyDescent="0.25">
      <c r="AI1607" s="10"/>
      <c r="AP1607" s="10"/>
    </row>
    <row r="1608" spans="35:42" x14ac:dyDescent="0.25">
      <c r="AI1608" s="10"/>
      <c r="AP1608" s="10"/>
    </row>
    <row r="1609" spans="35:42" x14ac:dyDescent="0.25">
      <c r="AI1609" s="10"/>
      <c r="AP1609" s="10"/>
    </row>
    <row r="1610" spans="35:42" x14ac:dyDescent="0.25">
      <c r="AI1610" s="10"/>
      <c r="AP1610" s="10"/>
    </row>
    <row r="1611" spans="35:42" x14ac:dyDescent="0.25">
      <c r="AI1611" s="10"/>
      <c r="AP1611" s="10"/>
    </row>
    <row r="1612" spans="35:42" x14ac:dyDescent="0.25">
      <c r="AI1612" s="10"/>
      <c r="AP1612" s="10"/>
    </row>
    <row r="1613" spans="35:42" x14ac:dyDescent="0.25">
      <c r="AI1613" s="10"/>
      <c r="AP1613" s="10"/>
    </row>
    <row r="1614" spans="35:42" x14ac:dyDescent="0.25">
      <c r="AI1614" s="10"/>
      <c r="AP1614" s="10"/>
    </row>
    <row r="1615" spans="35:42" x14ac:dyDescent="0.25">
      <c r="AI1615" s="10"/>
      <c r="AP1615" s="10"/>
    </row>
    <row r="1616" spans="35:42" x14ac:dyDescent="0.25">
      <c r="AI1616" s="10"/>
      <c r="AP1616" s="10"/>
    </row>
    <row r="1617" spans="35:42" x14ac:dyDescent="0.25">
      <c r="AI1617" s="10"/>
      <c r="AP1617" s="10"/>
    </row>
    <row r="1618" spans="35:42" x14ac:dyDescent="0.25">
      <c r="AI1618" s="10"/>
      <c r="AP1618" s="10"/>
    </row>
    <row r="1619" spans="35:42" x14ac:dyDescent="0.25">
      <c r="AI1619" s="10"/>
      <c r="AP1619" s="10"/>
    </row>
    <row r="1620" spans="35:42" x14ac:dyDescent="0.25">
      <c r="AI1620" s="10"/>
      <c r="AP1620" s="10"/>
    </row>
    <row r="1621" spans="35:42" x14ac:dyDescent="0.25">
      <c r="AI1621" s="10"/>
      <c r="AP1621" s="10"/>
    </row>
    <row r="1622" spans="35:42" x14ac:dyDescent="0.25">
      <c r="AI1622" s="10"/>
      <c r="AP1622" s="10"/>
    </row>
    <row r="1623" spans="35:42" x14ac:dyDescent="0.25">
      <c r="AI1623" s="10"/>
      <c r="AP1623" s="10"/>
    </row>
    <row r="1624" spans="35:42" x14ac:dyDescent="0.25">
      <c r="AI1624" s="10"/>
      <c r="AP1624" s="10"/>
    </row>
    <row r="1625" spans="35:42" x14ac:dyDescent="0.25">
      <c r="AI1625" s="10"/>
      <c r="AP1625" s="10"/>
    </row>
    <row r="1626" spans="35:42" x14ac:dyDescent="0.25">
      <c r="AI1626" s="10"/>
      <c r="AP1626" s="10"/>
    </row>
    <row r="1627" spans="35:42" x14ac:dyDescent="0.25">
      <c r="AI1627" s="10"/>
      <c r="AP1627" s="10"/>
    </row>
    <row r="1628" spans="35:42" x14ac:dyDescent="0.25">
      <c r="AI1628" s="10"/>
      <c r="AP1628" s="10"/>
    </row>
    <row r="1629" spans="35:42" x14ac:dyDescent="0.25">
      <c r="AI1629" s="10"/>
      <c r="AP1629" s="10"/>
    </row>
    <row r="1630" spans="35:42" x14ac:dyDescent="0.25">
      <c r="AI1630" s="10"/>
      <c r="AP1630" s="10"/>
    </row>
    <row r="1631" spans="35:42" x14ac:dyDescent="0.25">
      <c r="AI1631" s="10"/>
      <c r="AP1631" s="10"/>
    </row>
    <row r="1632" spans="35:42" x14ac:dyDescent="0.25">
      <c r="AI1632" s="10"/>
      <c r="AP1632" s="10"/>
    </row>
    <row r="1633" spans="35:42" x14ac:dyDescent="0.25">
      <c r="AI1633" s="10"/>
      <c r="AP1633" s="10"/>
    </row>
    <row r="1634" spans="35:42" x14ac:dyDescent="0.25">
      <c r="AI1634" s="10"/>
      <c r="AP1634" s="10"/>
    </row>
    <row r="1635" spans="35:42" x14ac:dyDescent="0.25">
      <c r="AI1635" s="10"/>
      <c r="AP1635" s="10"/>
    </row>
    <row r="1636" spans="35:42" x14ac:dyDescent="0.25">
      <c r="AI1636" s="10"/>
      <c r="AP1636" s="10"/>
    </row>
    <row r="1637" spans="35:42" x14ac:dyDescent="0.25">
      <c r="AI1637" s="10"/>
      <c r="AP1637" s="10"/>
    </row>
    <row r="1638" spans="35:42" x14ac:dyDescent="0.25">
      <c r="AI1638" s="10"/>
      <c r="AP1638" s="10"/>
    </row>
    <row r="1639" spans="35:42" x14ac:dyDescent="0.25">
      <c r="AI1639" s="10"/>
      <c r="AP1639" s="10"/>
    </row>
    <row r="1640" spans="35:42" x14ac:dyDescent="0.25">
      <c r="AI1640" s="10"/>
      <c r="AP1640" s="10"/>
    </row>
    <row r="1641" spans="35:42" x14ac:dyDescent="0.25">
      <c r="AI1641" s="10"/>
      <c r="AP1641" s="10"/>
    </row>
    <row r="1642" spans="35:42" x14ac:dyDescent="0.25">
      <c r="AI1642" s="10"/>
      <c r="AP1642" s="10"/>
    </row>
    <row r="1643" spans="35:42" x14ac:dyDescent="0.25">
      <c r="AI1643" s="10"/>
      <c r="AP1643" s="10"/>
    </row>
    <row r="1644" spans="35:42" x14ac:dyDescent="0.25">
      <c r="AI1644" s="10"/>
      <c r="AP1644" s="10"/>
    </row>
    <row r="1645" spans="35:42" x14ac:dyDescent="0.25">
      <c r="AI1645" s="10"/>
      <c r="AP1645" s="10"/>
    </row>
    <row r="1646" spans="35:42" x14ac:dyDescent="0.25">
      <c r="AI1646" s="10"/>
      <c r="AP1646" s="10"/>
    </row>
    <row r="1647" spans="35:42" x14ac:dyDescent="0.25">
      <c r="AI1647" s="10"/>
      <c r="AP1647" s="10"/>
    </row>
    <row r="1648" spans="35:42" x14ac:dyDescent="0.25">
      <c r="AI1648" s="10"/>
      <c r="AP1648" s="10"/>
    </row>
    <row r="1649" spans="35:42" x14ac:dyDescent="0.25">
      <c r="AI1649" s="10"/>
      <c r="AP1649" s="10"/>
    </row>
    <row r="1650" spans="35:42" x14ac:dyDescent="0.25">
      <c r="AI1650" s="10"/>
      <c r="AP1650" s="10"/>
    </row>
    <row r="1651" spans="35:42" x14ac:dyDescent="0.25">
      <c r="AI1651" s="10"/>
      <c r="AP1651" s="10"/>
    </row>
    <row r="1652" spans="35:42" x14ac:dyDescent="0.25">
      <c r="AI1652" s="10"/>
      <c r="AP1652" s="10"/>
    </row>
    <row r="1653" spans="35:42" x14ac:dyDescent="0.25">
      <c r="AI1653" s="10"/>
      <c r="AP1653" s="10"/>
    </row>
    <row r="1654" spans="35:42" x14ac:dyDescent="0.25">
      <c r="AI1654" s="10"/>
      <c r="AP1654" s="10"/>
    </row>
    <row r="1655" spans="35:42" x14ac:dyDescent="0.25">
      <c r="AI1655" s="10"/>
      <c r="AP1655" s="10"/>
    </row>
    <row r="1656" spans="35:42" x14ac:dyDescent="0.25">
      <c r="AI1656" s="10"/>
      <c r="AP1656" s="10"/>
    </row>
    <row r="1657" spans="35:42" x14ac:dyDescent="0.25">
      <c r="AI1657" s="10"/>
      <c r="AP1657" s="10"/>
    </row>
    <row r="1658" spans="35:42" x14ac:dyDescent="0.25">
      <c r="AI1658" s="10"/>
      <c r="AP1658" s="10"/>
    </row>
    <row r="1659" spans="35:42" x14ac:dyDescent="0.25">
      <c r="AI1659" s="10"/>
      <c r="AP1659" s="10"/>
    </row>
    <row r="1660" spans="35:42" x14ac:dyDescent="0.25">
      <c r="AI1660" s="10"/>
      <c r="AP1660" s="10"/>
    </row>
    <row r="1661" spans="35:42" x14ac:dyDescent="0.25">
      <c r="AI1661" s="10"/>
      <c r="AP1661" s="10"/>
    </row>
    <row r="1662" spans="35:42" x14ac:dyDescent="0.25">
      <c r="AI1662" s="10"/>
      <c r="AP1662" s="10"/>
    </row>
    <row r="1663" spans="35:42" x14ac:dyDescent="0.25">
      <c r="AI1663" s="10"/>
      <c r="AP1663" s="10"/>
    </row>
    <row r="1664" spans="35:42" x14ac:dyDescent="0.25">
      <c r="AI1664" s="10"/>
      <c r="AP1664" s="10"/>
    </row>
    <row r="1665" spans="35:42" x14ac:dyDescent="0.25">
      <c r="AI1665" s="10"/>
      <c r="AP1665" s="10"/>
    </row>
    <row r="1666" spans="35:42" x14ac:dyDescent="0.25">
      <c r="AI1666" s="10"/>
      <c r="AP1666" s="10"/>
    </row>
    <row r="1667" spans="35:42" x14ac:dyDescent="0.25">
      <c r="AI1667" s="10"/>
      <c r="AP1667" s="10"/>
    </row>
    <row r="1668" spans="35:42" x14ac:dyDescent="0.25">
      <c r="AI1668" s="10"/>
      <c r="AP1668" s="10"/>
    </row>
    <row r="1669" spans="35:42" x14ac:dyDescent="0.25">
      <c r="AI1669" s="10"/>
      <c r="AP1669" s="10"/>
    </row>
    <row r="1670" spans="35:42" x14ac:dyDescent="0.25">
      <c r="AI1670" s="10"/>
      <c r="AP1670" s="10"/>
    </row>
    <row r="1671" spans="35:42" x14ac:dyDescent="0.25">
      <c r="AI1671" s="10"/>
      <c r="AP1671" s="10"/>
    </row>
    <row r="1672" spans="35:42" x14ac:dyDescent="0.25">
      <c r="AI1672" s="10"/>
      <c r="AP1672" s="10"/>
    </row>
    <row r="1673" spans="35:42" x14ac:dyDescent="0.25">
      <c r="AI1673" s="10"/>
      <c r="AP1673" s="10"/>
    </row>
    <row r="1674" spans="35:42" x14ac:dyDescent="0.25">
      <c r="AI1674" s="10"/>
      <c r="AP1674" s="10"/>
    </row>
    <row r="1675" spans="35:42" x14ac:dyDescent="0.25">
      <c r="AI1675" s="10"/>
      <c r="AP1675" s="10"/>
    </row>
    <row r="1676" spans="35:42" x14ac:dyDescent="0.25">
      <c r="AI1676" s="10"/>
      <c r="AP1676" s="10"/>
    </row>
    <row r="1677" spans="35:42" x14ac:dyDescent="0.25">
      <c r="AI1677" s="10"/>
      <c r="AP1677" s="10"/>
    </row>
    <row r="1678" spans="35:42" x14ac:dyDescent="0.25">
      <c r="AI1678" s="10"/>
      <c r="AP1678" s="10"/>
    </row>
    <row r="1679" spans="35:42" x14ac:dyDescent="0.25">
      <c r="AI1679" s="10"/>
      <c r="AP1679" s="10"/>
    </row>
    <row r="1680" spans="35:42" x14ac:dyDescent="0.25">
      <c r="AI1680" s="10"/>
      <c r="AP1680" s="10"/>
    </row>
    <row r="1681" spans="35:42" x14ac:dyDescent="0.25">
      <c r="AI1681" s="10"/>
      <c r="AP1681" s="10"/>
    </row>
    <row r="1682" spans="35:42" x14ac:dyDescent="0.25">
      <c r="AI1682" s="10"/>
      <c r="AP1682" s="10"/>
    </row>
    <row r="1683" spans="35:42" x14ac:dyDescent="0.25">
      <c r="AI1683" s="10"/>
      <c r="AP1683" s="10"/>
    </row>
    <row r="1684" spans="35:42" x14ac:dyDescent="0.25">
      <c r="AI1684" s="10"/>
      <c r="AP1684" s="10"/>
    </row>
    <row r="1685" spans="35:42" x14ac:dyDescent="0.25">
      <c r="AI1685" s="10"/>
      <c r="AP1685" s="10"/>
    </row>
    <row r="1686" spans="35:42" x14ac:dyDescent="0.25">
      <c r="AI1686" s="10"/>
      <c r="AP1686" s="10"/>
    </row>
    <row r="1687" spans="35:42" x14ac:dyDescent="0.25">
      <c r="AI1687" s="10"/>
      <c r="AP1687" s="10"/>
    </row>
    <row r="1688" spans="35:42" x14ac:dyDescent="0.25">
      <c r="AI1688" s="10"/>
      <c r="AP1688" s="10"/>
    </row>
    <row r="1689" spans="35:42" x14ac:dyDescent="0.25">
      <c r="AI1689" s="10"/>
      <c r="AP1689" s="10"/>
    </row>
    <row r="1690" spans="35:42" x14ac:dyDescent="0.25">
      <c r="AI1690" s="10"/>
      <c r="AP1690" s="10"/>
    </row>
    <row r="1691" spans="35:42" x14ac:dyDescent="0.25">
      <c r="AI1691" s="10"/>
      <c r="AP1691" s="10"/>
    </row>
    <row r="1692" spans="35:42" x14ac:dyDescent="0.25">
      <c r="AI1692" s="10"/>
      <c r="AP1692" s="10"/>
    </row>
    <row r="1693" spans="35:42" x14ac:dyDescent="0.25">
      <c r="AI1693" s="10"/>
      <c r="AP1693" s="10"/>
    </row>
    <row r="1694" spans="35:42" x14ac:dyDescent="0.25">
      <c r="AI1694" s="10"/>
      <c r="AP1694" s="10"/>
    </row>
    <row r="1695" spans="35:42" x14ac:dyDescent="0.25">
      <c r="AI1695" s="10"/>
      <c r="AP1695" s="10"/>
    </row>
    <row r="1696" spans="35:42" x14ac:dyDescent="0.25">
      <c r="AI1696" s="10"/>
      <c r="AP1696" s="10"/>
    </row>
    <row r="1697" spans="35:42" x14ac:dyDescent="0.25">
      <c r="AI1697" s="10"/>
      <c r="AP1697" s="10"/>
    </row>
    <row r="1698" spans="35:42" x14ac:dyDescent="0.25">
      <c r="AI1698" s="10"/>
      <c r="AP1698" s="10"/>
    </row>
    <row r="1699" spans="35:42" x14ac:dyDescent="0.25">
      <c r="AI1699" s="10"/>
      <c r="AP1699" s="10"/>
    </row>
    <row r="1700" spans="35:42" x14ac:dyDescent="0.25">
      <c r="AI1700" s="10"/>
      <c r="AP1700" s="10"/>
    </row>
    <row r="1701" spans="35:42" x14ac:dyDescent="0.25">
      <c r="AI1701" s="10"/>
      <c r="AP1701" s="10"/>
    </row>
    <row r="1702" spans="35:42" x14ac:dyDescent="0.25">
      <c r="AI1702" s="10"/>
      <c r="AP1702" s="10"/>
    </row>
    <row r="1703" spans="35:42" x14ac:dyDescent="0.25">
      <c r="AI1703" s="10"/>
      <c r="AP1703" s="10"/>
    </row>
    <row r="1704" spans="35:42" x14ac:dyDescent="0.25">
      <c r="AI1704" s="10"/>
      <c r="AP1704" s="10"/>
    </row>
    <row r="1705" spans="35:42" x14ac:dyDescent="0.25">
      <c r="AI1705" s="10"/>
      <c r="AP1705" s="10"/>
    </row>
    <row r="1706" spans="35:42" x14ac:dyDescent="0.25">
      <c r="AI1706" s="10"/>
      <c r="AP1706" s="10"/>
    </row>
    <row r="1707" spans="35:42" x14ac:dyDescent="0.25">
      <c r="AI1707" s="10"/>
      <c r="AP1707" s="10"/>
    </row>
    <row r="1708" spans="35:42" x14ac:dyDescent="0.25">
      <c r="AI1708" s="10"/>
      <c r="AP1708" s="10"/>
    </row>
    <row r="1709" spans="35:42" x14ac:dyDescent="0.25">
      <c r="AI1709" s="10"/>
      <c r="AP1709" s="10"/>
    </row>
    <row r="1710" spans="35:42" x14ac:dyDescent="0.25">
      <c r="AI1710" s="10"/>
      <c r="AP1710" s="10"/>
    </row>
    <row r="1711" spans="35:42" x14ac:dyDescent="0.25">
      <c r="AI1711" s="10"/>
      <c r="AP1711" s="10"/>
    </row>
    <row r="1712" spans="35:42" x14ac:dyDescent="0.25">
      <c r="AI1712" s="10"/>
      <c r="AP1712" s="10"/>
    </row>
    <row r="1713" spans="35:42" x14ac:dyDescent="0.25">
      <c r="AI1713" s="10"/>
      <c r="AP1713" s="10"/>
    </row>
    <row r="1714" spans="35:42" x14ac:dyDescent="0.25">
      <c r="AI1714" s="10"/>
      <c r="AP1714" s="10"/>
    </row>
    <row r="1715" spans="35:42" x14ac:dyDescent="0.25">
      <c r="AI1715" s="10"/>
      <c r="AP1715" s="10"/>
    </row>
    <row r="1716" spans="35:42" x14ac:dyDescent="0.25">
      <c r="AI1716" s="10"/>
      <c r="AP1716" s="10"/>
    </row>
    <row r="1717" spans="35:42" x14ac:dyDescent="0.25">
      <c r="AI1717" s="10"/>
      <c r="AP1717" s="10"/>
    </row>
    <row r="1718" spans="35:42" x14ac:dyDescent="0.25">
      <c r="AI1718" s="10"/>
      <c r="AP1718" s="10"/>
    </row>
    <row r="1719" spans="35:42" x14ac:dyDescent="0.25">
      <c r="AI1719" s="10"/>
      <c r="AP1719" s="10"/>
    </row>
    <row r="1720" spans="35:42" x14ac:dyDescent="0.25">
      <c r="AI1720" s="10"/>
      <c r="AP1720" s="10"/>
    </row>
    <row r="1721" spans="35:42" x14ac:dyDescent="0.25">
      <c r="AI1721" s="10"/>
      <c r="AP1721" s="10"/>
    </row>
    <row r="1722" spans="35:42" x14ac:dyDescent="0.25">
      <c r="AI1722" s="10"/>
      <c r="AP1722" s="10"/>
    </row>
    <row r="1723" spans="35:42" x14ac:dyDescent="0.25">
      <c r="AI1723" s="10"/>
      <c r="AP1723" s="10"/>
    </row>
    <row r="1724" spans="35:42" x14ac:dyDescent="0.25">
      <c r="AI1724" s="10"/>
      <c r="AP1724" s="10"/>
    </row>
    <row r="1725" spans="35:42" x14ac:dyDescent="0.25">
      <c r="AI1725" s="10"/>
      <c r="AP1725" s="10"/>
    </row>
    <row r="1726" spans="35:42" x14ac:dyDescent="0.25">
      <c r="AI1726" s="10"/>
      <c r="AP1726" s="10"/>
    </row>
    <row r="1727" spans="35:42" x14ac:dyDescent="0.25">
      <c r="AI1727" s="10"/>
      <c r="AP1727" s="10"/>
    </row>
    <row r="1728" spans="35:42" x14ac:dyDescent="0.25">
      <c r="AI1728" s="10"/>
      <c r="AP1728" s="10"/>
    </row>
    <row r="1729" spans="35:42" x14ac:dyDescent="0.25">
      <c r="AI1729" s="10"/>
      <c r="AP1729" s="10"/>
    </row>
    <row r="1730" spans="35:42" x14ac:dyDescent="0.25">
      <c r="AI1730" s="10"/>
      <c r="AP1730" s="10"/>
    </row>
    <row r="1731" spans="35:42" x14ac:dyDescent="0.25">
      <c r="AI1731" s="10"/>
      <c r="AP1731" s="10"/>
    </row>
    <row r="1732" spans="35:42" x14ac:dyDescent="0.25">
      <c r="AI1732" s="10"/>
      <c r="AP1732" s="10"/>
    </row>
    <row r="1733" spans="35:42" x14ac:dyDescent="0.25">
      <c r="AI1733" s="10"/>
      <c r="AP1733" s="10"/>
    </row>
    <row r="1734" spans="35:42" x14ac:dyDescent="0.25">
      <c r="AI1734" s="10"/>
      <c r="AP1734" s="10"/>
    </row>
    <row r="1735" spans="35:42" x14ac:dyDescent="0.25">
      <c r="AI1735" s="10"/>
      <c r="AP1735" s="10"/>
    </row>
    <row r="1736" spans="35:42" x14ac:dyDescent="0.25">
      <c r="AI1736" s="10"/>
      <c r="AP1736" s="10"/>
    </row>
    <row r="1737" spans="35:42" x14ac:dyDescent="0.25">
      <c r="AI1737" s="10"/>
      <c r="AP1737" s="10"/>
    </row>
    <row r="1738" spans="35:42" x14ac:dyDescent="0.25">
      <c r="AI1738" s="10"/>
      <c r="AP1738" s="10"/>
    </row>
    <row r="1739" spans="35:42" x14ac:dyDescent="0.25">
      <c r="AI1739" s="10"/>
      <c r="AP1739" s="10"/>
    </row>
    <row r="1740" spans="35:42" x14ac:dyDescent="0.25">
      <c r="AI1740" s="10"/>
      <c r="AP1740" s="10"/>
    </row>
    <row r="1741" spans="35:42" x14ac:dyDescent="0.25">
      <c r="AI1741" s="10"/>
      <c r="AP1741" s="10"/>
    </row>
    <row r="1742" spans="35:42" x14ac:dyDescent="0.25">
      <c r="AI1742" s="10"/>
      <c r="AP1742" s="10"/>
    </row>
    <row r="1743" spans="35:42" x14ac:dyDescent="0.25">
      <c r="AI1743" s="10"/>
      <c r="AP1743" s="10"/>
    </row>
    <row r="1744" spans="35:42" x14ac:dyDescent="0.25">
      <c r="AI1744" s="10"/>
      <c r="AP1744" s="10"/>
    </row>
    <row r="1745" spans="35:42" x14ac:dyDescent="0.25">
      <c r="AI1745" s="10"/>
      <c r="AP1745" s="10"/>
    </row>
    <row r="1746" spans="35:42" x14ac:dyDescent="0.25">
      <c r="AI1746" s="10"/>
      <c r="AP1746" s="10"/>
    </row>
    <row r="1747" spans="35:42" x14ac:dyDescent="0.25">
      <c r="AI1747" s="10"/>
      <c r="AP1747" s="10"/>
    </row>
    <row r="1748" spans="35:42" x14ac:dyDescent="0.25">
      <c r="AI1748" s="10"/>
      <c r="AP1748" s="10"/>
    </row>
    <row r="1749" spans="35:42" x14ac:dyDescent="0.25">
      <c r="AI1749" s="10"/>
      <c r="AP1749" s="10"/>
    </row>
    <row r="1750" spans="35:42" x14ac:dyDescent="0.25">
      <c r="AI1750" s="10"/>
      <c r="AP1750" s="10"/>
    </row>
    <row r="1751" spans="35:42" x14ac:dyDescent="0.25">
      <c r="AI1751" s="10"/>
      <c r="AP1751" s="10"/>
    </row>
    <row r="1752" spans="35:42" x14ac:dyDescent="0.25">
      <c r="AI1752" s="10"/>
      <c r="AP1752" s="10"/>
    </row>
    <row r="1753" spans="35:42" x14ac:dyDescent="0.25">
      <c r="AI1753" s="10"/>
      <c r="AP1753" s="10"/>
    </row>
    <row r="1754" spans="35:42" x14ac:dyDescent="0.25">
      <c r="AI1754" s="10"/>
      <c r="AP1754" s="10"/>
    </row>
    <row r="1755" spans="35:42" x14ac:dyDescent="0.25">
      <c r="AI1755" s="10"/>
      <c r="AP1755" s="10"/>
    </row>
    <row r="1756" spans="35:42" x14ac:dyDescent="0.25">
      <c r="AI1756" s="10"/>
      <c r="AP1756" s="10"/>
    </row>
    <row r="1757" spans="35:42" x14ac:dyDescent="0.25">
      <c r="AI1757" s="10"/>
      <c r="AP1757" s="10"/>
    </row>
    <row r="1758" spans="35:42" x14ac:dyDescent="0.25">
      <c r="AI1758" s="10"/>
      <c r="AP1758" s="10"/>
    </row>
    <row r="1759" spans="35:42" x14ac:dyDescent="0.25">
      <c r="AI1759" s="10"/>
      <c r="AP1759" s="10"/>
    </row>
    <row r="1760" spans="35:42" x14ac:dyDescent="0.25">
      <c r="AI1760" s="10"/>
      <c r="AP1760" s="10"/>
    </row>
    <row r="1761" spans="35:42" x14ac:dyDescent="0.25">
      <c r="AI1761" s="10"/>
      <c r="AP1761" s="10"/>
    </row>
    <row r="1762" spans="35:42" x14ac:dyDescent="0.25">
      <c r="AI1762" s="10"/>
      <c r="AP1762" s="10"/>
    </row>
    <row r="1763" spans="35:42" x14ac:dyDescent="0.25">
      <c r="AI1763" s="10"/>
      <c r="AP1763" s="10"/>
    </row>
    <row r="1764" spans="35:42" x14ac:dyDescent="0.25">
      <c r="AI1764" s="10"/>
      <c r="AP1764" s="10"/>
    </row>
    <row r="1765" spans="35:42" x14ac:dyDescent="0.25">
      <c r="AI1765" s="10"/>
      <c r="AP1765" s="10"/>
    </row>
    <row r="1766" spans="35:42" x14ac:dyDescent="0.25">
      <c r="AI1766" s="10"/>
      <c r="AP1766" s="10"/>
    </row>
    <row r="1767" spans="35:42" x14ac:dyDescent="0.25">
      <c r="AI1767" s="10"/>
      <c r="AP1767" s="10"/>
    </row>
    <row r="1768" spans="35:42" x14ac:dyDescent="0.25">
      <c r="AI1768" s="10"/>
      <c r="AP1768" s="10"/>
    </row>
    <row r="1769" spans="35:42" x14ac:dyDescent="0.25">
      <c r="AI1769" s="10"/>
      <c r="AP1769" s="10"/>
    </row>
    <row r="1770" spans="35:42" x14ac:dyDescent="0.25">
      <c r="AI1770" s="10"/>
      <c r="AP1770" s="10"/>
    </row>
    <row r="1771" spans="35:42" x14ac:dyDescent="0.25">
      <c r="AI1771" s="10"/>
      <c r="AP1771" s="10"/>
    </row>
    <row r="1772" spans="35:42" x14ac:dyDescent="0.25">
      <c r="AI1772" s="10"/>
      <c r="AP1772" s="10"/>
    </row>
    <row r="1773" spans="35:42" x14ac:dyDescent="0.25">
      <c r="AI1773" s="10"/>
      <c r="AP1773" s="10"/>
    </row>
    <row r="1774" spans="35:42" x14ac:dyDescent="0.25">
      <c r="AI1774" s="10"/>
      <c r="AP1774" s="10"/>
    </row>
    <row r="1775" spans="35:42" x14ac:dyDescent="0.25">
      <c r="AI1775" s="10"/>
      <c r="AP1775" s="10"/>
    </row>
    <row r="1776" spans="35:42" x14ac:dyDescent="0.25">
      <c r="AI1776" s="10"/>
      <c r="AP1776" s="10"/>
    </row>
    <row r="1777" spans="35:42" x14ac:dyDescent="0.25">
      <c r="AI1777" s="10"/>
      <c r="AP1777" s="10"/>
    </row>
    <row r="1778" spans="35:42" x14ac:dyDescent="0.25">
      <c r="AI1778" s="10"/>
      <c r="AP1778" s="10"/>
    </row>
    <row r="1779" spans="35:42" x14ac:dyDescent="0.25">
      <c r="AI1779" s="10"/>
      <c r="AP1779" s="10"/>
    </row>
    <row r="1780" spans="35:42" x14ac:dyDescent="0.25">
      <c r="AI1780" s="10"/>
      <c r="AP1780" s="10"/>
    </row>
    <row r="1781" spans="35:42" x14ac:dyDescent="0.25">
      <c r="AI1781" s="10"/>
      <c r="AP1781" s="10"/>
    </row>
    <row r="1782" spans="35:42" x14ac:dyDescent="0.25">
      <c r="AI1782" s="10"/>
      <c r="AP1782" s="10"/>
    </row>
    <row r="1783" spans="35:42" x14ac:dyDescent="0.25">
      <c r="AI1783" s="10"/>
      <c r="AP1783" s="10"/>
    </row>
    <row r="1784" spans="35:42" x14ac:dyDescent="0.25">
      <c r="AI1784" s="10"/>
      <c r="AP1784" s="10"/>
    </row>
    <row r="1785" spans="35:42" x14ac:dyDescent="0.25">
      <c r="AI1785" s="10"/>
      <c r="AP1785" s="10"/>
    </row>
    <row r="1786" spans="35:42" x14ac:dyDescent="0.25">
      <c r="AI1786" s="10"/>
      <c r="AP1786" s="10"/>
    </row>
    <row r="1787" spans="35:42" x14ac:dyDescent="0.25">
      <c r="AI1787" s="10"/>
      <c r="AP1787" s="10"/>
    </row>
    <row r="1788" spans="35:42" x14ac:dyDescent="0.25">
      <c r="AI1788" s="10"/>
      <c r="AP1788" s="10"/>
    </row>
    <row r="1789" spans="35:42" x14ac:dyDescent="0.25">
      <c r="AI1789" s="10"/>
      <c r="AP1789" s="10"/>
    </row>
    <row r="1790" spans="35:42" x14ac:dyDescent="0.25">
      <c r="AI1790" s="10"/>
      <c r="AP1790" s="10"/>
    </row>
    <row r="1791" spans="35:42" x14ac:dyDescent="0.25">
      <c r="AI1791" s="10"/>
      <c r="AP1791" s="10"/>
    </row>
    <row r="1792" spans="35:42" x14ac:dyDescent="0.25">
      <c r="AI1792" s="10"/>
      <c r="AP1792" s="10"/>
    </row>
    <row r="1793" spans="35:42" x14ac:dyDescent="0.25">
      <c r="AI1793" s="10"/>
      <c r="AP1793" s="10"/>
    </row>
    <row r="1794" spans="35:42" x14ac:dyDescent="0.25">
      <c r="AI1794" s="10"/>
      <c r="AP1794" s="10"/>
    </row>
    <row r="1795" spans="35:42" x14ac:dyDescent="0.25">
      <c r="AI1795" s="10"/>
      <c r="AP1795" s="10"/>
    </row>
    <row r="1796" spans="35:42" x14ac:dyDescent="0.25">
      <c r="AI1796" s="10"/>
      <c r="AP1796" s="10"/>
    </row>
    <row r="1797" spans="35:42" x14ac:dyDescent="0.25">
      <c r="AI1797" s="10"/>
      <c r="AP1797" s="10"/>
    </row>
    <row r="1798" spans="35:42" x14ac:dyDescent="0.25">
      <c r="AI1798" s="10"/>
      <c r="AP1798" s="10"/>
    </row>
    <row r="1799" spans="35:42" x14ac:dyDescent="0.25">
      <c r="AI1799" s="10"/>
      <c r="AP1799" s="10"/>
    </row>
    <row r="1800" spans="35:42" x14ac:dyDescent="0.25">
      <c r="AI1800" s="10"/>
      <c r="AP1800" s="10"/>
    </row>
    <row r="1801" spans="35:42" x14ac:dyDescent="0.25">
      <c r="AI1801" s="10"/>
      <c r="AP1801" s="10"/>
    </row>
    <row r="1802" spans="35:42" x14ac:dyDescent="0.25">
      <c r="AI1802" s="10"/>
      <c r="AP1802" s="10"/>
    </row>
    <row r="1803" spans="35:42" x14ac:dyDescent="0.25">
      <c r="AI1803" s="10"/>
      <c r="AP1803" s="10"/>
    </row>
    <row r="1804" spans="35:42" x14ac:dyDescent="0.25">
      <c r="AI1804" s="10"/>
      <c r="AP1804" s="10"/>
    </row>
    <row r="1805" spans="35:42" x14ac:dyDescent="0.25">
      <c r="AI1805" s="10"/>
      <c r="AP1805" s="10"/>
    </row>
    <row r="1806" spans="35:42" x14ac:dyDescent="0.25">
      <c r="AI1806" s="10"/>
      <c r="AP1806" s="10"/>
    </row>
    <row r="1807" spans="35:42" x14ac:dyDescent="0.25">
      <c r="AI1807" s="10"/>
      <c r="AP1807" s="10"/>
    </row>
    <row r="1808" spans="35:42" x14ac:dyDescent="0.25">
      <c r="AI1808" s="10"/>
      <c r="AP1808" s="10"/>
    </row>
    <row r="1809" spans="35:42" x14ac:dyDescent="0.25">
      <c r="AI1809" s="10"/>
      <c r="AP1809" s="10"/>
    </row>
    <row r="1810" spans="35:42" x14ac:dyDescent="0.25">
      <c r="AI1810" s="10"/>
      <c r="AP1810" s="10"/>
    </row>
    <row r="1811" spans="35:42" x14ac:dyDescent="0.25">
      <c r="AI1811" s="10"/>
      <c r="AP1811" s="10"/>
    </row>
    <row r="1812" spans="35:42" x14ac:dyDescent="0.25">
      <c r="AI1812" s="10"/>
      <c r="AP1812" s="10"/>
    </row>
    <row r="1813" spans="35:42" x14ac:dyDescent="0.25">
      <c r="AI1813" s="10"/>
      <c r="AP1813" s="10"/>
    </row>
    <row r="1814" spans="35:42" x14ac:dyDescent="0.25">
      <c r="AI1814" s="10"/>
      <c r="AP1814" s="10"/>
    </row>
    <row r="1815" spans="35:42" x14ac:dyDescent="0.25">
      <c r="AI1815" s="10"/>
      <c r="AP1815" s="10"/>
    </row>
    <row r="1816" spans="35:42" x14ac:dyDescent="0.25">
      <c r="AI1816" s="10"/>
      <c r="AP1816" s="10"/>
    </row>
    <row r="1817" spans="35:42" x14ac:dyDescent="0.25">
      <c r="AI1817" s="10"/>
      <c r="AP1817" s="10"/>
    </row>
    <row r="1818" spans="35:42" x14ac:dyDescent="0.25">
      <c r="AI1818" s="10"/>
      <c r="AP1818" s="10"/>
    </row>
    <row r="1819" spans="35:42" x14ac:dyDescent="0.25">
      <c r="AI1819" s="10"/>
      <c r="AP1819" s="10"/>
    </row>
    <row r="1820" spans="35:42" x14ac:dyDescent="0.25">
      <c r="AI1820" s="10"/>
      <c r="AP1820" s="10"/>
    </row>
    <row r="1821" spans="35:42" x14ac:dyDescent="0.25">
      <c r="AI1821" s="10"/>
      <c r="AP1821" s="10"/>
    </row>
    <row r="1822" spans="35:42" x14ac:dyDescent="0.25">
      <c r="AI1822" s="10"/>
      <c r="AP1822" s="10"/>
    </row>
    <row r="1823" spans="35:42" x14ac:dyDescent="0.25">
      <c r="AI1823" s="10"/>
      <c r="AP1823" s="10"/>
    </row>
    <row r="1824" spans="35:42" x14ac:dyDescent="0.25">
      <c r="AI1824" s="10"/>
      <c r="AP1824" s="10"/>
    </row>
    <row r="1825" spans="35:42" x14ac:dyDescent="0.25">
      <c r="AI1825" s="10"/>
      <c r="AP1825" s="10"/>
    </row>
    <row r="1826" spans="35:42" x14ac:dyDescent="0.25">
      <c r="AI1826" s="10"/>
      <c r="AP1826" s="10"/>
    </row>
    <row r="1827" spans="35:42" x14ac:dyDescent="0.25">
      <c r="AI1827" s="10"/>
      <c r="AP1827" s="10"/>
    </row>
    <row r="1828" spans="35:42" x14ac:dyDescent="0.25">
      <c r="AI1828" s="10"/>
      <c r="AP1828" s="10"/>
    </row>
    <row r="1829" spans="35:42" x14ac:dyDescent="0.25">
      <c r="AI1829" s="10"/>
      <c r="AP1829" s="10"/>
    </row>
    <row r="1830" spans="35:42" x14ac:dyDescent="0.25">
      <c r="AI1830" s="10"/>
      <c r="AP1830" s="10"/>
    </row>
    <row r="1831" spans="35:42" x14ac:dyDescent="0.25">
      <c r="AI1831" s="10"/>
      <c r="AP1831" s="10"/>
    </row>
    <row r="1832" spans="35:42" x14ac:dyDescent="0.25">
      <c r="AI1832" s="10"/>
      <c r="AP1832" s="10"/>
    </row>
    <row r="1833" spans="35:42" x14ac:dyDescent="0.25">
      <c r="AI1833" s="10"/>
      <c r="AP1833" s="10"/>
    </row>
    <row r="1834" spans="35:42" x14ac:dyDescent="0.25">
      <c r="AI1834" s="10"/>
      <c r="AP1834" s="10"/>
    </row>
    <row r="1835" spans="35:42" x14ac:dyDescent="0.25">
      <c r="AI1835" s="10"/>
      <c r="AP1835" s="10"/>
    </row>
    <row r="1836" spans="35:42" x14ac:dyDescent="0.25">
      <c r="AI1836" s="10"/>
      <c r="AP1836" s="10"/>
    </row>
    <row r="1837" spans="35:42" x14ac:dyDescent="0.25">
      <c r="AI1837" s="10"/>
      <c r="AP1837" s="10"/>
    </row>
    <row r="1838" spans="35:42" x14ac:dyDescent="0.25">
      <c r="AI1838" s="10"/>
      <c r="AP1838" s="10"/>
    </row>
    <row r="1839" spans="35:42" x14ac:dyDescent="0.25">
      <c r="AI1839" s="10"/>
      <c r="AP1839" s="10"/>
    </row>
    <row r="1840" spans="35:42" x14ac:dyDescent="0.25">
      <c r="AI1840" s="10"/>
      <c r="AP1840" s="10"/>
    </row>
    <row r="1841" spans="35:42" x14ac:dyDescent="0.25">
      <c r="AI1841" s="10"/>
      <c r="AP1841" s="10"/>
    </row>
    <row r="1842" spans="35:42" x14ac:dyDescent="0.25">
      <c r="AI1842" s="10"/>
      <c r="AP1842" s="10"/>
    </row>
    <row r="1843" spans="35:42" x14ac:dyDescent="0.25">
      <c r="AI1843" s="10"/>
      <c r="AP1843" s="10"/>
    </row>
    <row r="1844" spans="35:42" x14ac:dyDescent="0.25">
      <c r="AI1844" s="10"/>
      <c r="AP1844" s="10"/>
    </row>
    <row r="1845" spans="35:42" x14ac:dyDescent="0.25">
      <c r="AI1845" s="10"/>
      <c r="AP1845" s="10"/>
    </row>
    <row r="1846" spans="35:42" x14ac:dyDescent="0.25">
      <c r="AI1846" s="10"/>
      <c r="AP1846" s="10"/>
    </row>
    <row r="1847" spans="35:42" x14ac:dyDescent="0.25">
      <c r="AI1847" s="10"/>
      <c r="AP1847" s="10"/>
    </row>
    <row r="1848" spans="35:42" x14ac:dyDescent="0.25">
      <c r="AI1848" s="10"/>
      <c r="AP1848" s="10"/>
    </row>
    <row r="1849" spans="35:42" x14ac:dyDescent="0.25">
      <c r="AI1849" s="10"/>
      <c r="AP1849" s="10"/>
    </row>
    <row r="1850" spans="35:42" x14ac:dyDescent="0.25">
      <c r="AI1850" s="10"/>
      <c r="AP1850" s="10"/>
    </row>
    <row r="1851" spans="35:42" x14ac:dyDescent="0.25">
      <c r="AI1851" s="10"/>
      <c r="AP1851" s="10"/>
    </row>
    <row r="1852" spans="35:42" x14ac:dyDescent="0.25">
      <c r="AI1852" s="10"/>
      <c r="AP1852" s="10"/>
    </row>
    <row r="1853" spans="35:42" x14ac:dyDescent="0.25">
      <c r="AI1853" s="10"/>
      <c r="AP1853" s="10"/>
    </row>
    <row r="1854" spans="35:42" x14ac:dyDescent="0.25">
      <c r="AI1854" s="10"/>
      <c r="AP1854" s="10"/>
    </row>
    <row r="1855" spans="35:42" x14ac:dyDescent="0.25">
      <c r="AI1855" s="10"/>
      <c r="AP1855" s="10"/>
    </row>
    <row r="1856" spans="35:42" x14ac:dyDescent="0.25">
      <c r="AI1856" s="10"/>
      <c r="AP1856" s="10"/>
    </row>
    <row r="1857" spans="35:42" x14ac:dyDescent="0.25">
      <c r="AI1857" s="10"/>
      <c r="AP1857" s="10"/>
    </row>
    <row r="1858" spans="35:42" x14ac:dyDescent="0.25">
      <c r="AI1858" s="10"/>
      <c r="AP1858" s="10"/>
    </row>
    <row r="1859" spans="35:42" x14ac:dyDescent="0.25">
      <c r="AI1859" s="10"/>
      <c r="AP1859" s="10"/>
    </row>
    <row r="1860" spans="35:42" x14ac:dyDescent="0.25">
      <c r="AI1860" s="10"/>
      <c r="AP1860" s="10"/>
    </row>
    <row r="1861" spans="35:42" x14ac:dyDescent="0.25">
      <c r="AI1861" s="10"/>
      <c r="AP1861" s="10"/>
    </row>
    <row r="1862" spans="35:42" x14ac:dyDescent="0.25">
      <c r="AI1862" s="10"/>
      <c r="AP1862" s="10"/>
    </row>
    <row r="1863" spans="35:42" x14ac:dyDescent="0.25">
      <c r="AI1863" s="10"/>
      <c r="AP1863" s="10"/>
    </row>
    <row r="1864" spans="35:42" x14ac:dyDescent="0.25">
      <c r="AI1864" s="10"/>
      <c r="AP1864" s="10"/>
    </row>
    <row r="1865" spans="35:42" x14ac:dyDescent="0.25">
      <c r="AI1865" s="10"/>
      <c r="AP1865" s="10"/>
    </row>
    <row r="1866" spans="35:42" x14ac:dyDescent="0.25">
      <c r="AI1866" s="10"/>
      <c r="AP1866" s="10"/>
    </row>
    <row r="1867" spans="35:42" x14ac:dyDescent="0.25">
      <c r="AI1867" s="10"/>
      <c r="AP1867" s="10"/>
    </row>
    <row r="1868" spans="35:42" x14ac:dyDescent="0.25">
      <c r="AI1868" s="10"/>
      <c r="AP1868" s="10"/>
    </row>
    <row r="1869" spans="35:42" x14ac:dyDescent="0.25">
      <c r="AI1869" s="10"/>
      <c r="AP1869" s="10"/>
    </row>
    <row r="1870" spans="35:42" x14ac:dyDescent="0.25">
      <c r="AI1870" s="10"/>
      <c r="AP1870" s="10"/>
    </row>
    <row r="1871" spans="35:42" x14ac:dyDescent="0.25">
      <c r="AI1871" s="10"/>
      <c r="AP1871" s="10"/>
    </row>
    <row r="1872" spans="35:42" x14ac:dyDescent="0.25">
      <c r="AI1872" s="10"/>
      <c r="AP1872" s="10"/>
    </row>
    <row r="1873" spans="35:42" x14ac:dyDescent="0.25">
      <c r="AI1873" s="10"/>
      <c r="AP1873" s="10"/>
    </row>
    <row r="1874" spans="35:42" x14ac:dyDescent="0.25">
      <c r="AI1874" s="10"/>
      <c r="AP1874" s="10"/>
    </row>
    <row r="1875" spans="35:42" x14ac:dyDescent="0.25">
      <c r="AI1875" s="10"/>
      <c r="AP1875" s="10"/>
    </row>
    <row r="1876" spans="35:42" x14ac:dyDescent="0.25">
      <c r="AI1876" s="10"/>
      <c r="AP1876" s="10"/>
    </row>
    <row r="1877" spans="35:42" x14ac:dyDescent="0.25">
      <c r="AI1877" s="10"/>
      <c r="AP1877" s="10"/>
    </row>
    <row r="1878" spans="35:42" x14ac:dyDescent="0.25">
      <c r="AI1878" s="10"/>
      <c r="AP1878" s="10"/>
    </row>
    <row r="1879" spans="35:42" x14ac:dyDescent="0.25">
      <c r="AI1879" s="10"/>
      <c r="AP1879" s="10"/>
    </row>
    <row r="1880" spans="35:42" x14ac:dyDescent="0.25">
      <c r="AI1880" s="10"/>
      <c r="AP1880" s="10"/>
    </row>
    <row r="1881" spans="35:42" x14ac:dyDescent="0.25">
      <c r="AI1881" s="10"/>
      <c r="AP1881" s="10"/>
    </row>
    <row r="1882" spans="35:42" x14ac:dyDescent="0.25">
      <c r="AI1882" s="10"/>
      <c r="AP1882" s="10"/>
    </row>
    <row r="1883" spans="35:42" x14ac:dyDescent="0.25">
      <c r="AI1883" s="10"/>
      <c r="AP1883" s="10"/>
    </row>
    <row r="1884" spans="35:42" x14ac:dyDescent="0.25">
      <c r="AI1884" s="10"/>
      <c r="AP1884" s="10"/>
    </row>
    <row r="1885" spans="35:42" x14ac:dyDescent="0.25">
      <c r="AI1885" s="10"/>
      <c r="AP1885" s="10"/>
    </row>
    <row r="1886" spans="35:42" x14ac:dyDescent="0.25">
      <c r="AI1886" s="10"/>
      <c r="AP1886" s="10"/>
    </row>
    <row r="1887" spans="35:42" x14ac:dyDescent="0.25">
      <c r="AI1887" s="10"/>
      <c r="AP1887" s="10"/>
    </row>
    <row r="1888" spans="35:42" x14ac:dyDescent="0.25">
      <c r="AI1888" s="10"/>
      <c r="AP1888" s="10"/>
    </row>
    <row r="1889" spans="35:42" x14ac:dyDescent="0.25">
      <c r="AI1889" s="10"/>
      <c r="AP1889" s="10"/>
    </row>
    <row r="1890" spans="35:42" x14ac:dyDescent="0.25">
      <c r="AI1890" s="10"/>
      <c r="AP1890" s="10"/>
    </row>
    <row r="1891" spans="35:42" x14ac:dyDescent="0.25">
      <c r="AI1891" s="10"/>
      <c r="AP1891" s="10"/>
    </row>
    <row r="1892" spans="35:42" x14ac:dyDescent="0.25">
      <c r="AI1892" s="10"/>
      <c r="AP1892" s="10"/>
    </row>
    <row r="1893" spans="35:42" x14ac:dyDescent="0.25">
      <c r="AI1893" s="10"/>
      <c r="AP1893" s="10"/>
    </row>
    <row r="1894" spans="35:42" x14ac:dyDescent="0.25">
      <c r="AI1894" s="10"/>
      <c r="AP1894" s="10"/>
    </row>
    <row r="1895" spans="35:42" x14ac:dyDescent="0.25">
      <c r="AI1895" s="10"/>
      <c r="AP1895" s="10"/>
    </row>
    <row r="1896" spans="35:42" x14ac:dyDescent="0.25">
      <c r="AI1896" s="10"/>
      <c r="AP1896" s="10"/>
    </row>
    <row r="1897" spans="35:42" x14ac:dyDescent="0.25">
      <c r="AI1897" s="10"/>
      <c r="AP1897" s="10"/>
    </row>
    <row r="1898" spans="35:42" x14ac:dyDescent="0.25">
      <c r="AI1898" s="10"/>
      <c r="AP1898" s="10"/>
    </row>
    <row r="1899" spans="35:42" x14ac:dyDescent="0.25">
      <c r="AI1899" s="10"/>
      <c r="AP1899" s="10"/>
    </row>
    <row r="1900" spans="35:42" x14ac:dyDescent="0.25">
      <c r="AI1900" s="10"/>
      <c r="AP1900" s="10"/>
    </row>
    <row r="1901" spans="35:42" x14ac:dyDescent="0.25">
      <c r="AI1901" s="10"/>
      <c r="AP1901" s="10"/>
    </row>
    <row r="1902" spans="35:42" x14ac:dyDescent="0.25">
      <c r="AI1902" s="10"/>
      <c r="AP1902" s="10"/>
    </row>
    <row r="1903" spans="35:42" x14ac:dyDescent="0.25">
      <c r="AI1903" s="10"/>
      <c r="AP1903" s="10"/>
    </row>
    <row r="1904" spans="35:42" x14ac:dyDescent="0.25">
      <c r="AI1904" s="10"/>
      <c r="AP1904" s="10"/>
    </row>
    <row r="1905" spans="35:42" x14ac:dyDescent="0.25">
      <c r="AI1905" s="10"/>
      <c r="AP1905" s="10"/>
    </row>
    <row r="1906" spans="35:42" x14ac:dyDescent="0.25">
      <c r="AI1906" s="10"/>
      <c r="AP1906" s="10"/>
    </row>
    <row r="1907" spans="35:42" x14ac:dyDescent="0.25">
      <c r="AI1907" s="10"/>
      <c r="AP1907" s="10"/>
    </row>
    <row r="1908" spans="35:42" x14ac:dyDescent="0.25">
      <c r="AI1908" s="10"/>
      <c r="AP1908" s="10"/>
    </row>
    <row r="1909" spans="35:42" x14ac:dyDescent="0.25">
      <c r="AI1909" s="10"/>
      <c r="AP1909" s="10"/>
    </row>
    <row r="1910" spans="35:42" x14ac:dyDescent="0.25">
      <c r="AI1910" s="10"/>
      <c r="AP1910" s="10"/>
    </row>
    <row r="1911" spans="35:42" x14ac:dyDescent="0.25">
      <c r="AI1911" s="10"/>
      <c r="AP1911" s="10"/>
    </row>
    <row r="1912" spans="35:42" x14ac:dyDescent="0.25">
      <c r="AI1912" s="10"/>
      <c r="AP1912" s="10"/>
    </row>
    <row r="1913" spans="35:42" x14ac:dyDescent="0.25">
      <c r="AI1913" s="10"/>
      <c r="AP1913" s="10"/>
    </row>
    <row r="1914" spans="35:42" x14ac:dyDescent="0.25">
      <c r="AI1914" s="10"/>
      <c r="AP1914" s="10"/>
    </row>
    <row r="1915" spans="35:42" x14ac:dyDescent="0.25">
      <c r="AI1915" s="10"/>
      <c r="AP1915" s="10"/>
    </row>
    <row r="1916" spans="35:42" x14ac:dyDescent="0.25">
      <c r="AI1916" s="10"/>
      <c r="AP1916" s="10"/>
    </row>
    <row r="1917" spans="35:42" x14ac:dyDescent="0.25">
      <c r="AI1917" s="10"/>
      <c r="AP1917" s="10"/>
    </row>
    <row r="1918" spans="35:42" x14ac:dyDescent="0.25">
      <c r="AI1918" s="10"/>
      <c r="AP1918" s="10"/>
    </row>
    <row r="1919" spans="35:42" x14ac:dyDescent="0.25">
      <c r="AI1919" s="10"/>
      <c r="AP1919" s="10"/>
    </row>
    <row r="1920" spans="35:42" x14ac:dyDescent="0.25">
      <c r="AI1920" s="10"/>
      <c r="AP1920" s="10"/>
    </row>
    <row r="1921" spans="35:42" x14ac:dyDescent="0.25">
      <c r="AI1921" s="10"/>
      <c r="AP1921" s="10"/>
    </row>
    <row r="1922" spans="35:42" x14ac:dyDescent="0.25">
      <c r="AI1922" s="10"/>
      <c r="AP1922" s="10"/>
    </row>
    <row r="1923" spans="35:42" x14ac:dyDescent="0.25">
      <c r="AI1923" s="10"/>
      <c r="AP1923" s="10"/>
    </row>
    <row r="1924" spans="35:42" x14ac:dyDescent="0.25">
      <c r="AI1924" s="10"/>
      <c r="AP1924" s="10"/>
    </row>
    <row r="1925" spans="35:42" x14ac:dyDescent="0.25">
      <c r="AI1925" s="10"/>
      <c r="AP1925" s="10"/>
    </row>
    <row r="1926" spans="35:42" x14ac:dyDescent="0.25">
      <c r="AI1926" s="10"/>
      <c r="AP1926" s="10"/>
    </row>
    <row r="1927" spans="35:42" x14ac:dyDescent="0.25">
      <c r="AI1927" s="10"/>
      <c r="AP1927" s="10"/>
    </row>
    <row r="1928" spans="35:42" x14ac:dyDescent="0.25">
      <c r="AI1928" s="10"/>
      <c r="AP1928" s="10"/>
    </row>
    <row r="1929" spans="35:42" x14ac:dyDescent="0.25">
      <c r="AI1929" s="10"/>
      <c r="AP1929" s="10"/>
    </row>
    <row r="1930" spans="35:42" x14ac:dyDescent="0.25">
      <c r="AI1930" s="10"/>
      <c r="AP1930" s="10"/>
    </row>
    <row r="1931" spans="35:42" x14ac:dyDescent="0.25">
      <c r="AI1931" s="10"/>
      <c r="AP1931" s="10"/>
    </row>
    <row r="1932" spans="35:42" x14ac:dyDescent="0.25">
      <c r="AI1932" s="10"/>
      <c r="AP1932" s="10"/>
    </row>
    <row r="1933" spans="35:42" x14ac:dyDescent="0.25">
      <c r="AI1933" s="10"/>
      <c r="AP1933" s="10"/>
    </row>
    <row r="1934" spans="35:42" x14ac:dyDescent="0.25">
      <c r="AI1934" s="10"/>
      <c r="AP1934" s="10"/>
    </row>
    <row r="1935" spans="35:42" x14ac:dyDescent="0.25">
      <c r="AI1935" s="10"/>
      <c r="AP1935" s="10"/>
    </row>
    <row r="1936" spans="35:42" x14ac:dyDescent="0.25">
      <c r="AI1936" s="10"/>
      <c r="AP1936" s="10"/>
    </row>
    <row r="1937" spans="35:42" x14ac:dyDescent="0.25">
      <c r="AI1937" s="10"/>
      <c r="AP1937" s="10"/>
    </row>
    <row r="1938" spans="35:42" x14ac:dyDescent="0.25">
      <c r="AI1938" s="10"/>
      <c r="AP1938" s="10"/>
    </row>
    <row r="1939" spans="35:42" x14ac:dyDescent="0.25">
      <c r="AI1939" s="10"/>
      <c r="AP1939" s="10"/>
    </row>
    <row r="1940" spans="35:42" x14ac:dyDescent="0.25">
      <c r="AI1940" s="10"/>
      <c r="AP1940" s="10"/>
    </row>
    <row r="1941" spans="35:42" x14ac:dyDescent="0.25">
      <c r="AI1941" s="10"/>
      <c r="AP1941" s="10"/>
    </row>
    <row r="1942" spans="35:42" x14ac:dyDescent="0.25">
      <c r="AI1942" s="10"/>
      <c r="AP1942" s="10"/>
    </row>
    <row r="1943" spans="35:42" x14ac:dyDescent="0.25">
      <c r="AI1943" s="10"/>
      <c r="AP1943" s="10"/>
    </row>
    <row r="1944" spans="35:42" x14ac:dyDescent="0.25">
      <c r="AI1944" s="10"/>
      <c r="AP1944" s="10"/>
    </row>
    <row r="1945" spans="35:42" x14ac:dyDescent="0.25">
      <c r="AI1945" s="10"/>
      <c r="AP1945" s="10"/>
    </row>
    <row r="1946" spans="35:42" x14ac:dyDescent="0.25">
      <c r="AI1946" s="10"/>
      <c r="AP1946" s="10"/>
    </row>
    <row r="1947" spans="35:42" x14ac:dyDescent="0.25">
      <c r="AI1947" s="10"/>
      <c r="AP1947" s="10"/>
    </row>
    <row r="1948" spans="35:42" x14ac:dyDescent="0.25">
      <c r="AI1948" s="10"/>
      <c r="AP1948" s="10"/>
    </row>
    <row r="1949" spans="35:42" x14ac:dyDescent="0.25">
      <c r="AI1949" s="10"/>
      <c r="AP1949" s="10"/>
    </row>
    <row r="1950" spans="35:42" x14ac:dyDescent="0.25">
      <c r="AI1950" s="10"/>
      <c r="AP1950" s="10"/>
    </row>
    <row r="1951" spans="35:42" x14ac:dyDescent="0.25">
      <c r="AI1951" s="10"/>
      <c r="AP1951" s="10"/>
    </row>
    <row r="1952" spans="35:42" x14ac:dyDescent="0.25">
      <c r="AI1952" s="10"/>
      <c r="AP1952" s="10"/>
    </row>
    <row r="1953" spans="35:42" x14ac:dyDescent="0.25">
      <c r="AI1953" s="10"/>
      <c r="AP1953" s="10"/>
    </row>
    <row r="1954" spans="35:42" x14ac:dyDescent="0.25">
      <c r="AI1954" s="10"/>
      <c r="AP1954" s="10"/>
    </row>
    <row r="1955" spans="35:42" x14ac:dyDescent="0.25">
      <c r="AI1955" s="10"/>
      <c r="AP1955" s="10"/>
    </row>
    <row r="1956" spans="35:42" x14ac:dyDescent="0.25">
      <c r="AI1956" s="10"/>
      <c r="AP1956" s="10"/>
    </row>
    <row r="1957" spans="35:42" x14ac:dyDescent="0.25">
      <c r="AI1957" s="10"/>
      <c r="AP1957" s="10"/>
    </row>
    <row r="1958" spans="35:42" x14ac:dyDescent="0.25">
      <c r="AI1958" s="10"/>
      <c r="AP1958" s="10"/>
    </row>
    <row r="1959" spans="35:42" x14ac:dyDescent="0.25">
      <c r="AI1959" s="10"/>
      <c r="AP1959" s="10"/>
    </row>
    <row r="1960" spans="35:42" x14ac:dyDescent="0.25">
      <c r="AI1960" s="10"/>
      <c r="AP1960" s="10"/>
    </row>
    <row r="1961" spans="35:42" x14ac:dyDescent="0.25">
      <c r="AI1961" s="10"/>
      <c r="AP1961" s="10"/>
    </row>
    <row r="1962" spans="35:42" x14ac:dyDescent="0.25">
      <c r="AI1962" s="10"/>
      <c r="AP1962" s="10"/>
    </row>
    <row r="1963" spans="35:42" x14ac:dyDescent="0.25">
      <c r="AI1963" s="10"/>
      <c r="AP1963" s="10"/>
    </row>
    <row r="1964" spans="35:42" x14ac:dyDescent="0.25">
      <c r="AI1964" s="10"/>
      <c r="AP1964" s="10"/>
    </row>
    <row r="1965" spans="35:42" x14ac:dyDescent="0.25">
      <c r="AI1965" s="10"/>
      <c r="AP1965" s="10"/>
    </row>
    <row r="1966" spans="35:42" x14ac:dyDescent="0.25">
      <c r="AI1966" s="10"/>
      <c r="AP1966" s="10"/>
    </row>
    <row r="1967" spans="35:42" x14ac:dyDescent="0.25">
      <c r="AI1967" s="10"/>
      <c r="AP1967" s="10"/>
    </row>
    <row r="1968" spans="35:42" x14ac:dyDescent="0.25">
      <c r="AI1968" s="10"/>
      <c r="AP1968" s="10"/>
    </row>
    <row r="1969" spans="35:42" x14ac:dyDescent="0.25">
      <c r="AI1969" s="10"/>
      <c r="AP1969" s="10"/>
    </row>
    <row r="1970" spans="35:42" x14ac:dyDescent="0.25">
      <c r="AI1970" s="10"/>
      <c r="AP1970" s="10"/>
    </row>
    <row r="1971" spans="35:42" x14ac:dyDescent="0.25">
      <c r="AI1971" s="10"/>
      <c r="AP1971" s="10"/>
    </row>
    <row r="1972" spans="35:42" x14ac:dyDescent="0.25">
      <c r="AI1972" s="10"/>
      <c r="AP1972" s="10"/>
    </row>
    <row r="1973" spans="35:42" x14ac:dyDescent="0.25">
      <c r="AI1973" s="10"/>
      <c r="AP1973" s="10"/>
    </row>
    <row r="1974" spans="35:42" x14ac:dyDescent="0.25">
      <c r="AI1974" s="10"/>
      <c r="AP1974" s="10"/>
    </row>
    <row r="1975" spans="35:42" x14ac:dyDescent="0.25">
      <c r="AI1975" s="10"/>
      <c r="AP1975" s="10"/>
    </row>
    <row r="1976" spans="35:42" x14ac:dyDescent="0.25">
      <c r="AI1976" s="10"/>
      <c r="AP1976" s="10"/>
    </row>
    <row r="1977" spans="35:42" x14ac:dyDescent="0.25">
      <c r="AI1977" s="10"/>
      <c r="AP1977" s="10"/>
    </row>
    <row r="1978" spans="35:42" x14ac:dyDescent="0.25">
      <c r="AI1978" s="10"/>
      <c r="AP1978" s="10"/>
    </row>
    <row r="1979" spans="35:42" x14ac:dyDescent="0.25">
      <c r="AI1979" s="10"/>
      <c r="AP1979" s="10"/>
    </row>
    <row r="1980" spans="35:42" x14ac:dyDescent="0.25">
      <c r="AI1980" s="10"/>
      <c r="AP1980" s="10"/>
    </row>
    <row r="1981" spans="35:42" x14ac:dyDescent="0.25">
      <c r="AI1981" s="10"/>
      <c r="AP1981" s="10"/>
    </row>
    <row r="1982" spans="35:42" x14ac:dyDescent="0.25">
      <c r="AI1982" s="10"/>
      <c r="AP1982" s="10"/>
    </row>
    <row r="1983" spans="35:42" x14ac:dyDescent="0.25">
      <c r="AI1983" s="10"/>
      <c r="AP1983" s="10"/>
    </row>
    <row r="1984" spans="35:42" x14ac:dyDescent="0.25">
      <c r="AI1984" s="10"/>
      <c r="AP1984" s="10"/>
    </row>
    <row r="1985" spans="35:42" x14ac:dyDescent="0.25">
      <c r="AI1985" s="10"/>
      <c r="AP1985" s="10"/>
    </row>
    <row r="1986" spans="35:42" x14ac:dyDescent="0.25">
      <c r="AI1986" s="10"/>
      <c r="AP1986" s="10"/>
    </row>
    <row r="1987" spans="35:42" x14ac:dyDescent="0.25">
      <c r="AI1987" s="10"/>
      <c r="AP1987" s="10"/>
    </row>
    <row r="1988" spans="35:42" x14ac:dyDescent="0.25">
      <c r="AI1988" s="10"/>
      <c r="AP1988" s="10"/>
    </row>
    <row r="1989" spans="35:42" x14ac:dyDescent="0.25">
      <c r="AI1989" s="10"/>
      <c r="AP1989" s="10"/>
    </row>
    <row r="1990" spans="35:42" x14ac:dyDescent="0.25">
      <c r="AI1990" s="10"/>
      <c r="AP1990" s="10"/>
    </row>
    <row r="1991" spans="35:42" x14ac:dyDescent="0.25">
      <c r="AI1991" s="10"/>
      <c r="AP1991" s="10"/>
    </row>
    <row r="1992" spans="35:42" x14ac:dyDescent="0.25">
      <c r="AI1992" s="10"/>
      <c r="AP1992" s="10"/>
    </row>
    <row r="1993" spans="35:42" x14ac:dyDescent="0.25">
      <c r="AI1993" s="10"/>
      <c r="AP1993" s="10"/>
    </row>
    <row r="1994" spans="35:42" x14ac:dyDescent="0.25">
      <c r="AI1994" s="10"/>
      <c r="AP1994" s="10"/>
    </row>
    <row r="1995" spans="35:42" x14ac:dyDescent="0.25">
      <c r="AI1995" s="10"/>
      <c r="AP1995" s="10"/>
    </row>
    <row r="1996" spans="35:42" x14ac:dyDescent="0.25">
      <c r="AI1996" s="10"/>
      <c r="AP1996" s="10"/>
    </row>
    <row r="1997" spans="35:42" x14ac:dyDescent="0.25">
      <c r="AI1997" s="10"/>
      <c r="AP1997" s="10"/>
    </row>
    <row r="1998" spans="35:42" x14ac:dyDescent="0.25">
      <c r="AI1998" s="10"/>
      <c r="AP1998" s="10"/>
    </row>
    <row r="1999" spans="35:42" x14ac:dyDescent="0.25">
      <c r="AI1999" s="10"/>
      <c r="AP1999" s="10"/>
    </row>
    <row r="2000" spans="35:42" x14ac:dyDescent="0.25">
      <c r="AI2000" s="10"/>
      <c r="AP2000" s="10"/>
    </row>
    <row r="2001" spans="35:42" x14ac:dyDescent="0.25">
      <c r="AI2001" s="10"/>
      <c r="AP2001" s="10"/>
    </row>
    <row r="2002" spans="35:42" x14ac:dyDescent="0.25">
      <c r="AI2002" s="10"/>
      <c r="AP2002" s="10"/>
    </row>
    <row r="2003" spans="35:42" x14ac:dyDescent="0.25">
      <c r="AI2003" s="10"/>
      <c r="AP2003" s="10"/>
    </row>
    <row r="2004" spans="35:42" x14ac:dyDescent="0.25">
      <c r="AI2004" s="10"/>
      <c r="AP2004" s="10"/>
    </row>
    <row r="2005" spans="35:42" x14ac:dyDescent="0.25">
      <c r="AI2005" s="10"/>
      <c r="AP2005" s="10"/>
    </row>
    <row r="2006" spans="35:42" x14ac:dyDescent="0.25">
      <c r="AI2006" s="10"/>
      <c r="AP2006" s="10"/>
    </row>
    <row r="2007" spans="35:42" x14ac:dyDescent="0.25">
      <c r="AI2007" s="10"/>
      <c r="AP2007" s="10"/>
    </row>
    <row r="2008" spans="35:42" x14ac:dyDescent="0.25">
      <c r="AI2008" s="10"/>
      <c r="AP2008" s="10"/>
    </row>
    <row r="2009" spans="35:42" x14ac:dyDescent="0.25">
      <c r="AI2009" s="10"/>
      <c r="AP2009" s="10"/>
    </row>
    <row r="2010" spans="35:42" x14ac:dyDescent="0.25">
      <c r="AI2010" s="10"/>
      <c r="AP2010" s="10"/>
    </row>
    <row r="2011" spans="35:42" x14ac:dyDescent="0.25">
      <c r="AI2011" s="10"/>
      <c r="AP2011" s="10"/>
    </row>
    <row r="2012" spans="35:42" x14ac:dyDescent="0.25">
      <c r="AI2012" s="10"/>
      <c r="AP2012" s="10"/>
    </row>
    <row r="2013" spans="35:42" x14ac:dyDescent="0.25">
      <c r="AI2013" s="10"/>
      <c r="AP2013" s="10"/>
    </row>
    <row r="2014" spans="35:42" x14ac:dyDescent="0.25">
      <c r="AI2014" s="10"/>
      <c r="AP2014" s="10"/>
    </row>
    <row r="2015" spans="35:42" x14ac:dyDescent="0.25">
      <c r="AI2015" s="10"/>
      <c r="AP2015" s="10"/>
    </row>
    <row r="2016" spans="35:42" x14ac:dyDescent="0.25">
      <c r="AI2016" s="10"/>
      <c r="AP2016" s="10"/>
    </row>
    <row r="2017" spans="35:42" x14ac:dyDescent="0.25">
      <c r="AI2017" s="10"/>
      <c r="AP2017" s="10"/>
    </row>
    <row r="2018" spans="35:42" x14ac:dyDescent="0.25">
      <c r="AI2018" s="10"/>
      <c r="AP2018" s="10"/>
    </row>
    <row r="2019" spans="35:42" x14ac:dyDescent="0.25">
      <c r="AI2019" s="10"/>
      <c r="AP2019" s="10"/>
    </row>
    <row r="2020" spans="35:42" x14ac:dyDescent="0.25">
      <c r="AI2020" s="10"/>
      <c r="AP2020" s="10"/>
    </row>
    <row r="2021" spans="35:42" x14ac:dyDescent="0.25">
      <c r="AI2021" s="10"/>
      <c r="AP2021" s="10"/>
    </row>
    <row r="2022" spans="35:42" x14ac:dyDescent="0.25">
      <c r="AI2022" s="10"/>
      <c r="AP2022" s="10"/>
    </row>
    <row r="2023" spans="35:42" x14ac:dyDescent="0.25">
      <c r="AI2023" s="10"/>
      <c r="AP2023" s="10"/>
    </row>
    <row r="2024" spans="35:42" x14ac:dyDescent="0.25">
      <c r="AI2024" s="10"/>
      <c r="AP2024" s="10"/>
    </row>
    <row r="2025" spans="35:42" x14ac:dyDescent="0.25">
      <c r="AI2025" s="10"/>
      <c r="AP2025" s="10"/>
    </row>
    <row r="2026" spans="35:42" x14ac:dyDescent="0.25">
      <c r="AI2026" s="10"/>
      <c r="AP2026" s="10"/>
    </row>
    <row r="2027" spans="35:42" x14ac:dyDescent="0.25">
      <c r="AI2027" s="10"/>
      <c r="AP2027" s="10"/>
    </row>
    <row r="2028" spans="35:42" x14ac:dyDescent="0.25">
      <c r="AI2028" s="10"/>
      <c r="AP2028" s="10"/>
    </row>
    <row r="2029" spans="35:42" x14ac:dyDescent="0.25">
      <c r="AI2029" s="10"/>
      <c r="AP2029" s="10"/>
    </row>
    <row r="2030" spans="35:42" x14ac:dyDescent="0.25">
      <c r="AI2030" s="10"/>
      <c r="AP2030" s="10"/>
    </row>
    <row r="2031" spans="35:42" x14ac:dyDescent="0.25">
      <c r="AI2031" s="10"/>
      <c r="AP2031" s="10"/>
    </row>
    <row r="2032" spans="35:42" x14ac:dyDescent="0.25">
      <c r="AI2032" s="10"/>
      <c r="AP2032" s="10"/>
    </row>
    <row r="2033" spans="35:42" x14ac:dyDescent="0.25">
      <c r="AI2033" s="10"/>
      <c r="AP2033" s="10"/>
    </row>
    <row r="2034" spans="35:42" x14ac:dyDescent="0.25">
      <c r="AI2034" s="10"/>
      <c r="AP2034" s="10"/>
    </row>
    <row r="2035" spans="35:42" x14ac:dyDescent="0.25">
      <c r="AI2035" s="10"/>
      <c r="AP2035" s="10"/>
    </row>
    <row r="2036" spans="35:42" x14ac:dyDescent="0.25">
      <c r="AI2036" s="10"/>
      <c r="AP2036" s="10"/>
    </row>
    <row r="2037" spans="35:42" x14ac:dyDescent="0.25">
      <c r="AI2037" s="10"/>
      <c r="AP2037" s="10"/>
    </row>
    <row r="2038" spans="35:42" x14ac:dyDescent="0.25">
      <c r="AI2038" s="10"/>
      <c r="AP2038" s="10"/>
    </row>
    <row r="2039" spans="35:42" x14ac:dyDescent="0.25">
      <c r="AI2039" s="10"/>
      <c r="AP2039" s="10"/>
    </row>
    <row r="2040" spans="35:42" x14ac:dyDescent="0.25">
      <c r="AI2040" s="10"/>
      <c r="AP2040" s="10"/>
    </row>
    <row r="2041" spans="35:42" x14ac:dyDescent="0.25">
      <c r="AI2041" s="10"/>
      <c r="AP2041" s="10"/>
    </row>
    <row r="2042" spans="35:42" x14ac:dyDescent="0.25">
      <c r="AI2042" s="10"/>
      <c r="AP2042" s="10"/>
    </row>
    <row r="2043" spans="35:42" x14ac:dyDescent="0.25">
      <c r="AI2043" s="10"/>
      <c r="AP2043" s="10"/>
    </row>
    <row r="2044" spans="35:42" x14ac:dyDescent="0.25">
      <c r="AI2044" s="10"/>
      <c r="AP2044" s="10"/>
    </row>
    <row r="2045" spans="35:42" x14ac:dyDescent="0.25">
      <c r="AI2045" s="10"/>
      <c r="AP2045" s="10"/>
    </row>
    <row r="2046" spans="35:42" x14ac:dyDescent="0.25">
      <c r="AI2046" s="10"/>
      <c r="AP2046" s="10"/>
    </row>
    <row r="2047" spans="35:42" x14ac:dyDescent="0.25">
      <c r="AI2047" s="10"/>
      <c r="AP2047" s="10"/>
    </row>
    <row r="2048" spans="35:42" x14ac:dyDescent="0.25">
      <c r="AI2048" s="10"/>
      <c r="AP2048" s="10"/>
    </row>
    <row r="2049" spans="35:42" x14ac:dyDescent="0.25">
      <c r="AI2049" s="10"/>
      <c r="AP2049" s="10"/>
    </row>
    <row r="2050" spans="35:42" x14ac:dyDescent="0.25">
      <c r="AI2050" s="10"/>
      <c r="AP2050" s="10"/>
    </row>
    <row r="2051" spans="35:42" x14ac:dyDescent="0.25">
      <c r="AI2051" s="10"/>
      <c r="AP2051" s="10"/>
    </row>
    <row r="2052" spans="35:42" x14ac:dyDescent="0.25">
      <c r="AI2052" s="10"/>
      <c r="AP2052" s="10"/>
    </row>
    <row r="2053" spans="35:42" x14ac:dyDescent="0.25">
      <c r="AI2053" s="10"/>
      <c r="AP2053" s="10"/>
    </row>
    <row r="2054" spans="35:42" x14ac:dyDescent="0.25">
      <c r="AI2054" s="10"/>
      <c r="AP2054" s="10"/>
    </row>
    <row r="2055" spans="35:42" x14ac:dyDescent="0.25">
      <c r="AI2055" s="10"/>
      <c r="AP2055" s="10"/>
    </row>
    <row r="2056" spans="35:42" x14ac:dyDescent="0.25">
      <c r="AI2056" s="10"/>
      <c r="AP2056" s="10"/>
    </row>
    <row r="2057" spans="35:42" x14ac:dyDescent="0.25">
      <c r="AI2057" s="10"/>
      <c r="AP2057" s="10"/>
    </row>
    <row r="2058" spans="35:42" x14ac:dyDescent="0.25">
      <c r="AI2058" s="10"/>
      <c r="AP2058" s="10"/>
    </row>
    <row r="2059" spans="35:42" x14ac:dyDescent="0.25">
      <c r="AI2059" s="10"/>
      <c r="AP2059" s="10"/>
    </row>
    <row r="2060" spans="35:42" x14ac:dyDescent="0.25">
      <c r="AI2060" s="10"/>
      <c r="AP2060" s="10"/>
    </row>
    <row r="2061" spans="35:42" x14ac:dyDescent="0.25">
      <c r="AI2061" s="10"/>
      <c r="AP2061" s="10"/>
    </row>
    <row r="2062" spans="35:42" x14ac:dyDescent="0.25">
      <c r="AI2062" s="10"/>
      <c r="AP2062" s="10"/>
    </row>
    <row r="2063" spans="35:42" x14ac:dyDescent="0.25">
      <c r="AI2063" s="10"/>
      <c r="AP2063" s="10"/>
    </row>
    <row r="2064" spans="35:42" x14ac:dyDescent="0.25">
      <c r="AI2064" s="10"/>
      <c r="AP2064" s="10"/>
    </row>
    <row r="2065" spans="35:42" x14ac:dyDescent="0.25">
      <c r="AI2065" s="10"/>
      <c r="AP2065" s="10"/>
    </row>
    <row r="2066" spans="35:42" x14ac:dyDescent="0.25">
      <c r="AI2066" s="10"/>
      <c r="AP2066" s="10"/>
    </row>
    <row r="2067" spans="35:42" x14ac:dyDescent="0.25">
      <c r="AI2067" s="10"/>
      <c r="AP2067" s="10"/>
    </row>
    <row r="2068" spans="35:42" x14ac:dyDescent="0.25">
      <c r="AI2068" s="10"/>
      <c r="AP2068" s="10"/>
    </row>
    <row r="2069" spans="35:42" x14ac:dyDescent="0.25">
      <c r="AI2069" s="10"/>
      <c r="AP2069" s="10"/>
    </row>
    <row r="2070" spans="35:42" x14ac:dyDescent="0.25">
      <c r="AI2070" s="10"/>
      <c r="AP2070" s="10"/>
    </row>
    <row r="2071" spans="35:42" x14ac:dyDescent="0.25">
      <c r="AI2071" s="10"/>
      <c r="AP2071" s="10"/>
    </row>
    <row r="2072" spans="35:42" x14ac:dyDescent="0.25">
      <c r="AI2072" s="10"/>
      <c r="AP2072" s="10"/>
    </row>
    <row r="2073" spans="35:42" x14ac:dyDescent="0.25">
      <c r="AI2073" s="10"/>
      <c r="AP2073" s="10"/>
    </row>
    <row r="2074" spans="35:42" x14ac:dyDescent="0.25">
      <c r="AI2074" s="10"/>
      <c r="AP2074" s="10"/>
    </row>
    <row r="2075" spans="35:42" x14ac:dyDescent="0.25">
      <c r="AI2075" s="10"/>
      <c r="AP2075" s="10"/>
    </row>
    <row r="2076" spans="35:42" x14ac:dyDescent="0.25">
      <c r="AI2076" s="10"/>
      <c r="AP2076" s="10"/>
    </row>
    <row r="2077" spans="35:42" x14ac:dyDescent="0.25">
      <c r="AI2077" s="10"/>
      <c r="AP2077" s="10"/>
    </row>
    <row r="2078" spans="35:42" x14ac:dyDescent="0.25">
      <c r="AI2078" s="10"/>
      <c r="AP2078" s="10"/>
    </row>
    <row r="2079" spans="35:42" x14ac:dyDescent="0.25">
      <c r="AI2079" s="10"/>
      <c r="AP2079" s="10"/>
    </row>
    <row r="2080" spans="35:42" x14ac:dyDescent="0.25">
      <c r="AI2080" s="10"/>
      <c r="AP2080" s="10"/>
    </row>
    <row r="2081" spans="35:42" x14ac:dyDescent="0.25">
      <c r="AI2081" s="10"/>
      <c r="AP2081" s="10"/>
    </row>
    <row r="2082" spans="35:42" x14ac:dyDescent="0.25">
      <c r="AI2082" s="10"/>
      <c r="AP2082" s="10"/>
    </row>
    <row r="2083" spans="35:42" x14ac:dyDescent="0.25">
      <c r="AI2083" s="10"/>
      <c r="AP2083" s="10"/>
    </row>
    <row r="2084" spans="35:42" x14ac:dyDescent="0.25">
      <c r="AI2084" s="10"/>
      <c r="AP2084" s="10"/>
    </row>
    <row r="2085" spans="35:42" x14ac:dyDescent="0.25">
      <c r="AI2085" s="10"/>
      <c r="AP2085" s="10"/>
    </row>
    <row r="2086" spans="35:42" x14ac:dyDescent="0.25">
      <c r="AI2086" s="10"/>
      <c r="AP2086" s="10"/>
    </row>
    <row r="2087" spans="35:42" x14ac:dyDescent="0.25">
      <c r="AI2087" s="10"/>
      <c r="AP2087" s="10"/>
    </row>
    <row r="2088" spans="35:42" x14ac:dyDescent="0.25">
      <c r="AI2088" s="10"/>
      <c r="AP2088" s="10"/>
    </row>
    <row r="2089" spans="35:42" x14ac:dyDescent="0.25">
      <c r="AI2089" s="10"/>
      <c r="AP2089" s="10"/>
    </row>
    <row r="2090" spans="35:42" x14ac:dyDescent="0.25">
      <c r="AI2090" s="10"/>
      <c r="AP2090" s="10"/>
    </row>
    <row r="2091" spans="35:42" x14ac:dyDescent="0.25">
      <c r="AI2091" s="10"/>
      <c r="AP2091" s="10"/>
    </row>
    <row r="2092" spans="35:42" x14ac:dyDescent="0.25">
      <c r="AI2092" s="10"/>
      <c r="AP2092" s="10"/>
    </row>
    <row r="2093" spans="35:42" x14ac:dyDescent="0.25">
      <c r="AI2093" s="10"/>
      <c r="AP2093" s="10"/>
    </row>
    <row r="2094" spans="35:42" x14ac:dyDescent="0.25">
      <c r="AI2094" s="10"/>
      <c r="AP2094" s="10"/>
    </row>
    <row r="2095" spans="35:42" x14ac:dyDescent="0.25">
      <c r="AI2095" s="10"/>
      <c r="AP2095" s="10"/>
    </row>
    <row r="2096" spans="35:42" x14ac:dyDescent="0.25">
      <c r="AI2096" s="10"/>
      <c r="AP2096" s="10"/>
    </row>
    <row r="2097" spans="35:42" x14ac:dyDescent="0.25">
      <c r="AI2097" s="10"/>
      <c r="AP2097" s="10"/>
    </row>
    <row r="2098" spans="35:42" x14ac:dyDescent="0.25">
      <c r="AI2098" s="10"/>
      <c r="AP2098" s="10"/>
    </row>
    <row r="2099" spans="35:42" x14ac:dyDescent="0.25">
      <c r="AI2099" s="10"/>
      <c r="AP2099" s="10"/>
    </row>
    <row r="2100" spans="35:42" x14ac:dyDescent="0.25">
      <c r="AI2100" s="10"/>
      <c r="AP2100" s="10"/>
    </row>
    <row r="2101" spans="35:42" x14ac:dyDescent="0.25">
      <c r="AI2101" s="10"/>
      <c r="AP2101" s="10"/>
    </row>
    <row r="2102" spans="35:42" x14ac:dyDescent="0.25">
      <c r="AI2102" s="10"/>
      <c r="AP2102" s="10"/>
    </row>
    <row r="2103" spans="35:42" x14ac:dyDescent="0.25">
      <c r="AI2103" s="10"/>
      <c r="AP2103" s="10"/>
    </row>
    <row r="2104" spans="35:42" x14ac:dyDescent="0.25">
      <c r="AI2104" s="10"/>
      <c r="AP2104" s="10"/>
    </row>
    <row r="2105" spans="35:42" x14ac:dyDescent="0.25">
      <c r="AI2105" s="10"/>
      <c r="AP2105" s="10"/>
    </row>
    <row r="2106" spans="35:42" x14ac:dyDescent="0.25">
      <c r="AI2106" s="10"/>
      <c r="AP2106" s="10"/>
    </row>
    <row r="2107" spans="35:42" x14ac:dyDescent="0.25">
      <c r="AI2107" s="10"/>
      <c r="AP2107" s="10"/>
    </row>
    <row r="2108" spans="35:42" x14ac:dyDescent="0.25">
      <c r="AI2108" s="10"/>
      <c r="AP2108" s="10"/>
    </row>
    <row r="2109" spans="35:42" x14ac:dyDescent="0.25">
      <c r="AI2109" s="10"/>
      <c r="AP2109" s="10"/>
    </row>
    <row r="2110" spans="35:42" x14ac:dyDescent="0.25">
      <c r="AI2110" s="10"/>
      <c r="AP2110" s="10"/>
    </row>
    <row r="2111" spans="35:42" x14ac:dyDescent="0.25">
      <c r="AI2111" s="10"/>
      <c r="AP2111" s="10"/>
    </row>
    <row r="2112" spans="35:42" x14ac:dyDescent="0.25">
      <c r="AI2112" s="10"/>
      <c r="AP2112" s="10"/>
    </row>
    <row r="2113" spans="35:42" x14ac:dyDescent="0.25">
      <c r="AI2113" s="10"/>
      <c r="AP2113" s="10"/>
    </row>
    <row r="2114" spans="35:42" x14ac:dyDescent="0.25">
      <c r="AI2114" s="10"/>
      <c r="AP2114" s="10"/>
    </row>
    <row r="2115" spans="35:42" x14ac:dyDescent="0.25">
      <c r="AI2115" s="10"/>
      <c r="AP2115" s="10"/>
    </row>
    <row r="2116" spans="35:42" x14ac:dyDescent="0.25">
      <c r="AI2116" s="10"/>
      <c r="AP2116" s="10"/>
    </row>
    <row r="2117" spans="35:42" x14ac:dyDescent="0.25">
      <c r="AI2117" s="10"/>
      <c r="AP2117" s="10"/>
    </row>
    <row r="2118" spans="35:42" x14ac:dyDescent="0.25">
      <c r="AI2118" s="10"/>
      <c r="AP2118" s="10"/>
    </row>
    <row r="2119" spans="35:42" x14ac:dyDescent="0.25">
      <c r="AI2119" s="10"/>
      <c r="AP2119" s="10"/>
    </row>
    <row r="2120" spans="35:42" x14ac:dyDescent="0.25">
      <c r="AI2120" s="10"/>
      <c r="AP2120" s="10"/>
    </row>
    <row r="2121" spans="35:42" x14ac:dyDescent="0.25">
      <c r="AI2121" s="10"/>
      <c r="AP2121" s="10"/>
    </row>
    <row r="2122" spans="35:42" x14ac:dyDescent="0.25">
      <c r="AI2122" s="10"/>
      <c r="AP2122" s="10"/>
    </row>
    <row r="2123" spans="35:42" x14ac:dyDescent="0.25">
      <c r="AI2123" s="10"/>
      <c r="AP2123" s="10"/>
    </row>
    <row r="2124" spans="35:42" x14ac:dyDescent="0.25">
      <c r="AI2124" s="10"/>
      <c r="AP2124" s="10"/>
    </row>
    <row r="2125" spans="35:42" x14ac:dyDescent="0.25">
      <c r="AI2125" s="10"/>
      <c r="AP2125" s="10"/>
    </row>
    <row r="2126" spans="35:42" x14ac:dyDescent="0.25">
      <c r="AI2126" s="10"/>
      <c r="AP2126" s="10"/>
    </row>
    <row r="2127" spans="35:42" x14ac:dyDescent="0.25">
      <c r="AI2127" s="10"/>
      <c r="AP2127" s="10"/>
    </row>
    <row r="2128" spans="35:42" x14ac:dyDescent="0.25">
      <c r="AI2128" s="10"/>
      <c r="AP2128" s="10"/>
    </row>
    <row r="2129" spans="35:42" x14ac:dyDescent="0.25">
      <c r="AI2129" s="10"/>
      <c r="AP2129" s="10"/>
    </row>
    <row r="2130" spans="35:42" x14ac:dyDescent="0.25">
      <c r="AI2130" s="10"/>
      <c r="AP2130" s="10"/>
    </row>
    <row r="2131" spans="35:42" x14ac:dyDescent="0.25">
      <c r="AI2131" s="10"/>
      <c r="AP2131" s="10"/>
    </row>
    <row r="2132" spans="35:42" x14ac:dyDescent="0.25">
      <c r="AI2132" s="10"/>
      <c r="AP2132" s="10"/>
    </row>
    <row r="2133" spans="35:42" x14ac:dyDescent="0.25">
      <c r="AI2133" s="10"/>
      <c r="AP2133" s="10"/>
    </row>
    <row r="2134" spans="35:42" x14ac:dyDescent="0.25">
      <c r="AI2134" s="10"/>
      <c r="AP2134" s="10"/>
    </row>
    <row r="2135" spans="35:42" x14ac:dyDescent="0.25">
      <c r="AI2135" s="10"/>
      <c r="AP2135" s="10"/>
    </row>
    <row r="2136" spans="35:42" x14ac:dyDescent="0.25">
      <c r="AI2136" s="10"/>
      <c r="AP2136" s="10"/>
    </row>
    <row r="2137" spans="35:42" x14ac:dyDescent="0.25">
      <c r="AI2137" s="10"/>
      <c r="AP2137" s="10"/>
    </row>
    <row r="2138" spans="35:42" x14ac:dyDescent="0.25">
      <c r="AI2138" s="10"/>
      <c r="AP2138" s="10"/>
    </row>
    <row r="2139" spans="35:42" x14ac:dyDescent="0.25">
      <c r="AI2139" s="10"/>
      <c r="AP2139" s="10"/>
    </row>
    <row r="2140" spans="35:42" x14ac:dyDescent="0.25">
      <c r="AI2140" s="10"/>
      <c r="AP2140" s="10"/>
    </row>
    <row r="2141" spans="35:42" x14ac:dyDescent="0.25">
      <c r="AI2141" s="10"/>
      <c r="AP2141" s="10"/>
    </row>
    <row r="2142" spans="35:42" x14ac:dyDescent="0.25">
      <c r="AI2142" s="10"/>
      <c r="AP2142" s="10"/>
    </row>
    <row r="2143" spans="35:42" x14ac:dyDescent="0.25">
      <c r="AI2143" s="10"/>
      <c r="AP2143" s="10"/>
    </row>
    <row r="2144" spans="35:42" x14ac:dyDescent="0.25">
      <c r="AI2144" s="10"/>
      <c r="AP2144" s="10"/>
    </row>
    <row r="2145" spans="35:42" x14ac:dyDescent="0.25">
      <c r="AI2145" s="10"/>
      <c r="AP2145" s="10"/>
    </row>
    <row r="2146" spans="35:42" x14ac:dyDescent="0.25">
      <c r="AI2146" s="10"/>
      <c r="AP2146" s="10"/>
    </row>
    <row r="2147" spans="35:42" x14ac:dyDescent="0.25">
      <c r="AI2147" s="10"/>
      <c r="AP2147" s="10"/>
    </row>
    <row r="2148" spans="35:42" x14ac:dyDescent="0.25">
      <c r="AI2148" s="10"/>
      <c r="AP2148" s="10"/>
    </row>
    <row r="2149" spans="35:42" x14ac:dyDescent="0.25">
      <c r="AI2149" s="10"/>
      <c r="AP2149" s="10"/>
    </row>
    <row r="2150" spans="35:42" x14ac:dyDescent="0.25">
      <c r="AI2150" s="10"/>
      <c r="AP2150" s="10"/>
    </row>
    <row r="2151" spans="35:42" x14ac:dyDescent="0.25">
      <c r="AI2151" s="10"/>
      <c r="AP2151" s="10"/>
    </row>
    <row r="2152" spans="35:42" x14ac:dyDescent="0.25">
      <c r="AI2152" s="10"/>
      <c r="AP2152" s="10"/>
    </row>
    <row r="2153" spans="35:42" x14ac:dyDescent="0.25">
      <c r="AI2153" s="10"/>
      <c r="AP2153" s="10"/>
    </row>
    <row r="2154" spans="35:42" x14ac:dyDescent="0.25">
      <c r="AI2154" s="10"/>
      <c r="AP2154" s="10"/>
    </row>
    <row r="2155" spans="35:42" x14ac:dyDescent="0.25">
      <c r="AI2155" s="10"/>
      <c r="AP2155" s="10"/>
    </row>
    <row r="2156" spans="35:42" x14ac:dyDescent="0.25">
      <c r="AI2156" s="10"/>
      <c r="AP2156" s="10"/>
    </row>
    <row r="2157" spans="35:42" x14ac:dyDescent="0.25">
      <c r="AI2157" s="10"/>
      <c r="AP2157" s="10"/>
    </row>
    <row r="2158" spans="35:42" x14ac:dyDescent="0.25">
      <c r="AI2158" s="10"/>
      <c r="AP2158" s="10"/>
    </row>
    <row r="2159" spans="35:42" x14ac:dyDescent="0.25">
      <c r="AI2159" s="10"/>
      <c r="AP2159" s="10"/>
    </row>
    <row r="2160" spans="35:42" x14ac:dyDescent="0.25">
      <c r="AI2160" s="10"/>
      <c r="AP2160" s="10"/>
    </row>
    <row r="2161" spans="35:42" x14ac:dyDescent="0.25">
      <c r="AI2161" s="10"/>
      <c r="AP2161" s="10"/>
    </row>
    <row r="2162" spans="35:42" x14ac:dyDescent="0.25">
      <c r="AI2162" s="10"/>
      <c r="AP2162" s="10"/>
    </row>
    <row r="2163" spans="35:42" x14ac:dyDescent="0.25">
      <c r="AI2163" s="10"/>
      <c r="AP2163" s="10"/>
    </row>
    <row r="2164" spans="35:42" x14ac:dyDescent="0.25">
      <c r="AI2164" s="10"/>
      <c r="AP2164" s="10"/>
    </row>
    <row r="2165" spans="35:42" x14ac:dyDescent="0.25">
      <c r="AI2165" s="10"/>
      <c r="AP2165" s="10"/>
    </row>
    <row r="2166" spans="35:42" x14ac:dyDescent="0.25">
      <c r="AI2166" s="10"/>
      <c r="AP2166" s="10"/>
    </row>
    <row r="2167" spans="35:42" x14ac:dyDescent="0.25">
      <c r="AI2167" s="10"/>
      <c r="AP2167" s="10"/>
    </row>
    <row r="2168" spans="35:42" x14ac:dyDescent="0.25">
      <c r="AI2168" s="10"/>
      <c r="AP2168" s="10"/>
    </row>
    <row r="2169" spans="35:42" x14ac:dyDescent="0.25">
      <c r="AI2169" s="10"/>
      <c r="AP2169" s="10"/>
    </row>
    <row r="2170" spans="35:42" x14ac:dyDescent="0.25">
      <c r="AI2170" s="10"/>
      <c r="AP2170" s="10"/>
    </row>
    <row r="2171" spans="35:42" x14ac:dyDescent="0.25">
      <c r="AI2171" s="10"/>
      <c r="AP2171" s="10"/>
    </row>
    <row r="2172" spans="35:42" x14ac:dyDescent="0.25">
      <c r="AI2172" s="10"/>
      <c r="AP2172" s="10"/>
    </row>
    <row r="2173" spans="35:42" x14ac:dyDescent="0.25">
      <c r="AI2173" s="10"/>
      <c r="AP2173" s="10"/>
    </row>
    <row r="2174" spans="35:42" x14ac:dyDescent="0.25">
      <c r="AI2174" s="10"/>
      <c r="AP2174" s="10"/>
    </row>
    <row r="2175" spans="35:42" x14ac:dyDescent="0.25">
      <c r="AI2175" s="10"/>
      <c r="AP2175" s="10"/>
    </row>
    <row r="2176" spans="35:42" x14ac:dyDescent="0.25">
      <c r="AI2176" s="10"/>
      <c r="AP2176" s="10"/>
    </row>
    <row r="2177" spans="35:42" x14ac:dyDescent="0.25">
      <c r="AI2177" s="10"/>
      <c r="AP2177" s="10"/>
    </row>
    <row r="2178" spans="35:42" x14ac:dyDescent="0.25">
      <c r="AI2178" s="10"/>
      <c r="AP2178" s="10"/>
    </row>
    <row r="2179" spans="35:42" x14ac:dyDescent="0.25">
      <c r="AI2179" s="10"/>
      <c r="AP2179" s="10"/>
    </row>
    <row r="2180" spans="35:42" x14ac:dyDescent="0.25">
      <c r="AI2180" s="10"/>
      <c r="AP2180" s="10"/>
    </row>
    <row r="2181" spans="35:42" x14ac:dyDescent="0.25">
      <c r="AI2181" s="10"/>
      <c r="AP2181" s="10"/>
    </row>
    <row r="2182" spans="35:42" x14ac:dyDescent="0.25">
      <c r="AI2182" s="10"/>
      <c r="AP2182" s="10"/>
    </row>
    <row r="2183" spans="35:42" x14ac:dyDescent="0.25">
      <c r="AI2183" s="10"/>
      <c r="AP2183" s="10"/>
    </row>
    <row r="2184" spans="35:42" x14ac:dyDescent="0.25">
      <c r="AI2184" s="10"/>
      <c r="AP2184" s="10"/>
    </row>
    <row r="2185" spans="35:42" x14ac:dyDescent="0.25">
      <c r="AI2185" s="10"/>
      <c r="AP2185" s="10"/>
    </row>
    <row r="2186" spans="35:42" x14ac:dyDescent="0.25">
      <c r="AI2186" s="10"/>
      <c r="AP2186" s="10"/>
    </row>
    <row r="2187" spans="35:42" x14ac:dyDescent="0.25">
      <c r="AI2187" s="10"/>
      <c r="AP2187" s="10"/>
    </row>
    <row r="2188" spans="35:42" x14ac:dyDescent="0.25">
      <c r="AI2188" s="10"/>
      <c r="AP2188" s="10"/>
    </row>
    <row r="2189" spans="35:42" x14ac:dyDescent="0.25">
      <c r="AI2189" s="10"/>
      <c r="AP2189" s="10"/>
    </row>
    <row r="2190" spans="35:42" x14ac:dyDescent="0.25">
      <c r="AI2190" s="10"/>
      <c r="AP2190" s="10"/>
    </row>
    <row r="2191" spans="35:42" x14ac:dyDescent="0.25">
      <c r="AI2191" s="10"/>
      <c r="AP2191" s="10"/>
    </row>
    <row r="2192" spans="35:42" x14ac:dyDescent="0.25">
      <c r="AI2192" s="10"/>
      <c r="AP2192" s="10"/>
    </row>
    <row r="2193" spans="35:42" x14ac:dyDescent="0.25">
      <c r="AI2193" s="10"/>
      <c r="AP2193" s="10"/>
    </row>
    <row r="2194" spans="35:42" x14ac:dyDescent="0.25">
      <c r="AI2194" s="10"/>
      <c r="AP2194" s="10"/>
    </row>
    <row r="2195" spans="35:42" x14ac:dyDescent="0.25">
      <c r="AI2195" s="10"/>
      <c r="AP2195" s="10"/>
    </row>
    <row r="2196" spans="35:42" x14ac:dyDescent="0.25">
      <c r="AI2196" s="10"/>
      <c r="AP2196" s="10"/>
    </row>
    <row r="2197" spans="35:42" x14ac:dyDescent="0.25">
      <c r="AI2197" s="10"/>
      <c r="AP2197" s="10"/>
    </row>
    <row r="2198" spans="35:42" x14ac:dyDescent="0.25">
      <c r="AI2198" s="10"/>
      <c r="AP2198" s="10"/>
    </row>
    <row r="2199" spans="35:42" x14ac:dyDescent="0.25">
      <c r="AI2199" s="10"/>
      <c r="AP2199" s="10"/>
    </row>
    <row r="2200" spans="35:42" x14ac:dyDescent="0.25">
      <c r="AI2200" s="10"/>
      <c r="AP2200" s="10"/>
    </row>
    <row r="2201" spans="35:42" x14ac:dyDescent="0.25">
      <c r="AI2201" s="10"/>
      <c r="AP2201" s="10"/>
    </row>
    <row r="2202" spans="35:42" x14ac:dyDescent="0.25">
      <c r="AI2202" s="10"/>
      <c r="AP2202" s="10"/>
    </row>
    <row r="2203" spans="35:42" x14ac:dyDescent="0.25">
      <c r="AI2203" s="10"/>
      <c r="AP2203" s="10"/>
    </row>
    <row r="2204" spans="35:42" x14ac:dyDescent="0.25">
      <c r="AI2204" s="10"/>
      <c r="AP2204" s="10"/>
    </row>
    <row r="2205" spans="35:42" x14ac:dyDescent="0.25">
      <c r="AI2205" s="10"/>
      <c r="AP2205" s="10"/>
    </row>
    <row r="2206" spans="35:42" x14ac:dyDescent="0.25">
      <c r="AI2206" s="10"/>
      <c r="AP2206" s="10"/>
    </row>
    <row r="2207" spans="35:42" x14ac:dyDescent="0.25">
      <c r="AI2207" s="10"/>
      <c r="AP2207" s="10"/>
    </row>
    <row r="2208" spans="35:42" x14ac:dyDescent="0.25">
      <c r="AI2208" s="10"/>
      <c r="AP2208" s="10"/>
    </row>
    <row r="2209" spans="35:42" x14ac:dyDescent="0.25">
      <c r="AI2209" s="10"/>
      <c r="AP2209" s="10"/>
    </row>
    <row r="2210" spans="35:42" x14ac:dyDescent="0.25">
      <c r="AI2210" s="10"/>
      <c r="AP2210" s="10"/>
    </row>
    <row r="2211" spans="35:42" x14ac:dyDescent="0.25">
      <c r="AI2211" s="10"/>
      <c r="AP2211" s="10"/>
    </row>
    <row r="2212" spans="35:42" x14ac:dyDescent="0.25">
      <c r="AI2212" s="10"/>
      <c r="AP2212" s="10"/>
    </row>
    <row r="2213" spans="35:42" x14ac:dyDescent="0.25">
      <c r="AI2213" s="10"/>
      <c r="AP2213" s="10"/>
    </row>
    <row r="2214" spans="35:42" x14ac:dyDescent="0.25">
      <c r="AI2214" s="10"/>
      <c r="AP2214" s="10"/>
    </row>
    <row r="2215" spans="35:42" x14ac:dyDescent="0.25">
      <c r="AI2215" s="10"/>
      <c r="AP2215" s="10"/>
    </row>
    <row r="2216" spans="35:42" x14ac:dyDescent="0.25">
      <c r="AI2216" s="10"/>
      <c r="AP2216" s="10"/>
    </row>
    <row r="2217" spans="35:42" x14ac:dyDescent="0.25">
      <c r="AI2217" s="10"/>
      <c r="AP2217" s="10"/>
    </row>
    <row r="2218" spans="35:42" x14ac:dyDescent="0.25">
      <c r="AI2218" s="10"/>
      <c r="AP2218" s="10"/>
    </row>
    <row r="2219" spans="35:42" x14ac:dyDescent="0.25">
      <c r="AI2219" s="10"/>
      <c r="AP2219" s="10"/>
    </row>
    <row r="2220" spans="35:42" x14ac:dyDescent="0.25">
      <c r="AI2220" s="10"/>
      <c r="AP2220" s="10"/>
    </row>
    <row r="2221" spans="35:42" x14ac:dyDescent="0.25">
      <c r="AI2221" s="10"/>
      <c r="AP2221" s="10"/>
    </row>
    <row r="2222" spans="35:42" x14ac:dyDescent="0.25">
      <c r="AI2222" s="10"/>
      <c r="AP2222" s="10"/>
    </row>
    <row r="2223" spans="35:42" x14ac:dyDescent="0.25">
      <c r="AI2223" s="10"/>
      <c r="AP2223" s="10"/>
    </row>
    <row r="2224" spans="35:42" x14ac:dyDescent="0.25">
      <c r="AI2224" s="10"/>
      <c r="AP2224" s="10"/>
    </row>
    <row r="2225" spans="35:42" x14ac:dyDescent="0.25">
      <c r="AI2225" s="10"/>
      <c r="AP2225" s="10"/>
    </row>
    <row r="2226" spans="35:42" x14ac:dyDescent="0.25">
      <c r="AI2226" s="10"/>
      <c r="AP2226" s="10"/>
    </row>
    <row r="2227" spans="35:42" x14ac:dyDescent="0.25">
      <c r="AI2227" s="10"/>
      <c r="AP2227" s="10"/>
    </row>
    <row r="2228" spans="35:42" x14ac:dyDescent="0.25">
      <c r="AI2228" s="10"/>
      <c r="AP2228" s="10"/>
    </row>
    <row r="2229" spans="35:42" x14ac:dyDescent="0.25">
      <c r="AI2229" s="10"/>
      <c r="AP2229" s="10"/>
    </row>
    <row r="2230" spans="35:42" x14ac:dyDescent="0.25">
      <c r="AI2230" s="10"/>
      <c r="AP2230" s="10"/>
    </row>
    <row r="2231" spans="35:42" x14ac:dyDescent="0.25">
      <c r="AI2231" s="10"/>
      <c r="AP2231" s="10"/>
    </row>
    <row r="2232" spans="35:42" x14ac:dyDescent="0.25">
      <c r="AI2232" s="10"/>
      <c r="AP2232" s="10"/>
    </row>
    <row r="2233" spans="35:42" x14ac:dyDescent="0.25">
      <c r="AI2233" s="10"/>
      <c r="AP2233" s="10"/>
    </row>
    <row r="2234" spans="35:42" x14ac:dyDescent="0.25">
      <c r="AI2234" s="10"/>
      <c r="AP2234" s="10"/>
    </row>
    <row r="2235" spans="35:42" x14ac:dyDescent="0.25">
      <c r="AI2235" s="10"/>
      <c r="AP2235" s="10"/>
    </row>
    <row r="2236" spans="35:42" x14ac:dyDescent="0.25">
      <c r="AI2236" s="10"/>
      <c r="AP2236" s="10"/>
    </row>
    <row r="2237" spans="35:42" x14ac:dyDescent="0.25">
      <c r="AI2237" s="10"/>
      <c r="AP2237" s="10"/>
    </row>
    <row r="2238" spans="35:42" x14ac:dyDescent="0.25">
      <c r="AI2238" s="10"/>
      <c r="AP2238" s="10"/>
    </row>
    <row r="2239" spans="35:42" x14ac:dyDescent="0.25">
      <c r="AI2239" s="10"/>
      <c r="AP2239" s="10"/>
    </row>
    <row r="2240" spans="35:42" x14ac:dyDescent="0.25">
      <c r="AI2240" s="10"/>
      <c r="AP2240" s="10"/>
    </row>
    <row r="2241" spans="35:42" x14ac:dyDescent="0.25">
      <c r="AI2241" s="10"/>
      <c r="AP2241" s="10"/>
    </row>
    <row r="2242" spans="35:42" x14ac:dyDescent="0.25">
      <c r="AI2242" s="10"/>
      <c r="AP2242" s="10"/>
    </row>
    <row r="2243" spans="35:42" x14ac:dyDescent="0.25">
      <c r="AI2243" s="10"/>
      <c r="AP2243" s="10"/>
    </row>
    <row r="2244" spans="35:42" x14ac:dyDescent="0.25">
      <c r="AI2244" s="10"/>
      <c r="AP2244" s="10"/>
    </row>
    <row r="2245" spans="35:42" x14ac:dyDescent="0.25">
      <c r="AI2245" s="10"/>
      <c r="AP2245" s="10"/>
    </row>
    <row r="2246" spans="35:42" x14ac:dyDescent="0.25">
      <c r="AI2246" s="10"/>
      <c r="AP2246" s="10"/>
    </row>
    <row r="2247" spans="35:42" x14ac:dyDescent="0.25">
      <c r="AI2247" s="10"/>
      <c r="AP2247" s="10"/>
    </row>
    <row r="2248" spans="35:42" x14ac:dyDescent="0.25">
      <c r="AI2248" s="10"/>
      <c r="AP2248" s="10"/>
    </row>
    <row r="2249" spans="35:42" x14ac:dyDescent="0.25">
      <c r="AI2249" s="10"/>
      <c r="AP2249" s="10"/>
    </row>
    <row r="2250" spans="35:42" x14ac:dyDescent="0.25">
      <c r="AI2250" s="10"/>
      <c r="AP2250" s="10"/>
    </row>
    <row r="2251" spans="35:42" x14ac:dyDescent="0.25">
      <c r="AI2251" s="10"/>
      <c r="AP2251" s="10"/>
    </row>
    <row r="2252" spans="35:42" x14ac:dyDescent="0.25">
      <c r="AI2252" s="10"/>
      <c r="AP2252" s="10"/>
    </row>
    <row r="2253" spans="35:42" x14ac:dyDescent="0.25">
      <c r="AI2253" s="10"/>
      <c r="AP2253" s="10"/>
    </row>
    <row r="2254" spans="35:42" x14ac:dyDescent="0.25">
      <c r="AI2254" s="10"/>
      <c r="AP2254" s="10"/>
    </row>
    <row r="2255" spans="35:42" x14ac:dyDescent="0.25">
      <c r="AI2255" s="10"/>
      <c r="AP2255" s="10"/>
    </row>
    <row r="2256" spans="35:42" x14ac:dyDescent="0.25">
      <c r="AI2256" s="10"/>
      <c r="AP2256" s="10"/>
    </row>
    <row r="2257" spans="35:42" x14ac:dyDescent="0.25">
      <c r="AI2257" s="10"/>
      <c r="AP2257" s="10"/>
    </row>
    <row r="2258" spans="35:42" x14ac:dyDescent="0.25">
      <c r="AI2258" s="10"/>
      <c r="AP2258" s="10"/>
    </row>
    <row r="2259" spans="35:42" x14ac:dyDescent="0.25">
      <c r="AI2259" s="10"/>
      <c r="AP2259" s="10"/>
    </row>
    <row r="2260" spans="35:42" x14ac:dyDescent="0.25">
      <c r="AI2260" s="10"/>
      <c r="AP2260" s="10"/>
    </row>
    <row r="2261" spans="35:42" x14ac:dyDescent="0.25">
      <c r="AI2261" s="10"/>
      <c r="AP2261" s="10"/>
    </row>
    <row r="2262" spans="35:42" x14ac:dyDescent="0.25">
      <c r="AI2262" s="10"/>
      <c r="AP2262" s="10"/>
    </row>
    <row r="2263" spans="35:42" x14ac:dyDescent="0.25">
      <c r="AI2263" s="10"/>
      <c r="AP2263" s="10"/>
    </row>
    <row r="2264" spans="35:42" x14ac:dyDescent="0.25">
      <c r="AI2264" s="10"/>
      <c r="AP2264" s="10"/>
    </row>
    <row r="2265" spans="35:42" x14ac:dyDescent="0.25">
      <c r="AI2265" s="10"/>
      <c r="AP2265" s="10"/>
    </row>
    <row r="2266" spans="35:42" x14ac:dyDescent="0.25">
      <c r="AI2266" s="10"/>
      <c r="AP2266" s="10"/>
    </row>
    <row r="2267" spans="35:42" x14ac:dyDescent="0.25">
      <c r="AI2267" s="10"/>
      <c r="AP2267" s="10"/>
    </row>
    <row r="2268" spans="35:42" x14ac:dyDescent="0.25">
      <c r="AI2268" s="10"/>
      <c r="AP2268" s="10"/>
    </row>
    <row r="2269" spans="35:42" x14ac:dyDescent="0.25">
      <c r="AI2269" s="10"/>
      <c r="AP2269" s="10"/>
    </row>
    <row r="2270" spans="35:42" x14ac:dyDescent="0.25">
      <c r="AI2270" s="10"/>
      <c r="AP2270" s="10"/>
    </row>
    <row r="2271" spans="35:42" x14ac:dyDescent="0.25">
      <c r="AI2271" s="10"/>
      <c r="AP2271" s="10"/>
    </row>
    <row r="2272" spans="35:42" x14ac:dyDescent="0.25">
      <c r="AI2272" s="10"/>
      <c r="AP2272" s="10"/>
    </row>
    <row r="2273" spans="35:42" x14ac:dyDescent="0.25">
      <c r="AI2273" s="10"/>
      <c r="AP2273" s="10"/>
    </row>
    <row r="2274" spans="35:42" x14ac:dyDescent="0.25">
      <c r="AI2274" s="10"/>
      <c r="AP2274" s="10"/>
    </row>
    <row r="2275" spans="35:42" x14ac:dyDescent="0.25">
      <c r="AI2275" s="10"/>
      <c r="AP2275" s="10"/>
    </row>
    <row r="2276" spans="35:42" x14ac:dyDescent="0.25">
      <c r="AI2276" s="10"/>
      <c r="AP2276" s="10"/>
    </row>
    <row r="2277" spans="35:42" x14ac:dyDescent="0.25">
      <c r="AI2277" s="10"/>
      <c r="AP2277" s="10"/>
    </row>
    <row r="2278" spans="35:42" x14ac:dyDescent="0.25">
      <c r="AI2278" s="10"/>
      <c r="AP2278" s="10"/>
    </row>
    <row r="2279" spans="35:42" x14ac:dyDescent="0.25">
      <c r="AI2279" s="10"/>
      <c r="AP2279" s="10"/>
    </row>
    <row r="2280" spans="35:42" x14ac:dyDescent="0.25">
      <c r="AI2280" s="10"/>
      <c r="AP2280" s="10"/>
    </row>
    <row r="2281" spans="35:42" x14ac:dyDescent="0.25">
      <c r="AI2281" s="10"/>
      <c r="AP2281" s="10"/>
    </row>
    <row r="2282" spans="35:42" x14ac:dyDescent="0.25">
      <c r="AI2282" s="10"/>
      <c r="AP2282" s="10"/>
    </row>
    <row r="2283" spans="35:42" x14ac:dyDescent="0.25">
      <c r="AI2283" s="10"/>
      <c r="AP2283" s="10"/>
    </row>
    <row r="2284" spans="35:42" x14ac:dyDescent="0.25">
      <c r="AI2284" s="10"/>
      <c r="AP2284" s="10"/>
    </row>
    <row r="2285" spans="35:42" x14ac:dyDescent="0.25">
      <c r="AI2285" s="10"/>
      <c r="AP2285" s="10"/>
    </row>
    <row r="2286" spans="35:42" x14ac:dyDescent="0.25">
      <c r="AI2286" s="10"/>
      <c r="AP2286" s="10"/>
    </row>
    <row r="2287" spans="35:42" x14ac:dyDescent="0.25">
      <c r="AI2287" s="10"/>
      <c r="AP2287" s="10"/>
    </row>
    <row r="2288" spans="35:42" x14ac:dyDescent="0.25">
      <c r="AI2288" s="10"/>
      <c r="AP2288" s="10"/>
    </row>
    <row r="2289" spans="35:42" x14ac:dyDescent="0.25">
      <c r="AI2289" s="10"/>
      <c r="AP2289" s="10"/>
    </row>
    <row r="2290" spans="35:42" x14ac:dyDescent="0.25">
      <c r="AI2290" s="10"/>
      <c r="AP2290" s="10"/>
    </row>
    <row r="2291" spans="35:42" x14ac:dyDescent="0.25">
      <c r="AI2291" s="10"/>
      <c r="AP2291" s="10"/>
    </row>
    <row r="2292" spans="35:42" x14ac:dyDescent="0.25">
      <c r="AI2292" s="10"/>
      <c r="AP2292" s="10"/>
    </row>
    <row r="2293" spans="35:42" x14ac:dyDescent="0.25">
      <c r="AI2293" s="10"/>
      <c r="AP2293" s="10"/>
    </row>
    <row r="2294" spans="35:42" x14ac:dyDescent="0.25">
      <c r="AI2294" s="10"/>
      <c r="AP2294" s="10"/>
    </row>
    <row r="2295" spans="35:42" x14ac:dyDescent="0.25">
      <c r="AI2295" s="10"/>
      <c r="AP2295" s="10"/>
    </row>
    <row r="2296" spans="35:42" x14ac:dyDescent="0.25">
      <c r="AI2296" s="10"/>
      <c r="AP2296" s="10"/>
    </row>
    <row r="2297" spans="35:42" x14ac:dyDescent="0.25">
      <c r="AI2297" s="10"/>
      <c r="AP2297" s="10"/>
    </row>
    <row r="2298" spans="35:42" x14ac:dyDescent="0.25">
      <c r="AI2298" s="10"/>
      <c r="AP2298" s="10"/>
    </row>
    <row r="2299" spans="35:42" x14ac:dyDescent="0.25">
      <c r="AI2299" s="10"/>
      <c r="AP2299" s="10"/>
    </row>
    <row r="2300" spans="35:42" x14ac:dyDescent="0.25">
      <c r="AI2300" s="10"/>
      <c r="AP2300" s="10"/>
    </row>
    <row r="2301" spans="35:42" x14ac:dyDescent="0.25">
      <c r="AI2301" s="10"/>
      <c r="AP2301" s="10"/>
    </row>
    <row r="2302" spans="35:42" x14ac:dyDescent="0.25">
      <c r="AI2302" s="10"/>
      <c r="AP2302" s="10"/>
    </row>
    <row r="2303" spans="35:42" x14ac:dyDescent="0.25">
      <c r="AI2303" s="10"/>
      <c r="AP2303" s="10"/>
    </row>
    <row r="2304" spans="35:42" x14ac:dyDescent="0.25">
      <c r="AI2304" s="10"/>
      <c r="AP2304" s="10"/>
    </row>
    <row r="2305" spans="35:42" x14ac:dyDescent="0.25">
      <c r="AI2305" s="10"/>
      <c r="AP2305" s="10"/>
    </row>
    <row r="2306" spans="35:42" x14ac:dyDescent="0.25">
      <c r="AI2306" s="10"/>
      <c r="AP2306" s="10"/>
    </row>
    <row r="2307" spans="35:42" x14ac:dyDescent="0.25">
      <c r="AI2307" s="10"/>
      <c r="AP2307" s="10"/>
    </row>
    <row r="2308" spans="35:42" x14ac:dyDescent="0.25">
      <c r="AI2308" s="10"/>
      <c r="AP2308" s="10"/>
    </row>
    <row r="2309" spans="35:42" x14ac:dyDescent="0.25">
      <c r="AI2309" s="10"/>
      <c r="AP2309" s="10"/>
    </row>
    <row r="2310" spans="35:42" x14ac:dyDescent="0.25">
      <c r="AI2310" s="10"/>
      <c r="AP2310" s="10"/>
    </row>
    <row r="2311" spans="35:42" x14ac:dyDescent="0.25">
      <c r="AI2311" s="10"/>
      <c r="AP2311" s="10"/>
    </row>
    <row r="2312" spans="35:42" x14ac:dyDescent="0.25">
      <c r="AI2312" s="10"/>
      <c r="AP2312" s="10"/>
    </row>
    <row r="2313" spans="35:42" x14ac:dyDescent="0.25">
      <c r="AI2313" s="10"/>
      <c r="AP2313" s="10"/>
    </row>
    <row r="2314" spans="35:42" x14ac:dyDescent="0.25">
      <c r="AI2314" s="10"/>
      <c r="AP2314" s="10"/>
    </row>
    <row r="2315" spans="35:42" x14ac:dyDescent="0.25">
      <c r="AI2315" s="10"/>
      <c r="AP2315" s="10"/>
    </row>
    <row r="2316" spans="35:42" x14ac:dyDescent="0.25">
      <c r="AI2316" s="10"/>
      <c r="AP2316" s="10"/>
    </row>
    <row r="2317" spans="35:42" x14ac:dyDescent="0.25">
      <c r="AI2317" s="10"/>
      <c r="AP2317" s="10"/>
    </row>
    <row r="2318" spans="35:42" x14ac:dyDescent="0.25">
      <c r="AI2318" s="10"/>
      <c r="AP2318" s="10"/>
    </row>
    <row r="2319" spans="35:42" x14ac:dyDescent="0.25">
      <c r="AI2319" s="10"/>
      <c r="AP2319" s="10"/>
    </row>
    <row r="2320" spans="35:42" x14ac:dyDescent="0.25">
      <c r="AI2320" s="10"/>
      <c r="AP2320" s="10"/>
    </row>
    <row r="2321" spans="35:42" x14ac:dyDescent="0.25">
      <c r="AI2321" s="10"/>
      <c r="AP2321" s="10"/>
    </row>
    <row r="2322" spans="35:42" x14ac:dyDescent="0.25">
      <c r="AI2322" s="10"/>
      <c r="AP2322" s="10"/>
    </row>
    <row r="2323" spans="35:42" x14ac:dyDescent="0.25">
      <c r="AI2323" s="10"/>
      <c r="AP2323" s="10"/>
    </row>
    <row r="2324" spans="35:42" x14ac:dyDescent="0.25">
      <c r="AI2324" s="10"/>
      <c r="AP2324" s="10"/>
    </row>
    <row r="2325" spans="35:42" x14ac:dyDescent="0.25">
      <c r="AI2325" s="10"/>
      <c r="AP2325" s="10"/>
    </row>
    <row r="2326" spans="35:42" x14ac:dyDescent="0.25">
      <c r="AI2326" s="10"/>
      <c r="AP2326" s="10"/>
    </row>
    <row r="2327" spans="35:42" x14ac:dyDescent="0.25">
      <c r="AI2327" s="10"/>
      <c r="AP2327" s="10"/>
    </row>
    <row r="2328" spans="35:42" x14ac:dyDescent="0.25">
      <c r="AI2328" s="10"/>
      <c r="AP2328" s="10"/>
    </row>
    <row r="2329" spans="35:42" x14ac:dyDescent="0.25">
      <c r="AI2329" s="10"/>
      <c r="AP2329" s="10"/>
    </row>
    <row r="2330" spans="35:42" x14ac:dyDescent="0.25">
      <c r="AI2330" s="10"/>
      <c r="AP2330" s="10"/>
    </row>
    <row r="2331" spans="35:42" x14ac:dyDescent="0.25">
      <c r="AI2331" s="10"/>
      <c r="AP2331" s="10"/>
    </row>
    <row r="2332" spans="35:42" x14ac:dyDescent="0.25">
      <c r="AI2332" s="10"/>
      <c r="AP2332" s="10"/>
    </row>
    <row r="2333" spans="35:42" x14ac:dyDescent="0.25">
      <c r="AI2333" s="10"/>
      <c r="AP2333" s="10"/>
    </row>
    <row r="2334" spans="35:42" x14ac:dyDescent="0.25">
      <c r="AI2334" s="10"/>
      <c r="AP2334" s="10"/>
    </row>
    <row r="2335" spans="35:42" x14ac:dyDescent="0.25">
      <c r="AI2335" s="10"/>
      <c r="AP2335" s="10"/>
    </row>
    <row r="2336" spans="35:42" x14ac:dyDescent="0.25">
      <c r="AI2336" s="10"/>
      <c r="AP2336" s="10"/>
    </row>
    <row r="2337" spans="35:42" x14ac:dyDescent="0.25">
      <c r="AI2337" s="10"/>
      <c r="AP2337" s="10"/>
    </row>
    <row r="2338" spans="35:42" x14ac:dyDescent="0.25">
      <c r="AI2338" s="10"/>
      <c r="AP2338" s="10"/>
    </row>
    <row r="2339" spans="35:42" x14ac:dyDescent="0.25">
      <c r="AI2339" s="10"/>
      <c r="AP2339" s="10"/>
    </row>
    <row r="2340" spans="35:42" x14ac:dyDescent="0.25">
      <c r="AI2340" s="10"/>
      <c r="AP2340" s="10"/>
    </row>
    <row r="2341" spans="35:42" x14ac:dyDescent="0.25">
      <c r="AI2341" s="10"/>
      <c r="AP2341" s="10"/>
    </row>
    <row r="2342" spans="35:42" x14ac:dyDescent="0.25">
      <c r="AI2342" s="10"/>
      <c r="AP2342" s="10"/>
    </row>
    <row r="2343" spans="35:42" x14ac:dyDescent="0.25">
      <c r="AI2343" s="10"/>
      <c r="AP2343" s="10"/>
    </row>
    <row r="2344" spans="35:42" x14ac:dyDescent="0.25">
      <c r="AI2344" s="10"/>
      <c r="AP2344" s="10"/>
    </row>
    <row r="2345" spans="35:42" x14ac:dyDescent="0.25">
      <c r="AI2345" s="10"/>
      <c r="AP2345" s="10"/>
    </row>
    <row r="2346" spans="35:42" x14ac:dyDescent="0.25">
      <c r="AI2346" s="10"/>
      <c r="AP2346" s="10"/>
    </row>
    <row r="2347" spans="35:42" x14ac:dyDescent="0.25">
      <c r="AI2347" s="10"/>
      <c r="AP2347" s="10"/>
    </row>
    <row r="2348" spans="35:42" x14ac:dyDescent="0.25">
      <c r="AI2348" s="10"/>
      <c r="AP2348" s="10"/>
    </row>
    <row r="2349" spans="35:42" x14ac:dyDescent="0.25">
      <c r="AI2349" s="10"/>
      <c r="AP2349" s="10"/>
    </row>
    <row r="2350" spans="35:42" x14ac:dyDescent="0.25">
      <c r="AI2350" s="10"/>
      <c r="AP2350" s="10"/>
    </row>
    <row r="2351" spans="35:42" x14ac:dyDescent="0.25">
      <c r="AI2351" s="10"/>
      <c r="AP2351" s="10"/>
    </row>
    <row r="2352" spans="35:42" x14ac:dyDescent="0.25">
      <c r="AI2352" s="10"/>
      <c r="AP2352" s="10"/>
    </row>
    <row r="2353" spans="35:42" x14ac:dyDescent="0.25">
      <c r="AI2353" s="10"/>
      <c r="AP2353" s="10"/>
    </row>
    <row r="2354" spans="35:42" x14ac:dyDescent="0.25">
      <c r="AI2354" s="10"/>
      <c r="AP2354" s="10"/>
    </row>
    <row r="2355" spans="35:42" x14ac:dyDescent="0.25">
      <c r="AI2355" s="10"/>
      <c r="AP2355" s="10"/>
    </row>
    <row r="2356" spans="35:42" x14ac:dyDescent="0.25">
      <c r="AI2356" s="10"/>
      <c r="AP2356" s="10"/>
    </row>
    <row r="2357" spans="35:42" x14ac:dyDescent="0.25">
      <c r="AI2357" s="10"/>
      <c r="AP2357" s="10"/>
    </row>
    <row r="2358" spans="35:42" x14ac:dyDescent="0.25">
      <c r="AI2358" s="10"/>
      <c r="AP2358" s="10"/>
    </row>
    <row r="2359" spans="35:42" x14ac:dyDescent="0.25">
      <c r="AI2359" s="10"/>
      <c r="AP2359" s="10"/>
    </row>
    <row r="2360" spans="35:42" x14ac:dyDescent="0.25">
      <c r="AI2360" s="10"/>
      <c r="AP2360" s="10"/>
    </row>
    <row r="2361" spans="35:42" x14ac:dyDescent="0.25">
      <c r="AI2361" s="10"/>
      <c r="AP2361" s="10"/>
    </row>
    <row r="2362" spans="35:42" x14ac:dyDescent="0.25">
      <c r="AI2362" s="10"/>
      <c r="AP2362" s="10"/>
    </row>
    <row r="2363" spans="35:42" x14ac:dyDescent="0.25">
      <c r="AI2363" s="10"/>
      <c r="AP2363" s="10"/>
    </row>
    <row r="2364" spans="35:42" x14ac:dyDescent="0.25">
      <c r="AI2364" s="10"/>
      <c r="AP2364" s="10"/>
    </row>
    <row r="2365" spans="35:42" x14ac:dyDescent="0.25">
      <c r="AI2365" s="10"/>
      <c r="AP2365" s="10"/>
    </row>
    <row r="2366" spans="35:42" x14ac:dyDescent="0.25">
      <c r="AI2366" s="10"/>
      <c r="AP2366" s="10"/>
    </row>
    <row r="2367" spans="35:42" x14ac:dyDescent="0.25">
      <c r="AI2367" s="10"/>
      <c r="AP2367" s="10"/>
    </row>
    <row r="2368" spans="35:42" x14ac:dyDescent="0.25">
      <c r="AI2368" s="10"/>
      <c r="AP2368" s="10"/>
    </row>
    <row r="2369" spans="35:42" x14ac:dyDescent="0.25">
      <c r="AI2369" s="10"/>
      <c r="AP2369" s="10"/>
    </row>
    <row r="2370" spans="35:42" x14ac:dyDescent="0.25">
      <c r="AI2370" s="10"/>
      <c r="AP2370" s="10"/>
    </row>
    <row r="2371" spans="35:42" x14ac:dyDescent="0.25">
      <c r="AI2371" s="10"/>
      <c r="AP2371" s="10"/>
    </row>
    <row r="2372" spans="35:42" x14ac:dyDescent="0.25">
      <c r="AI2372" s="10"/>
      <c r="AP2372" s="10"/>
    </row>
    <row r="2373" spans="35:42" x14ac:dyDescent="0.25">
      <c r="AI2373" s="10"/>
      <c r="AP2373" s="10"/>
    </row>
    <row r="2374" spans="35:42" x14ac:dyDescent="0.25">
      <c r="AI2374" s="10"/>
      <c r="AP2374" s="10"/>
    </row>
    <row r="2375" spans="35:42" x14ac:dyDescent="0.25">
      <c r="AI2375" s="10"/>
      <c r="AP2375" s="10"/>
    </row>
    <row r="2376" spans="35:42" x14ac:dyDescent="0.25">
      <c r="AI2376" s="10"/>
      <c r="AP2376" s="10"/>
    </row>
    <row r="2377" spans="35:42" x14ac:dyDescent="0.25">
      <c r="AI2377" s="10"/>
      <c r="AP2377" s="10"/>
    </row>
    <row r="2378" spans="35:42" x14ac:dyDescent="0.25">
      <c r="AI2378" s="10"/>
      <c r="AP2378" s="10"/>
    </row>
    <row r="2379" spans="35:42" x14ac:dyDescent="0.25">
      <c r="AI2379" s="10"/>
      <c r="AP2379" s="10"/>
    </row>
    <row r="2380" spans="35:42" x14ac:dyDescent="0.25">
      <c r="AI2380" s="10"/>
      <c r="AP2380" s="10"/>
    </row>
    <row r="2381" spans="35:42" x14ac:dyDescent="0.25">
      <c r="AI2381" s="10"/>
      <c r="AP2381" s="10"/>
    </row>
    <row r="2382" spans="35:42" x14ac:dyDescent="0.25">
      <c r="AI2382" s="10"/>
      <c r="AP2382" s="10"/>
    </row>
    <row r="2383" spans="35:42" x14ac:dyDescent="0.25">
      <c r="AI2383" s="10"/>
      <c r="AP2383" s="10"/>
    </row>
    <row r="2384" spans="35:42" x14ac:dyDescent="0.25">
      <c r="AI2384" s="10"/>
      <c r="AP2384" s="10"/>
    </row>
    <row r="2385" spans="35:42" x14ac:dyDescent="0.25">
      <c r="AI2385" s="10"/>
      <c r="AP2385" s="10"/>
    </row>
    <row r="2386" spans="35:42" x14ac:dyDescent="0.25">
      <c r="AI2386" s="10"/>
      <c r="AP2386" s="10"/>
    </row>
    <row r="2387" spans="35:42" x14ac:dyDescent="0.25">
      <c r="AI2387" s="10"/>
      <c r="AP2387" s="10"/>
    </row>
    <row r="2388" spans="35:42" x14ac:dyDescent="0.25">
      <c r="AI2388" s="10"/>
      <c r="AP2388" s="10"/>
    </row>
    <row r="2389" spans="35:42" x14ac:dyDescent="0.25">
      <c r="AI2389" s="10"/>
      <c r="AP2389" s="10"/>
    </row>
    <row r="2390" spans="35:42" x14ac:dyDescent="0.25">
      <c r="AI2390" s="10"/>
      <c r="AP2390" s="10"/>
    </row>
    <row r="2391" spans="35:42" x14ac:dyDescent="0.25">
      <c r="AI2391" s="10"/>
      <c r="AP2391" s="10"/>
    </row>
    <row r="2392" spans="35:42" x14ac:dyDescent="0.25">
      <c r="AI2392" s="10"/>
      <c r="AP2392" s="10"/>
    </row>
    <row r="2393" spans="35:42" x14ac:dyDescent="0.25">
      <c r="AI2393" s="10"/>
      <c r="AP2393" s="10"/>
    </row>
    <row r="2394" spans="35:42" x14ac:dyDescent="0.25">
      <c r="AI2394" s="10"/>
      <c r="AP2394" s="10"/>
    </row>
    <row r="2395" spans="35:42" x14ac:dyDescent="0.25">
      <c r="AI2395" s="10"/>
      <c r="AP2395" s="10"/>
    </row>
    <row r="2396" spans="35:42" x14ac:dyDescent="0.25">
      <c r="AI2396" s="10"/>
      <c r="AP2396" s="10"/>
    </row>
    <row r="2397" spans="35:42" x14ac:dyDescent="0.25">
      <c r="AI2397" s="10"/>
      <c r="AP2397" s="10"/>
    </row>
    <row r="2398" spans="35:42" x14ac:dyDescent="0.25">
      <c r="AI2398" s="10"/>
      <c r="AP2398" s="10"/>
    </row>
    <row r="2399" spans="35:42" x14ac:dyDescent="0.25">
      <c r="AI2399" s="10"/>
      <c r="AP2399" s="10"/>
    </row>
    <row r="2400" spans="35:42" x14ac:dyDescent="0.25">
      <c r="AI2400" s="10"/>
      <c r="AP2400" s="10"/>
    </row>
    <row r="2401" spans="35:42" x14ac:dyDescent="0.25">
      <c r="AI2401" s="10"/>
      <c r="AP2401" s="10"/>
    </row>
    <row r="2402" spans="35:42" x14ac:dyDescent="0.25">
      <c r="AI2402" s="10"/>
      <c r="AP2402" s="10"/>
    </row>
    <row r="2403" spans="35:42" x14ac:dyDescent="0.25">
      <c r="AI2403" s="10"/>
      <c r="AP2403" s="10"/>
    </row>
    <row r="2404" spans="35:42" x14ac:dyDescent="0.25">
      <c r="AI2404" s="10"/>
      <c r="AP2404" s="10"/>
    </row>
    <row r="2405" spans="35:42" x14ac:dyDescent="0.25">
      <c r="AI2405" s="10"/>
      <c r="AP2405" s="10"/>
    </row>
    <row r="2406" spans="35:42" x14ac:dyDescent="0.25">
      <c r="AI2406" s="10"/>
      <c r="AP2406" s="10"/>
    </row>
    <row r="2407" spans="35:42" x14ac:dyDescent="0.25">
      <c r="AI2407" s="10"/>
      <c r="AP2407" s="10"/>
    </row>
    <row r="2408" spans="35:42" x14ac:dyDescent="0.25">
      <c r="AI2408" s="10"/>
      <c r="AP2408" s="10"/>
    </row>
    <row r="2409" spans="35:42" x14ac:dyDescent="0.25">
      <c r="AI2409" s="10"/>
      <c r="AP2409" s="10"/>
    </row>
    <row r="2410" spans="35:42" x14ac:dyDescent="0.25">
      <c r="AI2410" s="10"/>
      <c r="AP2410" s="10"/>
    </row>
    <row r="2411" spans="35:42" x14ac:dyDescent="0.25">
      <c r="AI2411" s="10"/>
      <c r="AP2411" s="10"/>
    </row>
    <row r="2412" spans="35:42" x14ac:dyDescent="0.25">
      <c r="AI2412" s="10"/>
      <c r="AP2412" s="10"/>
    </row>
    <row r="2413" spans="35:42" x14ac:dyDescent="0.25">
      <c r="AI2413" s="10"/>
      <c r="AP2413" s="10"/>
    </row>
    <row r="2414" spans="35:42" x14ac:dyDescent="0.25">
      <c r="AI2414" s="10"/>
      <c r="AP2414" s="10"/>
    </row>
    <row r="2415" spans="35:42" x14ac:dyDescent="0.25">
      <c r="AI2415" s="10"/>
      <c r="AP2415" s="10"/>
    </row>
    <row r="2416" spans="35:42" x14ac:dyDescent="0.25">
      <c r="AI2416" s="10"/>
      <c r="AP2416" s="10"/>
    </row>
    <row r="2417" spans="35:42" x14ac:dyDescent="0.25">
      <c r="AI2417" s="10"/>
      <c r="AP2417" s="10"/>
    </row>
    <row r="2418" spans="35:42" x14ac:dyDescent="0.25">
      <c r="AI2418" s="10"/>
      <c r="AP2418" s="10"/>
    </row>
    <row r="2419" spans="35:42" x14ac:dyDescent="0.25">
      <c r="AI2419" s="10"/>
      <c r="AP2419" s="10"/>
    </row>
    <row r="2420" spans="35:42" x14ac:dyDescent="0.25">
      <c r="AI2420" s="10"/>
      <c r="AP2420" s="10"/>
    </row>
    <row r="2421" spans="35:42" x14ac:dyDescent="0.25">
      <c r="AI2421" s="10"/>
      <c r="AP2421" s="10"/>
    </row>
    <row r="2422" spans="35:42" x14ac:dyDescent="0.25">
      <c r="AI2422" s="10"/>
      <c r="AP2422" s="10"/>
    </row>
    <row r="2423" spans="35:42" x14ac:dyDescent="0.25">
      <c r="AI2423" s="10"/>
      <c r="AP2423" s="10"/>
    </row>
    <row r="2424" spans="35:42" x14ac:dyDescent="0.25">
      <c r="AI2424" s="10"/>
      <c r="AP2424" s="10"/>
    </row>
    <row r="2425" spans="35:42" x14ac:dyDescent="0.25">
      <c r="AI2425" s="10"/>
      <c r="AP2425" s="10"/>
    </row>
    <row r="2426" spans="35:42" x14ac:dyDescent="0.25">
      <c r="AI2426" s="10"/>
      <c r="AP2426" s="10"/>
    </row>
    <row r="2427" spans="35:42" x14ac:dyDescent="0.25">
      <c r="AI2427" s="10"/>
      <c r="AP2427" s="10"/>
    </row>
    <row r="2428" spans="35:42" x14ac:dyDescent="0.25">
      <c r="AI2428" s="10"/>
      <c r="AP2428" s="10"/>
    </row>
    <row r="2429" spans="35:42" x14ac:dyDescent="0.25">
      <c r="AI2429" s="10"/>
      <c r="AP2429" s="10"/>
    </row>
    <row r="2430" spans="35:42" x14ac:dyDescent="0.25">
      <c r="AI2430" s="10"/>
      <c r="AP2430" s="10"/>
    </row>
    <row r="2431" spans="35:42" x14ac:dyDescent="0.25">
      <c r="AI2431" s="10"/>
      <c r="AP2431" s="10"/>
    </row>
    <row r="2432" spans="35:42" x14ac:dyDescent="0.25">
      <c r="AI2432" s="10"/>
      <c r="AP2432" s="10"/>
    </row>
    <row r="2433" spans="35:42" x14ac:dyDescent="0.25">
      <c r="AI2433" s="10"/>
      <c r="AP2433" s="10"/>
    </row>
    <row r="2434" spans="35:42" x14ac:dyDescent="0.25">
      <c r="AI2434" s="10"/>
      <c r="AP2434" s="10"/>
    </row>
    <row r="2435" spans="35:42" x14ac:dyDescent="0.25">
      <c r="AI2435" s="10"/>
      <c r="AP2435" s="10"/>
    </row>
    <row r="2436" spans="35:42" x14ac:dyDescent="0.25">
      <c r="AI2436" s="10"/>
      <c r="AP2436" s="10"/>
    </row>
    <row r="2437" spans="35:42" x14ac:dyDescent="0.25">
      <c r="AI2437" s="10"/>
      <c r="AP2437" s="10"/>
    </row>
    <row r="2438" spans="35:42" x14ac:dyDescent="0.25">
      <c r="AI2438" s="10"/>
      <c r="AP2438" s="10"/>
    </row>
    <row r="2439" spans="35:42" x14ac:dyDescent="0.25">
      <c r="AI2439" s="10"/>
      <c r="AP2439" s="10"/>
    </row>
    <row r="2440" spans="35:42" x14ac:dyDescent="0.25">
      <c r="AI2440" s="10"/>
      <c r="AP2440" s="10"/>
    </row>
    <row r="2441" spans="35:42" x14ac:dyDescent="0.25">
      <c r="AI2441" s="10"/>
      <c r="AP2441" s="10"/>
    </row>
    <row r="2442" spans="35:42" x14ac:dyDescent="0.25">
      <c r="AI2442" s="10"/>
      <c r="AP2442" s="10"/>
    </row>
    <row r="2443" spans="35:42" x14ac:dyDescent="0.25">
      <c r="AI2443" s="10"/>
      <c r="AP2443" s="10"/>
    </row>
    <row r="2444" spans="35:42" x14ac:dyDescent="0.25">
      <c r="AI2444" s="10"/>
      <c r="AP2444" s="10"/>
    </row>
    <row r="2445" spans="35:42" x14ac:dyDescent="0.25">
      <c r="AI2445" s="10"/>
      <c r="AP2445" s="10"/>
    </row>
    <row r="2446" spans="35:42" x14ac:dyDescent="0.25">
      <c r="AI2446" s="10"/>
      <c r="AP2446" s="10"/>
    </row>
    <row r="2447" spans="35:42" x14ac:dyDescent="0.25">
      <c r="AI2447" s="10"/>
      <c r="AP2447" s="10"/>
    </row>
    <row r="2448" spans="35:42" x14ac:dyDescent="0.25">
      <c r="AI2448" s="10"/>
      <c r="AP2448" s="10"/>
    </row>
    <row r="2449" spans="35:42" x14ac:dyDescent="0.25">
      <c r="AI2449" s="10"/>
      <c r="AP2449" s="10"/>
    </row>
    <row r="2450" spans="35:42" x14ac:dyDescent="0.25">
      <c r="AI2450" s="10"/>
      <c r="AP2450" s="10"/>
    </row>
    <row r="2451" spans="35:42" x14ac:dyDescent="0.25">
      <c r="AI2451" s="10"/>
      <c r="AP2451" s="10"/>
    </row>
    <row r="2452" spans="35:42" x14ac:dyDescent="0.25">
      <c r="AI2452" s="10"/>
      <c r="AP2452" s="10"/>
    </row>
    <row r="2453" spans="35:42" x14ac:dyDescent="0.25">
      <c r="AI2453" s="10"/>
      <c r="AP2453" s="10"/>
    </row>
    <row r="2454" spans="35:42" x14ac:dyDescent="0.25">
      <c r="AI2454" s="10"/>
      <c r="AP2454" s="10"/>
    </row>
    <row r="2455" spans="35:42" x14ac:dyDescent="0.25">
      <c r="AI2455" s="10"/>
      <c r="AP2455" s="10"/>
    </row>
    <row r="2456" spans="35:42" x14ac:dyDescent="0.25">
      <c r="AI2456" s="10"/>
      <c r="AP2456" s="10"/>
    </row>
    <row r="2457" spans="35:42" x14ac:dyDescent="0.25">
      <c r="AI2457" s="10"/>
      <c r="AP2457" s="10"/>
    </row>
    <row r="2458" spans="35:42" x14ac:dyDescent="0.25">
      <c r="AI2458" s="10"/>
      <c r="AP2458" s="10"/>
    </row>
    <row r="2459" spans="35:42" x14ac:dyDescent="0.25">
      <c r="AI2459" s="10"/>
      <c r="AP2459" s="10"/>
    </row>
    <row r="2460" spans="35:42" x14ac:dyDescent="0.25">
      <c r="AI2460" s="10"/>
      <c r="AP2460" s="10"/>
    </row>
    <row r="2461" spans="35:42" x14ac:dyDescent="0.25">
      <c r="AI2461" s="10"/>
      <c r="AP2461" s="10"/>
    </row>
    <row r="2462" spans="35:42" x14ac:dyDescent="0.25">
      <c r="AI2462" s="10"/>
      <c r="AP2462" s="10"/>
    </row>
    <row r="2463" spans="35:42" x14ac:dyDescent="0.25">
      <c r="AI2463" s="10"/>
      <c r="AP2463" s="10"/>
    </row>
    <row r="2464" spans="35:42" x14ac:dyDescent="0.25">
      <c r="AI2464" s="10"/>
      <c r="AP2464" s="10"/>
    </row>
    <row r="2465" spans="35:42" x14ac:dyDescent="0.25">
      <c r="AI2465" s="10"/>
      <c r="AP2465" s="10"/>
    </row>
    <row r="2466" spans="35:42" x14ac:dyDescent="0.25">
      <c r="AI2466" s="10"/>
      <c r="AP2466" s="10"/>
    </row>
    <row r="2467" spans="35:42" x14ac:dyDescent="0.25">
      <c r="AI2467" s="10"/>
      <c r="AP2467" s="10"/>
    </row>
    <row r="2468" spans="35:42" x14ac:dyDescent="0.25">
      <c r="AI2468" s="10"/>
      <c r="AP2468" s="10"/>
    </row>
    <row r="2469" spans="35:42" x14ac:dyDescent="0.25">
      <c r="AI2469" s="10"/>
      <c r="AP2469" s="10"/>
    </row>
    <row r="2470" spans="35:42" x14ac:dyDescent="0.25">
      <c r="AI2470" s="10"/>
      <c r="AP2470" s="10"/>
    </row>
    <row r="2471" spans="35:42" x14ac:dyDescent="0.25">
      <c r="AI2471" s="10"/>
      <c r="AP2471" s="10"/>
    </row>
    <row r="2472" spans="35:42" x14ac:dyDescent="0.25">
      <c r="AI2472" s="10"/>
      <c r="AP2472" s="10"/>
    </row>
    <row r="2473" spans="35:42" x14ac:dyDescent="0.25">
      <c r="AI2473" s="10"/>
      <c r="AP2473" s="10"/>
    </row>
    <row r="2474" spans="35:42" x14ac:dyDescent="0.25">
      <c r="AI2474" s="10"/>
      <c r="AP2474" s="10"/>
    </row>
    <row r="2475" spans="35:42" x14ac:dyDescent="0.25">
      <c r="AI2475" s="10"/>
      <c r="AP2475" s="10"/>
    </row>
    <row r="2476" spans="35:42" x14ac:dyDescent="0.25">
      <c r="AI2476" s="10"/>
      <c r="AP2476" s="10"/>
    </row>
    <row r="2477" spans="35:42" x14ac:dyDescent="0.25">
      <c r="AI2477" s="10"/>
      <c r="AP2477" s="10"/>
    </row>
    <row r="2478" spans="35:42" x14ac:dyDescent="0.25">
      <c r="AI2478" s="10"/>
      <c r="AP2478" s="10"/>
    </row>
    <row r="2479" spans="35:42" x14ac:dyDescent="0.25">
      <c r="AI2479" s="10"/>
      <c r="AP2479" s="10"/>
    </row>
    <row r="2480" spans="35:42" x14ac:dyDescent="0.25">
      <c r="AI2480" s="10"/>
      <c r="AP2480" s="10"/>
    </row>
    <row r="2481" spans="35:42" x14ac:dyDescent="0.25">
      <c r="AI2481" s="10"/>
      <c r="AP2481" s="10"/>
    </row>
    <row r="2482" spans="35:42" x14ac:dyDescent="0.25">
      <c r="AI2482" s="10"/>
      <c r="AP2482" s="10"/>
    </row>
    <row r="2483" spans="35:42" x14ac:dyDescent="0.25">
      <c r="AI2483" s="10"/>
      <c r="AP2483" s="10"/>
    </row>
    <row r="2484" spans="35:42" x14ac:dyDescent="0.25">
      <c r="AI2484" s="10"/>
      <c r="AP2484" s="10"/>
    </row>
    <row r="2485" spans="35:42" x14ac:dyDescent="0.25">
      <c r="AI2485" s="10"/>
      <c r="AP2485" s="10"/>
    </row>
    <row r="2486" spans="35:42" x14ac:dyDescent="0.25">
      <c r="AI2486" s="10"/>
      <c r="AP2486" s="10"/>
    </row>
    <row r="2487" spans="35:42" x14ac:dyDescent="0.25">
      <c r="AI2487" s="10"/>
      <c r="AP2487" s="10"/>
    </row>
    <row r="2488" spans="35:42" x14ac:dyDescent="0.25">
      <c r="AI2488" s="10"/>
      <c r="AP2488" s="10"/>
    </row>
    <row r="2489" spans="35:42" x14ac:dyDescent="0.25">
      <c r="AI2489" s="10"/>
      <c r="AP2489" s="10"/>
    </row>
    <row r="2490" spans="35:42" x14ac:dyDescent="0.25">
      <c r="AI2490" s="10"/>
      <c r="AP2490" s="10"/>
    </row>
    <row r="2491" spans="35:42" x14ac:dyDescent="0.25">
      <c r="AI2491" s="10"/>
      <c r="AP2491" s="10"/>
    </row>
    <row r="2492" spans="35:42" x14ac:dyDescent="0.25">
      <c r="AI2492" s="10"/>
      <c r="AP2492" s="10"/>
    </row>
    <row r="2493" spans="35:42" x14ac:dyDescent="0.25">
      <c r="AI2493" s="10"/>
      <c r="AP2493" s="10"/>
    </row>
    <row r="2494" spans="35:42" x14ac:dyDescent="0.25">
      <c r="AI2494" s="10"/>
      <c r="AP2494" s="10"/>
    </row>
    <row r="2495" spans="35:42" x14ac:dyDescent="0.25">
      <c r="AI2495" s="10"/>
      <c r="AP2495" s="10"/>
    </row>
    <row r="2496" spans="35:42" x14ac:dyDescent="0.25">
      <c r="AI2496" s="10"/>
      <c r="AP2496" s="10"/>
    </row>
    <row r="2497" spans="35:42" x14ac:dyDescent="0.25">
      <c r="AI2497" s="10"/>
      <c r="AP2497" s="10"/>
    </row>
    <row r="2498" spans="35:42" x14ac:dyDescent="0.25">
      <c r="AI2498" s="10"/>
      <c r="AP2498" s="10"/>
    </row>
    <row r="2499" spans="35:42" x14ac:dyDescent="0.25">
      <c r="AI2499" s="10"/>
      <c r="AP2499" s="10"/>
    </row>
    <row r="2500" spans="35:42" x14ac:dyDescent="0.25">
      <c r="AI2500" s="10"/>
      <c r="AP2500" s="10"/>
    </row>
    <row r="2501" spans="35:42" x14ac:dyDescent="0.25">
      <c r="AI2501" s="10"/>
      <c r="AP2501" s="10"/>
    </row>
    <row r="2502" spans="35:42" x14ac:dyDescent="0.25">
      <c r="AI2502" s="10"/>
      <c r="AP2502" s="10"/>
    </row>
    <row r="2503" spans="35:42" x14ac:dyDescent="0.25">
      <c r="AI2503" s="10"/>
      <c r="AP2503" s="10"/>
    </row>
    <row r="2504" spans="35:42" x14ac:dyDescent="0.25">
      <c r="AI2504" s="10"/>
      <c r="AP2504" s="10"/>
    </row>
    <row r="2505" spans="35:42" x14ac:dyDescent="0.25">
      <c r="AI2505" s="10"/>
      <c r="AP2505" s="10"/>
    </row>
    <row r="2506" spans="35:42" x14ac:dyDescent="0.25">
      <c r="AI2506" s="10"/>
      <c r="AP2506" s="10"/>
    </row>
    <row r="2507" spans="35:42" x14ac:dyDescent="0.25">
      <c r="AI2507" s="10"/>
      <c r="AP2507" s="10"/>
    </row>
    <row r="2508" spans="35:42" x14ac:dyDescent="0.25">
      <c r="AI2508" s="10"/>
      <c r="AP2508" s="10"/>
    </row>
    <row r="2509" spans="35:42" x14ac:dyDescent="0.25">
      <c r="AI2509" s="10"/>
      <c r="AP2509" s="10"/>
    </row>
    <row r="2510" spans="35:42" x14ac:dyDescent="0.25">
      <c r="AI2510" s="10"/>
      <c r="AP2510" s="10"/>
    </row>
    <row r="2511" spans="35:42" x14ac:dyDescent="0.25">
      <c r="AI2511" s="10"/>
      <c r="AP2511" s="10"/>
    </row>
    <row r="2512" spans="35:42" x14ac:dyDescent="0.25">
      <c r="AI2512" s="10"/>
      <c r="AP2512" s="10"/>
    </row>
    <row r="2513" spans="35:42" x14ac:dyDescent="0.25">
      <c r="AI2513" s="10"/>
      <c r="AP2513" s="10"/>
    </row>
    <row r="2514" spans="35:42" x14ac:dyDescent="0.25">
      <c r="AI2514" s="10"/>
      <c r="AP2514" s="10"/>
    </row>
    <row r="2515" spans="35:42" x14ac:dyDescent="0.25">
      <c r="AI2515" s="10"/>
      <c r="AP2515" s="10"/>
    </row>
    <row r="2516" spans="35:42" x14ac:dyDescent="0.25">
      <c r="AI2516" s="10"/>
      <c r="AP2516" s="10"/>
    </row>
    <row r="2517" spans="35:42" x14ac:dyDescent="0.25">
      <c r="AI2517" s="10"/>
      <c r="AP2517" s="10"/>
    </row>
    <row r="2518" spans="35:42" x14ac:dyDescent="0.25">
      <c r="AI2518" s="10"/>
      <c r="AP2518" s="10"/>
    </row>
    <row r="2519" spans="35:42" x14ac:dyDescent="0.25">
      <c r="AI2519" s="10"/>
      <c r="AP2519" s="10"/>
    </row>
    <row r="2520" spans="35:42" x14ac:dyDescent="0.25">
      <c r="AI2520" s="10"/>
      <c r="AP2520" s="10"/>
    </row>
    <row r="2521" spans="35:42" x14ac:dyDescent="0.25">
      <c r="AI2521" s="10"/>
      <c r="AP2521" s="10"/>
    </row>
    <row r="2522" spans="35:42" x14ac:dyDescent="0.25">
      <c r="AI2522" s="10"/>
      <c r="AP2522" s="10"/>
    </row>
    <row r="2523" spans="35:42" x14ac:dyDescent="0.25">
      <c r="AI2523" s="10"/>
      <c r="AP2523" s="10"/>
    </row>
    <row r="2524" spans="35:42" x14ac:dyDescent="0.25">
      <c r="AI2524" s="10"/>
      <c r="AP2524" s="10"/>
    </row>
    <row r="2525" spans="35:42" x14ac:dyDescent="0.25">
      <c r="AI2525" s="10"/>
      <c r="AP2525" s="10"/>
    </row>
    <row r="2526" spans="35:42" x14ac:dyDescent="0.25">
      <c r="AI2526" s="10"/>
      <c r="AP2526" s="10"/>
    </row>
    <row r="2527" spans="35:42" x14ac:dyDescent="0.25">
      <c r="AI2527" s="10"/>
      <c r="AP2527" s="10"/>
    </row>
    <row r="2528" spans="35:42" x14ac:dyDescent="0.25">
      <c r="AI2528" s="10"/>
      <c r="AP2528" s="10"/>
    </row>
    <row r="2529" spans="35:42" x14ac:dyDescent="0.25">
      <c r="AI2529" s="10"/>
      <c r="AP2529" s="10"/>
    </row>
    <row r="2530" spans="35:42" x14ac:dyDescent="0.25">
      <c r="AI2530" s="10"/>
      <c r="AP2530" s="10"/>
    </row>
    <row r="2531" spans="35:42" x14ac:dyDescent="0.25">
      <c r="AI2531" s="10"/>
      <c r="AP2531" s="10"/>
    </row>
    <row r="2532" spans="35:42" x14ac:dyDescent="0.25">
      <c r="AI2532" s="10"/>
      <c r="AP2532" s="10"/>
    </row>
    <row r="2533" spans="35:42" x14ac:dyDescent="0.25">
      <c r="AI2533" s="10"/>
      <c r="AP2533" s="10"/>
    </row>
    <row r="2534" spans="35:42" x14ac:dyDescent="0.25">
      <c r="AI2534" s="10"/>
      <c r="AP2534" s="10"/>
    </row>
    <row r="2535" spans="35:42" x14ac:dyDescent="0.25">
      <c r="AI2535" s="10"/>
      <c r="AP2535" s="10"/>
    </row>
    <row r="2536" spans="35:42" x14ac:dyDescent="0.25">
      <c r="AI2536" s="10"/>
      <c r="AP2536" s="10"/>
    </row>
    <row r="2537" spans="35:42" x14ac:dyDescent="0.25">
      <c r="AI2537" s="10"/>
      <c r="AP2537" s="10"/>
    </row>
    <row r="2538" spans="35:42" x14ac:dyDescent="0.25">
      <c r="AI2538" s="10"/>
      <c r="AP2538" s="10"/>
    </row>
    <row r="2539" spans="35:42" x14ac:dyDescent="0.25">
      <c r="AI2539" s="10"/>
      <c r="AP2539" s="10"/>
    </row>
    <row r="2540" spans="35:42" x14ac:dyDescent="0.25">
      <c r="AI2540" s="10"/>
      <c r="AP2540" s="10"/>
    </row>
    <row r="2541" spans="35:42" x14ac:dyDescent="0.25">
      <c r="AI2541" s="10"/>
      <c r="AP2541" s="10"/>
    </row>
    <row r="2542" spans="35:42" x14ac:dyDescent="0.25">
      <c r="AI2542" s="10"/>
      <c r="AP2542" s="10"/>
    </row>
    <row r="2543" spans="35:42" x14ac:dyDescent="0.25">
      <c r="AI2543" s="10"/>
      <c r="AP2543" s="10"/>
    </row>
    <row r="2544" spans="35:42" x14ac:dyDescent="0.25">
      <c r="AI2544" s="10"/>
      <c r="AP2544" s="10"/>
    </row>
    <row r="2545" spans="35:42" x14ac:dyDescent="0.25">
      <c r="AI2545" s="10"/>
      <c r="AP2545" s="10"/>
    </row>
    <row r="2546" spans="35:42" x14ac:dyDescent="0.25">
      <c r="AI2546" s="10"/>
      <c r="AP2546" s="10"/>
    </row>
    <row r="2547" spans="35:42" x14ac:dyDescent="0.25">
      <c r="AI2547" s="10"/>
      <c r="AP2547" s="10"/>
    </row>
    <row r="2548" spans="35:42" x14ac:dyDescent="0.25">
      <c r="AI2548" s="10"/>
      <c r="AP2548" s="10"/>
    </row>
    <row r="2549" spans="35:42" x14ac:dyDescent="0.25">
      <c r="AI2549" s="10"/>
      <c r="AP2549" s="10"/>
    </row>
    <row r="2550" spans="35:42" x14ac:dyDescent="0.25">
      <c r="AI2550" s="10"/>
      <c r="AP2550" s="10"/>
    </row>
    <row r="2551" spans="35:42" x14ac:dyDescent="0.25">
      <c r="AI2551" s="10"/>
      <c r="AP2551" s="10"/>
    </row>
    <row r="2552" spans="35:42" x14ac:dyDescent="0.25">
      <c r="AI2552" s="10"/>
      <c r="AP2552" s="10"/>
    </row>
    <row r="2553" spans="35:42" x14ac:dyDescent="0.25">
      <c r="AI2553" s="10"/>
      <c r="AP2553" s="10"/>
    </row>
    <row r="2554" spans="35:42" x14ac:dyDescent="0.25">
      <c r="AI2554" s="10"/>
      <c r="AP2554" s="10"/>
    </row>
    <row r="2555" spans="35:42" x14ac:dyDescent="0.25">
      <c r="AI2555" s="10"/>
      <c r="AP2555" s="10"/>
    </row>
    <row r="2556" spans="35:42" x14ac:dyDescent="0.25">
      <c r="AI2556" s="10"/>
      <c r="AP2556" s="10"/>
    </row>
    <row r="2557" spans="35:42" x14ac:dyDescent="0.25">
      <c r="AI2557" s="10"/>
      <c r="AP2557" s="10"/>
    </row>
    <row r="2558" spans="35:42" x14ac:dyDescent="0.25">
      <c r="AI2558" s="10"/>
      <c r="AP2558" s="10"/>
    </row>
    <row r="2559" spans="35:42" x14ac:dyDescent="0.25">
      <c r="AI2559" s="10"/>
      <c r="AP2559" s="10"/>
    </row>
    <row r="2560" spans="35:42" x14ac:dyDescent="0.25">
      <c r="AI2560" s="10"/>
      <c r="AP2560" s="10"/>
    </row>
    <row r="2561" spans="35:42" x14ac:dyDescent="0.25">
      <c r="AI2561" s="10"/>
      <c r="AP2561" s="10"/>
    </row>
    <row r="2562" spans="35:42" x14ac:dyDescent="0.25">
      <c r="AI2562" s="10"/>
      <c r="AP2562" s="10"/>
    </row>
    <row r="2563" spans="35:42" x14ac:dyDescent="0.25">
      <c r="AI2563" s="10"/>
      <c r="AP2563" s="10"/>
    </row>
    <row r="2564" spans="35:42" x14ac:dyDescent="0.25">
      <c r="AI2564" s="10"/>
      <c r="AP2564" s="10"/>
    </row>
    <row r="2565" spans="35:42" x14ac:dyDescent="0.25">
      <c r="AI2565" s="10"/>
      <c r="AP2565" s="10"/>
    </row>
    <row r="2566" spans="35:42" x14ac:dyDescent="0.25">
      <c r="AI2566" s="10"/>
      <c r="AP2566" s="10"/>
    </row>
    <row r="2567" spans="35:42" x14ac:dyDescent="0.25">
      <c r="AI2567" s="10"/>
      <c r="AP2567" s="10"/>
    </row>
    <row r="2568" spans="35:42" x14ac:dyDescent="0.25">
      <c r="AI2568" s="10"/>
      <c r="AP2568" s="10"/>
    </row>
    <row r="2569" spans="35:42" x14ac:dyDescent="0.25">
      <c r="AI2569" s="10"/>
      <c r="AP2569" s="10"/>
    </row>
    <row r="2570" spans="35:42" x14ac:dyDescent="0.25">
      <c r="AI2570" s="10"/>
      <c r="AP2570" s="10"/>
    </row>
    <row r="2571" spans="35:42" x14ac:dyDescent="0.25">
      <c r="AI2571" s="10"/>
      <c r="AP2571" s="10"/>
    </row>
    <row r="2572" spans="35:42" x14ac:dyDescent="0.25">
      <c r="AI2572" s="10"/>
      <c r="AP2572" s="10"/>
    </row>
    <row r="2573" spans="35:42" x14ac:dyDescent="0.25">
      <c r="AI2573" s="10"/>
      <c r="AP2573" s="10"/>
    </row>
    <row r="2574" spans="35:42" x14ac:dyDescent="0.25">
      <c r="AI2574" s="10"/>
      <c r="AP2574" s="10"/>
    </row>
    <row r="2575" spans="35:42" x14ac:dyDescent="0.25">
      <c r="AI2575" s="10"/>
      <c r="AP2575" s="10"/>
    </row>
    <row r="2576" spans="35:42" x14ac:dyDescent="0.25">
      <c r="AI2576" s="10"/>
      <c r="AP2576" s="10"/>
    </row>
    <row r="2577" spans="35:42" x14ac:dyDescent="0.25">
      <c r="AI2577" s="10"/>
      <c r="AP2577" s="10"/>
    </row>
    <row r="2578" spans="35:42" x14ac:dyDescent="0.25">
      <c r="AI2578" s="10"/>
      <c r="AP2578" s="10"/>
    </row>
    <row r="2579" spans="35:42" x14ac:dyDescent="0.25">
      <c r="AI2579" s="10"/>
      <c r="AP2579" s="10"/>
    </row>
    <row r="2580" spans="35:42" x14ac:dyDescent="0.25">
      <c r="AI2580" s="10"/>
      <c r="AP2580" s="10"/>
    </row>
    <row r="2581" spans="35:42" x14ac:dyDescent="0.25">
      <c r="AI2581" s="10"/>
      <c r="AP2581" s="10"/>
    </row>
    <row r="2582" spans="35:42" x14ac:dyDescent="0.25">
      <c r="AI2582" s="10"/>
      <c r="AP2582" s="10"/>
    </row>
    <row r="2583" spans="35:42" x14ac:dyDescent="0.25">
      <c r="AI2583" s="10"/>
      <c r="AP2583" s="10"/>
    </row>
    <row r="2584" spans="35:42" x14ac:dyDescent="0.25">
      <c r="AI2584" s="10"/>
      <c r="AP2584" s="10"/>
    </row>
    <row r="2585" spans="35:42" x14ac:dyDescent="0.25">
      <c r="AI2585" s="10"/>
      <c r="AP2585" s="10"/>
    </row>
    <row r="2586" spans="35:42" x14ac:dyDescent="0.25">
      <c r="AI2586" s="10"/>
      <c r="AP2586" s="10"/>
    </row>
    <row r="2587" spans="35:42" x14ac:dyDescent="0.25">
      <c r="AI2587" s="10"/>
      <c r="AP2587" s="10"/>
    </row>
    <row r="2588" spans="35:42" x14ac:dyDescent="0.25">
      <c r="AI2588" s="10"/>
      <c r="AP2588" s="10"/>
    </row>
    <row r="2589" spans="35:42" x14ac:dyDescent="0.25">
      <c r="AI2589" s="10"/>
      <c r="AP2589" s="10"/>
    </row>
    <row r="2590" spans="35:42" x14ac:dyDescent="0.25">
      <c r="AI2590" s="10"/>
      <c r="AP2590" s="10"/>
    </row>
    <row r="2591" spans="35:42" x14ac:dyDescent="0.25">
      <c r="AI2591" s="10"/>
      <c r="AP2591" s="10"/>
    </row>
    <row r="2592" spans="35:42" x14ac:dyDescent="0.25">
      <c r="AI2592" s="10"/>
      <c r="AP2592" s="10"/>
    </row>
    <row r="2593" spans="35:42" x14ac:dyDescent="0.25">
      <c r="AI2593" s="10"/>
      <c r="AP2593" s="10"/>
    </row>
    <row r="2594" spans="35:42" x14ac:dyDescent="0.25">
      <c r="AI2594" s="10"/>
      <c r="AP2594" s="10"/>
    </row>
    <row r="2595" spans="35:42" x14ac:dyDescent="0.25">
      <c r="AI2595" s="10"/>
      <c r="AP2595" s="10"/>
    </row>
    <row r="2596" spans="35:42" x14ac:dyDescent="0.25">
      <c r="AI2596" s="10"/>
      <c r="AP2596" s="10"/>
    </row>
    <row r="2597" spans="35:42" x14ac:dyDescent="0.25">
      <c r="AI2597" s="10"/>
      <c r="AP2597" s="10"/>
    </row>
    <row r="2598" spans="35:42" x14ac:dyDescent="0.25">
      <c r="AI2598" s="10"/>
      <c r="AP2598" s="10"/>
    </row>
    <row r="2599" spans="35:42" x14ac:dyDescent="0.25">
      <c r="AI2599" s="10"/>
      <c r="AP2599" s="10"/>
    </row>
    <row r="2600" spans="35:42" x14ac:dyDescent="0.25">
      <c r="AI2600" s="10"/>
      <c r="AP2600" s="10"/>
    </row>
    <row r="2601" spans="35:42" x14ac:dyDescent="0.25">
      <c r="AI2601" s="10"/>
      <c r="AP2601" s="10"/>
    </row>
    <row r="2602" spans="35:42" x14ac:dyDescent="0.25">
      <c r="AI2602" s="10"/>
      <c r="AP2602" s="10"/>
    </row>
    <row r="2603" spans="35:42" x14ac:dyDescent="0.25">
      <c r="AI2603" s="10"/>
      <c r="AP2603" s="10"/>
    </row>
    <row r="2604" spans="35:42" x14ac:dyDescent="0.25">
      <c r="AI2604" s="10"/>
      <c r="AP2604" s="10"/>
    </row>
    <row r="2605" spans="35:42" x14ac:dyDescent="0.25">
      <c r="AI2605" s="10"/>
      <c r="AP2605" s="10"/>
    </row>
    <row r="2606" spans="35:42" x14ac:dyDescent="0.25">
      <c r="AI2606" s="10"/>
      <c r="AP2606" s="10"/>
    </row>
    <row r="2607" spans="35:42" x14ac:dyDescent="0.25">
      <c r="AI2607" s="10"/>
      <c r="AP2607" s="10"/>
    </row>
    <row r="2608" spans="35:42" x14ac:dyDescent="0.25">
      <c r="AI2608" s="10"/>
      <c r="AP2608" s="10"/>
    </row>
    <row r="2609" spans="35:42" x14ac:dyDescent="0.25">
      <c r="AI2609" s="10"/>
      <c r="AP2609" s="10"/>
    </row>
    <row r="2610" spans="35:42" x14ac:dyDescent="0.25">
      <c r="AI2610" s="10"/>
      <c r="AP2610" s="10"/>
    </row>
    <row r="2611" spans="35:42" x14ac:dyDescent="0.25">
      <c r="AI2611" s="10"/>
      <c r="AP2611" s="10"/>
    </row>
    <row r="2612" spans="35:42" x14ac:dyDescent="0.25">
      <c r="AI2612" s="10"/>
      <c r="AP2612" s="10"/>
    </row>
    <row r="2613" spans="35:42" x14ac:dyDescent="0.25">
      <c r="AI2613" s="10"/>
      <c r="AP2613" s="10"/>
    </row>
    <row r="2614" spans="35:42" x14ac:dyDescent="0.25">
      <c r="AI2614" s="10"/>
      <c r="AP2614" s="10"/>
    </row>
    <row r="2615" spans="35:42" x14ac:dyDescent="0.25">
      <c r="AI2615" s="10"/>
      <c r="AP2615" s="10"/>
    </row>
    <row r="2616" spans="35:42" x14ac:dyDescent="0.25">
      <c r="AI2616" s="10"/>
      <c r="AP2616" s="10"/>
    </row>
    <row r="2617" spans="35:42" x14ac:dyDescent="0.25">
      <c r="AI2617" s="10"/>
      <c r="AP2617" s="10"/>
    </row>
    <row r="2618" spans="35:42" x14ac:dyDescent="0.25">
      <c r="AI2618" s="10"/>
      <c r="AP2618" s="10"/>
    </row>
    <row r="2619" spans="35:42" x14ac:dyDescent="0.25">
      <c r="AI2619" s="10"/>
      <c r="AP2619" s="10"/>
    </row>
    <row r="2620" spans="35:42" x14ac:dyDescent="0.25">
      <c r="AI2620" s="10"/>
      <c r="AP2620" s="10"/>
    </row>
    <row r="2621" spans="35:42" x14ac:dyDescent="0.25">
      <c r="AI2621" s="10"/>
      <c r="AP2621" s="10"/>
    </row>
    <row r="2622" spans="35:42" x14ac:dyDescent="0.25">
      <c r="AI2622" s="10"/>
      <c r="AP2622" s="10"/>
    </row>
    <row r="2623" spans="35:42" x14ac:dyDescent="0.25">
      <c r="AI2623" s="10"/>
      <c r="AP2623" s="10"/>
    </row>
    <row r="2624" spans="35:42" x14ac:dyDescent="0.25">
      <c r="AI2624" s="10"/>
      <c r="AP2624" s="10"/>
    </row>
    <row r="2625" spans="35:42" x14ac:dyDescent="0.25">
      <c r="AI2625" s="10"/>
      <c r="AP2625" s="10"/>
    </row>
    <row r="2626" spans="35:42" x14ac:dyDescent="0.25">
      <c r="AI2626" s="10"/>
      <c r="AP2626" s="10"/>
    </row>
    <row r="2627" spans="35:42" x14ac:dyDescent="0.25">
      <c r="AI2627" s="10"/>
      <c r="AP2627" s="10"/>
    </row>
    <row r="2628" spans="35:42" x14ac:dyDescent="0.25">
      <c r="AI2628" s="10"/>
      <c r="AP2628" s="10"/>
    </row>
    <row r="2629" spans="35:42" x14ac:dyDescent="0.25">
      <c r="AI2629" s="10"/>
      <c r="AP2629" s="10"/>
    </row>
    <row r="2630" spans="35:42" x14ac:dyDescent="0.25">
      <c r="AI2630" s="10"/>
      <c r="AP2630" s="10"/>
    </row>
    <row r="2631" spans="35:42" x14ac:dyDescent="0.25">
      <c r="AI2631" s="10"/>
      <c r="AP2631" s="10"/>
    </row>
    <row r="2632" spans="35:42" x14ac:dyDescent="0.25">
      <c r="AI2632" s="10"/>
      <c r="AP2632" s="10"/>
    </row>
    <row r="2633" spans="35:42" x14ac:dyDescent="0.25">
      <c r="AI2633" s="10"/>
      <c r="AP2633" s="10"/>
    </row>
    <row r="2634" spans="35:42" x14ac:dyDescent="0.25">
      <c r="AI2634" s="10"/>
      <c r="AP2634" s="10"/>
    </row>
    <row r="2635" spans="35:42" x14ac:dyDescent="0.25">
      <c r="AI2635" s="10"/>
      <c r="AP2635" s="10"/>
    </row>
    <row r="2636" spans="35:42" x14ac:dyDescent="0.25">
      <c r="AI2636" s="10"/>
      <c r="AP2636" s="10"/>
    </row>
    <row r="2637" spans="35:42" x14ac:dyDescent="0.25">
      <c r="AI2637" s="10"/>
      <c r="AP2637" s="10"/>
    </row>
    <row r="2638" spans="35:42" x14ac:dyDescent="0.25">
      <c r="AI2638" s="10"/>
      <c r="AP2638" s="10"/>
    </row>
    <row r="2639" spans="35:42" x14ac:dyDescent="0.25">
      <c r="AI2639" s="10"/>
      <c r="AP2639" s="10"/>
    </row>
    <row r="2640" spans="35:42" x14ac:dyDescent="0.25">
      <c r="AI2640" s="10"/>
      <c r="AP2640" s="10"/>
    </row>
    <row r="2641" spans="35:42" x14ac:dyDescent="0.25">
      <c r="AI2641" s="10"/>
      <c r="AP2641" s="10"/>
    </row>
    <row r="2642" spans="35:42" x14ac:dyDescent="0.25">
      <c r="AI2642" s="10"/>
      <c r="AP2642" s="10"/>
    </row>
    <row r="2643" spans="35:42" x14ac:dyDescent="0.25">
      <c r="AI2643" s="10"/>
      <c r="AP2643" s="10"/>
    </row>
    <row r="2644" spans="35:42" x14ac:dyDescent="0.25">
      <c r="AI2644" s="10"/>
      <c r="AP2644" s="10"/>
    </row>
    <row r="2645" spans="35:42" x14ac:dyDescent="0.25">
      <c r="AI2645" s="10"/>
      <c r="AP2645" s="10"/>
    </row>
    <row r="2646" spans="35:42" x14ac:dyDescent="0.25">
      <c r="AI2646" s="10"/>
      <c r="AP2646" s="10"/>
    </row>
    <row r="2647" spans="35:42" x14ac:dyDescent="0.25">
      <c r="AI2647" s="10"/>
      <c r="AP2647" s="10"/>
    </row>
    <row r="2648" spans="35:42" x14ac:dyDescent="0.25">
      <c r="AI2648" s="10"/>
      <c r="AP2648" s="10"/>
    </row>
    <row r="2649" spans="35:42" x14ac:dyDescent="0.25">
      <c r="AI2649" s="10"/>
      <c r="AP2649" s="10"/>
    </row>
    <row r="2650" spans="35:42" x14ac:dyDescent="0.25">
      <c r="AI2650" s="10"/>
      <c r="AP2650" s="10"/>
    </row>
    <row r="2651" spans="35:42" x14ac:dyDescent="0.25">
      <c r="AI2651" s="10"/>
      <c r="AP2651" s="10"/>
    </row>
    <row r="2652" spans="35:42" x14ac:dyDescent="0.25">
      <c r="AI2652" s="10"/>
      <c r="AP2652" s="10"/>
    </row>
    <row r="2653" spans="35:42" x14ac:dyDescent="0.25">
      <c r="AI2653" s="10"/>
      <c r="AP2653" s="10"/>
    </row>
    <row r="2654" spans="35:42" x14ac:dyDescent="0.25">
      <c r="AI2654" s="10"/>
      <c r="AP2654" s="10"/>
    </row>
    <row r="2655" spans="35:42" x14ac:dyDescent="0.25">
      <c r="AI2655" s="10"/>
      <c r="AP2655" s="10"/>
    </row>
    <row r="2656" spans="35:42" x14ac:dyDescent="0.25">
      <c r="AI2656" s="10"/>
      <c r="AP2656" s="10"/>
    </row>
    <row r="2657" spans="35:42" x14ac:dyDescent="0.25">
      <c r="AI2657" s="10"/>
      <c r="AP2657" s="10"/>
    </row>
    <row r="2658" spans="35:42" x14ac:dyDescent="0.25">
      <c r="AI2658" s="10"/>
      <c r="AP2658" s="10"/>
    </row>
    <row r="2659" spans="35:42" x14ac:dyDescent="0.25">
      <c r="AI2659" s="10"/>
      <c r="AP2659" s="10"/>
    </row>
    <row r="2660" spans="35:42" x14ac:dyDescent="0.25">
      <c r="AI2660" s="10"/>
      <c r="AP2660" s="10"/>
    </row>
    <row r="2661" spans="35:42" x14ac:dyDescent="0.25">
      <c r="AI2661" s="10"/>
      <c r="AP2661" s="10"/>
    </row>
    <row r="2662" spans="35:42" x14ac:dyDescent="0.25">
      <c r="AI2662" s="10"/>
      <c r="AP2662" s="10"/>
    </row>
    <row r="2663" spans="35:42" x14ac:dyDescent="0.25">
      <c r="AI2663" s="10"/>
      <c r="AP2663" s="10"/>
    </row>
    <row r="2664" spans="35:42" x14ac:dyDescent="0.25">
      <c r="AI2664" s="10"/>
      <c r="AP2664" s="10"/>
    </row>
    <row r="2665" spans="35:42" x14ac:dyDescent="0.25">
      <c r="AI2665" s="10"/>
      <c r="AP2665" s="10"/>
    </row>
    <row r="2666" spans="35:42" x14ac:dyDescent="0.25">
      <c r="AI2666" s="10"/>
      <c r="AP2666" s="10"/>
    </row>
    <row r="2667" spans="35:42" x14ac:dyDescent="0.25">
      <c r="AI2667" s="10"/>
      <c r="AP2667" s="10"/>
    </row>
    <row r="2668" spans="35:42" x14ac:dyDescent="0.25">
      <c r="AI2668" s="10"/>
      <c r="AP2668" s="10"/>
    </row>
    <row r="2669" spans="35:42" x14ac:dyDescent="0.25">
      <c r="AI2669" s="10"/>
      <c r="AP2669" s="10"/>
    </row>
    <row r="2670" spans="35:42" x14ac:dyDescent="0.25">
      <c r="AI2670" s="10"/>
      <c r="AP2670" s="10"/>
    </row>
    <row r="2671" spans="35:42" x14ac:dyDescent="0.25">
      <c r="AI2671" s="10"/>
      <c r="AP2671" s="10"/>
    </row>
    <row r="2672" spans="35:42" x14ac:dyDescent="0.25">
      <c r="AI2672" s="10"/>
      <c r="AP2672" s="10"/>
    </row>
    <row r="2673" spans="35:42" x14ac:dyDescent="0.25">
      <c r="AI2673" s="10"/>
      <c r="AP2673" s="10"/>
    </row>
    <row r="2674" spans="35:42" x14ac:dyDescent="0.25">
      <c r="AI2674" s="10"/>
      <c r="AP2674" s="10"/>
    </row>
    <row r="2675" spans="35:42" x14ac:dyDescent="0.25">
      <c r="AI2675" s="10"/>
      <c r="AP2675" s="10"/>
    </row>
    <row r="2676" spans="35:42" x14ac:dyDescent="0.25">
      <c r="AI2676" s="10"/>
      <c r="AP2676" s="10"/>
    </row>
    <row r="2677" spans="35:42" x14ac:dyDescent="0.25">
      <c r="AI2677" s="10"/>
      <c r="AP2677" s="10"/>
    </row>
    <row r="2678" spans="35:42" x14ac:dyDescent="0.25">
      <c r="AI2678" s="10"/>
      <c r="AP2678" s="10"/>
    </row>
    <row r="2679" spans="35:42" x14ac:dyDescent="0.25">
      <c r="AI2679" s="10"/>
      <c r="AP2679" s="10"/>
    </row>
    <row r="2680" spans="35:42" x14ac:dyDescent="0.25">
      <c r="AI2680" s="10"/>
      <c r="AP2680" s="10"/>
    </row>
    <row r="2681" spans="35:42" x14ac:dyDescent="0.25">
      <c r="AI2681" s="10"/>
      <c r="AP2681" s="10"/>
    </row>
    <row r="2682" spans="35:42" x14ac:dyDescent="0.25">
      <c r="AI2682" s="10"/>
      <c r="AP2682" s="10"/>
    </row>
    <row r="2683" spans="35:42" x14ac:dyDescent="0.25">
      <c r="AI2683" s="10"/>
      <c r="AP2683" s="10"/>
    </row>
    <row r="2684" spans="35:42" x14ac:dyDescent="0.25">
      <c r="AI2684" s="10"/>
      <c r="AP2684" s="10"/>
    </row>
    <row r="2685" spans="35:42" x14ac:dyDescent="0.25">
      <c r="AI2685" s="10"/>
      <c r="AP2685" s="10"/>
    </row>
    <row r="2686" spans="35:42" x14ac:dyDescent="0.25">
      <c r="AI2686" s="10"/>
      <c r="AP2686" s="10"/>
    </row>
    <row r="2687" spans="35:42" x14ac:dyDescent="0.25">
      <c r="AI2687" s="10"/>
      <c r="AP2687" s="10"/>
    </row>
    <row r="2688" spans="35:42" x14ac:dyDescent="0.25">
      <c r="AI2688" s="10"/>
      <c r="AP2688" s="10"/>
    </row>
    <row r="2689" spans="35:42" x14ac:dyDescent="0.25">
      <c r="AI2689" s="10"/>
      <c r="AP2689" s="10"/>
    </row>
    <row r="2690" spans="35:42" x14ac:dyDescent="0.25">
      <c r="AI2690" s="10"/>
      <c r="AP2690" s="10"/>
    </row>
    <row r="2691" spans="35:42" x14ac:dyDescent="0.25">
      <c r="AI2691" s="10"/>
      <c r="AP2691" s="10"/>
    </row>
    <row r="2692" spans="35:42" x14ac:dyDescent="0.25">
      <c r="AI2692" s="10"/>
      <c r="AP2692" s="10"/>
    </row>
    <row r="2693" spans="35:42" x14ac:dyDescent="0.25">
      <c r="AI2693" s="10"/>
      <c r="AP2693" s="10"/>
    </row>
    <row r="2694" spans="35:42" x14ac:dyDescent="0.25">
      <c r="AI2694" s="10"/>
      <c r="AP2694" s="10"/>
    </row>
    <row r="2695" spans="35:42" x14ac:dyDescent="0.25">
      <c r="AI2695" s="10"/>
      <c r="AP2695" s="10"/>
    </row>
    <row r="2696" spans="35:42" x14ac:dyDescent="0.25">
      <c r="AI2696" s="10"/>
      <c r="AP2696" s="10"/>
    </row>
    <row r="2697" spans="35:42" x14ac:dyDescent="0.25">
      <c r="AI2697" s="10"/>
      <c r="AP2697" s="10"/>
    </row>
    <row r="2698" spans="35:42" x14ac:dyDescent="0.25">
      <c r="AI2698" s="10"/>
      <c r="AP2698" s="10"/>
    </row>
    <row r="2699" spans="35:42" x14ac:dyDescent="0.25">
      <c r="AI2699" s="10"/>
      <c r="AP2699" s="10"/>
    </row>
    <row r="2700" spans="35:42" x14ac:dyDescent="0.25">
      <c r="AI2700" s="10"/>
      <c r="AP2700" s="10"/>
    </row>
    <row r="2701" spans="35:42" x14ac:dyDescent="0.25">
      <c r="AI2701" s="10"/>
      <c r="AP2701" s="10"/>
    </row>
    <row r="2702" spans="35:42" x14ac:dyDescent="0.25">
      <c r="AI2702" s="10"/>
      <c r="AP2702" s="10"/>
    </row>
    <row r="2703" spans="35:42" x14ac:dyDescent="0.25">
      <c r="AI2703" s="10"/>
      <c r="AP2703" s="10"/>
    </row>
    <row r="2704" spans="35:42" x14ac:dyDescent="0.25">
      <c r="AI2704" s="10"/>
      <c r="AP2704" s="10"/>
    </row>
    <row r="2705" spans="35:42" x14ac:dyDescent="0.25">
      <c r="AI2705" s="10"/>
      <c r="AP2705" s="10"/>
    </row>
    <row r="2706" spans="35:42" x14ac:dyDescent="0.25">
      <c r="AI2706" s="10"/>
      <c r="AP2706" s="10"/>
    </row>
    <row r="2707" spans="35:42" x14ac:dyDescent="0.25">
      <c r="AI2707" s="10"/>
      <c r="AP2707" s="10"/>
    </row>
    <row r="2708" spans="35:42" x14ac:dyDescent="0.25">
      <c r="AI2708" s="10"/>
      <c r="AP2708" s="10"/>
    </row>
    <row r="2709" spans="35:42" x14ac:dyDescent="0.25">
      <c r="AI2709" s="10"/>
      <c r="AP2709" s="10"/>
    </row>
    <row r="2710" spans="35:42" x14ac:dyDescent="0.25">
      <c r="AI2710" s="10"/>
      <c r="AP2710" s="10"/>
    </row>
    <row r="2711" spans="35:42" x14ac:dyDescent="0.25">
      <c r="AI2711" s="10"/>
      <c r="AP2711" s="10"/>
    </row>
    <row r="2712" spans="35:42" x14ac:dyDescent="0.25">
      <c r="AI2712" s="10"/>
      <c r="AP2712" s="10"/>
    </row>
    <row r="2713" spans="35:42" x14ac:dyDescent="0.25">
      <c r="AI2713" s="10"/>
      <c r="AP2713" s="10"/>
    </row>
    <row r="2714" spans="35:42" x14ac:dyDescent="0.25">
      <c r="AI2714" s="10"/>
      <c r="AP2714" s="10"/>
    </row>
    <row r="2715" spans="35:42" x14ac:dyDescent="0.25">
      <c r="AI2715" s="10"/>
      <c r="AP2715" s="10"/>
    </row>
    <row r="2716" spans="35:42" x14ac:dyDescent="0.25">
      <c r="AI2716" s="10"/>
      <c r="AP2716" s="10"/>
    </row>
    <row r="2717" spans="35:42" x14ac:dyDescent="0.25">
      <c r="AI2717" s="10"/>
      <c r="AP2717" s="10"/>
    </row>
    <row r="2718" spans="35:42" x14ac:dyDescent="0.25">
      <c r="AI2718" s="10"/>
      <c r="AP2718" s="10"/>
    </row>
    <row r="2719" spans="35:42" x14ac:dyDescent="0.25">
      <c r="AI2719" s="10"/>
      <c r="AP2719" s="10"/>
    </row>
    <row r="2720" spans="35:42" x14ac:dyDescent="0.25">
      <c r="AI2720" s="10"/>
      <c r="AP2720" s="10"/>
    </row>
    <row r="2721" spans="35:42" x14ac:dyDescent="0.25">
      <c r="AI2721" s="10"/>
      <c r="AP2721" s="10"/>
    </row>
    <row r="2722" spans="35:42" x14ac:dyDescent="0.25">
      <c r="AI2722" s="10"/>
      <c r="AP2722" s="10"/>
    </row>
    <row r="2723" spans="35:42" x14ac:dyDescent="0.25">
      <c r="AI2723" s="10"/>
      <c r="AP2723" s="10"/>
    </row>
    <row r="2724" spans="35:42" x14ac:dyDescent="0.25">
      <c r="AI2724" s="10"/>
      <c r="AP2724" s="10"/>
    </row>
    <row r="2725" spans="35:42" x14ac:dyDescent="0.25">
      <c r="AI2725" s="10"/>
      <c r="AP2725" s="10"/>
    </row>
    <row r="2726" spans="35:42" x14ac:dyDescent="0.25">
      <c r="AI2726" s="10"/>
      <c r="AP2726" s="10"/>
    </row>
    <row r="2727" spans="35:42" x14ac:dyDescent="0.25">
      <c r="AI2727" s="10"/>
      <c r="AP2727" s="10"/>
    </row>
    <row r="2728" spans="35:42" x14ac:dyDescent="0.25">
      <c r="AI2728" s="10"/>
      <c r="AP2728" s="10"/>
    </row>
    <row r="2729" spans="35:42" x14ac:dyDescent="0.25">
      <c r="AI2729" s="10"/>
      <c r="AP2729" s="10"/>
    </row>
    <row r="2730" spans="35:42" x14ac:dyDescent="0.25">
      <c r="AI2730" s="10"/>
      <c r="AP2730" s="10"/>
    </row>
    <row r="2731" spans="35:42" x14ac:dyDescent="0.25">
      <c r="AI2731" s="10"/>
      <c r="AP2731" s="10"/>
    </row>
    <row r="2732" spans="35:42" x14ac:dyDescent="0.25">
      <c r="AI2732" s="10"/>
      <c r="AP2732" s="10"/>
    </row>
    <row r="2733" spans="35:42" x14ac:dyDescent="0.25">
      <c r="AI2733" s="10"/>
      <c r="AP2733" s="10"/>
    </row>
    <row r="2734" spans="35:42" x14ac:dyDescent="0.25">
      <c r="AI2734" s="10"/>
      <c r="AP2734" s="10"/>
    </row>
    <row r="2735" spans="35:42" x14ac:dyDescent="0.25">
      <c r="AI2735" s="10"/>
      <c r="AP2735" s="10"/>
    </row>
    <row r="2736" spans="35:42" x14ac:dyDescent="0.25">
      <c r="AI2736" s="10"/>
      <c r="AP2736" s="10"/>
    </row>
    <row r="2737" spans="35:42" x14ac:dyDescent="0.25">
      <c r="AI2737" s="10"/>
      <c r="AP2737" s="10"/>
    </row>
    <row r="2738" spans="35:42" x14ac:dyDescent="0.25">
      <c r="AI2738" s="10"/>
      <c r="AP2738" s="10"/>
    </row>
    <row r="2739" spans="35:42" x14ac:dyDescent="0.25">
      <c r="AI2739" s="10"/>
      <c r="AP2739" s="10"/>
    </row>
    <row r="2740" spans="35:42" x14ac:dyDescent="0.25">
      <c r="AI2740" s="10"/>
      <c r="AP2740" s="10"/>
    </row>
    <row r="2741" spans="35:42" x14ac:dyDescent="0.25">
      <c r="AI2741" s="10"/>
      <c r="AP2741" s="10"/>
    </row>
    <row r="2742" spans="35:42" x14ac:dyDescent="0.25">
      <c r="AI2742" s="10"/>
      <c r="AP2742" s="10"/>
    </row>
    <row r="2743" spans="35:42" x14ac:dyDescent="0.25">
      <c r="AI2743" s="10"/>
      <c r="AP2743" s="10"/>
    </row>
    <row r="2744" spans="35:42" x14ac:dyDescent="0.25">
      <c r="AI2744" s="10"/>
      <c r="AP2744" s="10"/>
    </row>
    <row r="2745" spans="35:42" x14ac:dyDescent="0.25">
      <c r="AI2745" s="10"/>
      <c r="AP2745" s="10"/>
    </row>
    <row r="2746" spans="35:42" x14ac:dyDescent="0.25">
      <c r="AI2746" s="10"/>
      <c r="AP2746" s="10"/>
    </row>
    <row r="2747" spans="35:42" x14ac:dyDescent="0.25">
      <c r="AI2747" s="10"/>
      <c r="AP2747" s="10"/>
    </row>
    <row r="2748" spans="35:42" x14ac:dyDescent="0.25">
      <c r="AI2748" s="10"/>
      <c r="AP2748" s="10"/>
    </row>
    <row r="2749" spans="35:42" x14ac:dyDescent="0.25">
      <c r="AI2749" s="10"/>
      <c r="AP2749" s="10"/>
    </row>
    <row r="2750" spans="35:42" x14ac:dyDescent="0.25">
      <c r="AI2750" s="10"/>
      <c r="AP2750" s="10"/>
    </row>
    <row r="2751" spans="35:42" x14ac:dyDescent="0.25">
      <c r="AI2751" s="10"/>
      <c r="AP2751" s="10"/>
    </row>
    <row r="2752" spans="35:42" x14ac:dyDescent="0.25">
      <c r="AI2752" s="10"/>
      <c r="AP2752" s="10"/>
    </row>
    <row r="2753" spans="35:42" x14ac:dyDescent="0.25">
      <c r="AI2753" s="10"/>
      <c r="AP2753" s="10"/>
    </row>
    <row r="2754" spans="35:42" x14ac:dyDescent="0.25">
      <c r="AI2754" s="10"/>
      <c r="AP2754" s="10"/>
    </row>
    <row r="2755" spans="35:42" x14ac:dyDescent="0.25">
      <c r="AI2755" s="10"/>
      <c r="AP2755" s="10"/>
    </row>
    <row r="2756" spans="35:42" x14ac:dyDescent="0.25">
      <c r="AI2756" s="10"/>
      <c r="AP2756" s="10"/>
    </row>
    <row r="2757" spans="35:42" x14ac:dyDescent="0.25">
      <c r="AI2757" s="10"/>
      <c r="AP2757" s="10"/>
    </row>
    <row r="2758" spans="35:42" x14ac:dyDescent="0.25">
      <c r="AI2758" s="10"/>
      <c r="AP2758" s="10"/>
    </row>
    <row r="2759" spans="35:42" x14ac:dyDescent="0.25">
      <c r="AI2759" s="10"/>
      <c r="AP2759" s="10"/>
    </row>
    <row r="2760" spans="35:42" x14ac:dyDescent="0.25">
      <c r="AI2760" s="10"/>
      <c r="AP2760" s="10"/>
    </row>
    <row r="2761" spans="35:42" x14ac:dyDescent="0.25">
      <c r="AI2761" s="10"/>
      <c r="AP2761" s="10"/>
    </row>
    <row r="2762" spans="35:42" x14ac:dyDescent="0.25">
      <c r="AI2762" s="10"/>
      <c r="AP2762" s="10"/>
    </row>
    <row r="2763" spans="35:42" x14ac:dyDescent="0.25">
      <c r="AI2763" s="10"/>
      <c r="AP2763" s="10"/>
    </row>
    <row r="2764" spans="35:42" x14ac:dyDescent="0.25">
      <c r="AI2764" s="10"/>
      <c r="AP2764" s="10"/>
    </row>
    <row r="2765" spans="35:42" x14ac:dyDescent="0.25">
      <c r="AI2765" s="10"/>
      <c r="AP2765" s="10"/>
    </row>
    <row r="2766" spans="35:42" x14ac:dyDescent="0.25">
      <c r="AI2766" s="10"/>
      <c r="AP2766" s="10"/>
    </row>
    <row r="2767" spans="35:42" x14ac:dyDescent="0.25">
      <c r="AI2767" s="10"/>
      <c r="AP2767" s="10"/>
    </row>
    <row r="2768" spans="35:42" x14ac:dyDescent="0.25">
      <c r="AI2768" s="10"/>
      <c r="AP2768" s="10"/>
    </row>
    <row r="2769" spans="35:42" x14ac:dyDescent="0.25">
      <c r="AI2769" s="10"/>
      <c r="AP2769" s="10"/>
    </row>
    <row r="2770" spans="35:42" x14ac:dyDescent="0.25">
      <c r="AI2770" s="10"/>
      <c r="AP2770" s="10"/>
    </row>
    <row r="2771" spans="35:42" x14ac:dyDescent="0.25">
      <c r="AI2771" s="10"/>
      <c r="AP2771" s="10"/>
    </row>
    <row r="2772" spans="35:42" x14ac:dyDescent="0.25">
      <c r="AI2772" s="10"/>
      <c r="AP2772" s="10"/>
    </row>
    <row r="2773" spans="35:42" x14ac:dyDescent="0.25">
      <c r="AI2773" s="10"/>
      <c r="AP2773" s="10"/>
    </row>
    <row r="2774" spans="35:42" x14ac:dyDescent="0.25">
      <c r="AI2774" s="10"/>
      <c r="AP2774" s="10"/>
    </row>
    <row r="2775" spans="35:42" x14ac:dyDescent="0.25">
      <c r="AI2775" s="10"/>
      <c r="AP2775" s="10"/>
    </row>
    <row r="2776" spans="35:42" x14ac:dyDescent="0.25">
      <c r="AI2776" s="10"/>
      <c r="AP2776" s="10"/>
    </row>
    <row r="2777" spans="35:42" x14ac:dyDescent="0.25">
      <c r="AI2777" s="10"/>
      <c r="AP2777" s="10"/>
    </row>
    <row r="2778" spans="35:42" x14ac:dyDescent="0.25">
      <c r="AI2778" s="10"/>
      <c r="AP2778" s="10"/>
    </row>
    <row r="2779" spans="35:42" x14ac:dyDescent="0.25">
      <c r="AI2779" s="10"/>
      <c r="AP2779" s="10"/>
    </row>
    <row r="2780" spans="35:42" x14ac:dyDescent="0.25">
      <c r="AI2780" s="10"/>
      <c r="AP2780" s="10"/>
    </row>
    <row r="2781" spans="35:42" x14ac:dyDescent="0.25">
      <c r="AI2781" s="10"/>
      <c r="AP2781" s="10"/>
    </row>
    <row r="2782" spans="35:42" x14ac:dyDescent="0.25">
      <c r="AI2782" s="10"/>
      <c r="AP2782" s="10"/>
    </row>
    <row r="2783" spans="35:42" x14ac:dyDescent="0.25">
      <c r="AI2783" s="10"/>
      <c r="AP2783" s="10"/>
    </row>
    <row r="2784" spans="35:42" x14ac:dyDescent="0.25">
      <c r="AI2784" s="10"/>
      <c r="AP2784" s="10"/>
    </row>
    <row r="2785" spans="35:42" x14ac:dyDescent="0.25">
      <c r="AI2785" s="10"/>
      <c r="AP2785" s="10"/>
    </row>
    <row r="2786" spans="35:42" x14ac:dyDescent="0.25">
      <c r="AI2786" s="10"/>
      <c r="AP2786" s="10"/>
    </row>
    <row r="2787" spans="35:42" x14ac:dyDescent="0.25">
      <c r="AI2787" s="10"/>
      <c r="AP2787" s="10"/>
    </row>
    <row r="2788" spans="35:42" x14ac:dyDescent="0.25">
      <c r="AI2788" s="10"/>
      <c r="AP2788" s="10"/>
    </row>
    <row r="2789" spans="35:42" x14ac:dyDescent="0.25">
      <c r="AI2789" s="10"/>
      <c r="AP2789" s="10"/>
    </row>
    <row r="2790" spans="35:42" x14ac:dyDescent="0.25">
      <c r="AI2790" s="10"/>
      <c r="AP2790" s="10"/>
    </row>
    <row r="2791" spans="35:42" x14ac:dyDescent="0.25">
      <c r="AI2791" s="10"/>
      <c r="AP2791" s="10"/>
    </row>
    <row r="2792" spans="35:42" x14ac:dyDescent="0.25">
      <c r="AI2792" s="10"/>
      <c r="AP2792" s="10"/>
    </row>
    <row r="2793" spans="35:42" x14ac:dyDescent="0.25">
      <c r="AI2793" s="10"/>
      <c r="AP2793" s="10"/>
    </row>
    <row r="2794" spans="35:42" x14ac:dyDescent="0.25">
      <c r="AI2794" s="10"/>
      <c r="AP2794" s="10"/>
    </row>
    <row r="2795" spans="35:42" x14ac:dyDescent="0.25">
      <c r="AI2795" s="10"/>
      <c r="AP2795" s="10"/>
    </row>
    <row r="2796" spans="35:42" x14ac:dyDescent="0.25">
      <c r="AI2796" s="10"/>
      <c r="AP2796" s="10"/>
    </row>
    <row r="2797" spans="35:42" x14ac:dyDescent="0.25">
      <c r="AI2797" s="10"/>
      <c r="AP2797" s="10"/>
    </row>
    <row r="2798" spans="35:42" x14ac:dyDescent="0.25">
      <c r="AI2798" s="10"/>
      <c r="AP2798" s="10"/>
    </row>
    <row r="2799" spans="35:42" x14ac:dyDescent="0.25">
      <c r="AI2799" s="10"/>
      <c r="AP2799" s="10"/>
    </row>
    <row r="2800" spans="35:42" x14ac:dyDescent="0.25">
      <c r="AI2800" s="10"/>
      <c r="AP2800" s="10"/>
    </row>
    <row r="2801" spans="35:42" x14ac:dyDescent="0.25">
      <c r="AI2801" s="10"/>
      <c r="AP2801" s="10"/>
    </row>
    <row r="2802" spans="35:42" x14ac:dyDescent="0.25">
      <c r="AI2802" s="10"/>
      <c r="AP2802" s="10"/>
    </row>
    <row r="2803" spans="35:42" x14ac:dyDescent="0.25">
      <c r="AI2803" s="10"/>
      <c r="AP2803" s="10"/>
    </row>
    <row r="2804" spans="35:42" x14ac:dyDescent="0.25">
      <c r="AI2804" s="10"/>
      <c r="AP2804" s="10"/>
    </row>
    <row r="2805" spans="35:42" x14ac:dyDescent="0.25">
      <c r="AI2805" s="10"/>
      <c r="AP2805" s="10"/>
    </row>
    <row r="2806" spans="35:42" x14ac:dyDescent="0.25">
      <c r="AI2806" s="10"/>
      <c r="AP2806" s="10"/>
    </row>
    <row r="2807" spans="35:42" x14ac:dyDescent="0.25">
      <c r="AI2807" s="10"/>
      <c r="AP2807" s="10"/>
    </row>
    <row r="2808" spans="35:42" x14ac:dyDescent="0.25">
      <c r="AI2808" s="10"/>
      <c r="AP2808" s="10"/>
    </row>
    <row r="2809" spans="35:42" x14ac:dyDescent="0.25">
      <c r="AI2809" s="10"/>
      <c r="AP2809" s="10"/>
    </row>
    <row r="2810" spans="35:42" x14ac:dyDescent="0.25">
      <c r="AI2810" s="10"/>
      <c r="AP2810" s="10"/>
    </row>
    <row r="2811" spans="35:42" x14ac:dyDescent="0.25">
      <c r="AI2811" s="10"/>
      <c r="AP2811" s="10"/>
    </row>
    <row r="2812" spans="35:42" x14ac:dyDescent="0.25">
      <c r="AI2812" s="10"/>
      <c r="AP2812" s="10"/>
    </row>
    <row r="2813" spans="35:42" x14ac:dyDescent="0.25">
      <c r="AI2813" s="10"/>
      <c r="AP2813" s="10"/>
    </row>
    <row r="2814" spans="35:42" x14ac:dyDescent="0.25">
      <c r="AI2814" s="10"/>
      <c r="AP2814" s="10"/>
    </row>
    <row r="2815" spans="35:42" x14ac:dyDescent="0.25">
      <c r="AI2815" s="10"/>
      <c r="AP2815" s="10"/>
    </row>
    <row r="2816" spans="35:42" x14ac:dyDescent="0.25">
      <c r="AI2816" s="10"/>
      <c r="AP2816" s="10"/>
    </row>
    <row r="2817" spans="35:42" x14ac:dyDescent="0.25">
      <c r="AI2817" s="10"/>
      <c r="AP2817" s="10"/>
    </row>
    <row r="2818" spans="35:42" x14ac:dyDescent="0.25">
      <c r="AI2818" s="10"/>
      <c r="AP2818" s="10"/>
    </row>
    <row r="2819" spans="35:42" x14ac:dyDescent="0.25">
      <c r="AI2819" s="10"/>
      <c r="AP2819" s="10"/>
    </row>
    <row r="2820" spans="35:42" x14ac:dyDescent="0.25">
      <c r="AI2820" s="10"/>
      <c r="AP2820" s="10"/>
    </row>
    <row r="2821" spans="35:42" x14ac:dyDescent="0.25">
      <c r="AI2821" s="10"/>
      <c r="AP2821" s="10"/>
    </row>
    <row r="2822" spans="35:42" x14ac:dyDescent="0.25">
      <c r="AI2822" s="10"/>
      <c r="AP2822" s="10"/>
    </row>
    <row r="2823" spans="35:42" x14ac:dyDescent="0.25">
      <c r="AI2823" s="10"/>
      <c r="AP2823" s="10"/>
    </row>
    <row r="2824" spans="35:42" x14ac:dyDescent="0.25">
      <c r="AI2824" s="10"/>
      <c r="AP2824" s="10"/>
    </row>
    <row r="2825" spans="35:42" x14ac:dyDescent="0.25">
      <c r="AI2825" s="10"/>
      <c r="AP2825" s="10"/>
    </row>
    <row r="2826" spans="35:42" x14ac:dyDescent="0.25">
      <c r="AI2826" s="10"/>
      <c r="AP2826" s="10"/>
    </row>
    <row r="2827" spans="35:42" x14ac:dyDescent="0.25">
      <c r="AI2827" s="10"/>
      <c r="AP2827" s="10"/>
    </row>
    <row r="2828" spans="35:42" x14ac:dyDescent="0.25">
      <c r="AI2828" s="10"/>
      <c r="AP2828" s="10"/>
    </row>
    <row r="2829" spans="35:42" x14ac:dyDescent="0.25">
      <c r="AI2829" s="10"/>
      <c r="AP2829" s="10"/>
    </row>
    <row r="2830" spans="35:42" x14ac:dyDescent="0.25">
      <c r="AI2830" s="10"/>
      <c r="AP2830" s="10"/>
    </row>
    <row r="2831" spans="35:42" x14ac:dyDescent="0.25">
      <c r="AI2831" s="10"/>
      <c r="AP2831" s="10"/>
    </row>
    <row r="2832" spans="35:42" x14ac:dyDescent="0.25">
      <c r="AI2832" s="10"/>
      <c r="AP2832" s="10"/>
    </row>
    <row r="2833" spans="35:42" x14ac:dyDescent="0.25">
      <c r="AI2833" s="10"/>
      <c r="AP2833" s="10"/>
    </row>
    <row r="2834" spans="35:42" x14ac:dyDescent="0.25">
      <c r="AI2834" s="10"/>
      <c r="AP2834" s="10"/>
    </row>
    <row r="2835" spans="35:42" x14ac:dyDescent="0.25">
      <c r="AI2835" s="10"/>
      <c r="AP2835" s="10"/>
    </row>
    <row r="2836" spans="35:42" x14ac:dyDescent="0.25">
      <c r="AI2836" s="10"/>
      <c r="AP2836" s="10"/>
    </row>
    <row r="2837" spans="35:42" x14ac:dyDescent="0.25">
      <c r="AI2837" s="10"/>
      <c r="AP2837" s="10"/>
    </row>
    <row r="2838" spans="35:42" x14ac:dyDescent="0.25">
      <c r="AI2838" s="10"/>
      <c r="AP2838" s="10"/>
    </row>
    <row r="2839" spans="35:42" x14ac:dyDescent="0.25">
      <c r="AI2839" s="10"/>
      <c r="AP2839" s="10"/>
    </row>
    <row r="2840" spans="35:42" x14ac:dyDescent="0.25">
      <c r="AI2840" s="10"/>
      <c r="AP2840" s="10"/>
    </row>
    <row r="2841" spans="35:42" x14ac:dyDescent="0.25">
      <c r="AI2841" s="10"/>
      <c r="AP2841" s="10"/>
    </row>
    <row r="2842" spans="35:42" x14ac:dyDescent="0.25">
      <c r="AI2842" s="10"/>
      <c r="AP2842" s="10"/>
    </row>
    <row r="2843" spans="35:42" x14ac:dyDescent="0.25">
      <c r="AI2843" s="10"/>
      <c r="AP2843" s="10"/>
    </row>
    <row r="2844" spans="35:42" x14ac:dyDescent="0.25">
      <c r="AI2844" s="10"/>
      <c r="AP2844" s="10"/>
    </row>
    <row r="2845" spans="35:42" x14ac:dyDescent="0.25">
      <c r="AI2845" s="10"/>
      <c r="AP2845" s="10"/>
    </row>
    <row r="2846" spans="35:42" x14ac:dyDescent="0.25">
      <c r="AI2846" s="10"/>
      <c r="AP2846" s="10"/>
    </row>
    <row r="2847" spans="35:42" x14ac:dyDescent="0.25">
      <c r="AI2847" s="10"/>
      <c r="AP2847" s="10"/>
    </row>
    <row r="2848" spans="35:42" x14ac:dyDescent="0.25">
      <c r="AI2848" s="10"/>
      <c r="AP2848" s="10"/>
    </row>
    <row r="2849" spans="35:42" x14ac:dyDescent="0.25">
      <c r="AI2849" s="10"/>
      <c r="AP2849" s="10"/>
    </row>
    <row r="2850" spans="35:42" x14ac:dyDescent="0.25">
      <c r="AI2850" s="10"/>
      <c r="AP2850" s="10"/>
    </row>
    <row r="2851" spans="35:42" x14ac:dyDescent="0.25">
      <c r="AI2851" s="10"/>
      <c r="AP2851" s="10"/>
    </row>
    <row r="2852" spans="35:42" x14ac:dyDescent="0.25">
      <c r="AI2852" s="10"/>
      <c r="AP2852" s="10"/>
    </row>
    <row r="2853" spans="35:42" x14ac:dyDescent="0.25">
      <c r="AI2853" s="10"/>
      <c r="AP2853" s="10"/>
    </row>
    <row r="2854" spans="35:42" x14ac:dyDescent="0.25">
      <c r="AI2854" s="10"/>
      <c r="AP2854" s="10"/>
    </row>
    <row r="2855" spans="35:42" x14ac:dyDescent="0.25">
      <c r="AI2855" s="10"/>
      <c r="AP2855" s="10"/>
    </row>
    <row r="2856" spans="35:42" x14ac:dyDescent="0.25">
      <c r="AI2856" s="10"/>
      <c r="AP2856" s="10"/>
    </row>
    <row r="2857" spans="35:42" x14ac:dyDescent="0.25">
      <c r="AI2857" s="10"/>
      <c r="AP2857" s="10"/>
    </row>
    <row r="2858" spans="35:42" x14ac:dyDescent="0.25">
      <c r="AI2858" s="10"/>
      <c r="AP2858" s="10"/>
    </row>
    <row r="2859" spans="35:42" x14ac:dyDescent="0.25">
      <c r="AI2859" s="10"/>
      <c r="AP2859" s="10"/>
    </row>
    <row r="2860" spans="35:42" x14ac:dyDescent="0.25">
      <c r="AI2860" s="10"/>
      <c r="AP2860" s="10"/>
    </row>
    <row r="2861" spans="35:42" x14ac:dyDescent="0.25">
      <c r="AI2861" s="10"/>
      <c r="AP2861" s="10"/>
    </row>
    <row r="2862" spans="35:42" x14ac:dyDescent="0.25">
      <c r="AI2862" s="10"/>
      <c r="AP2862" s="10"/>
    </row>
    <row r="2863" spans="35:42" x14ac:dyDescent="0.25">
      <c r="AI2863" s="10"/>
      <c r="AP2863" s="10"/>
    </row>
    <row r="2864" spans="35:42" x14ac:dyDescent="0.25">
      <c r="AI2864" s="10"/>
      <c r="AP2864" s="10"/>
    </row>
    <row r="2865" spans="35:42" x14ac:dyDescent="0.25">
      <c r="AI2865" s="10"/>
      <c r="AP2865" s="10"/>
    </row>
    <row r="2866" spans="35:42" x14ac:dyDescent="0.25">
      <c r="AI2866" s="10"/>
      <c r="AP2866" s="10"/>
    </row>
    <row r="2867" spans="35:42" x14ac:dyDescent="0.25">
      <c r="AI2867" s="10"/>
      <c r="AP2867" s="10"/>
    </row>
    <row r="2868" spans="35:42" x14ac:dyDescent="0.25">
      <c r="AI2868" s="10"/>
      <c r="AP2868" s="10"/>
    </row>
    <row r="2869" spans="35:42" x14ac:dyDescent="0.25">
      <c r="AI2869" s="10"/>
      <c r="AP2869" s="10"/>
    </row>
    <row r="2870" spans="35:42" x14ac:dyDescent="0.25">
      <c r="AI2870" s="10"/>
      <c r="AP2870" s="10"/>
    </row>
    <row r="2871" spans="35:42" x14ac:dyDescent="0.25">
      <c r="AI2871" s="10"/>
      <c r="AP2871" s="10"/>
    </row>
    <row r="2872" spans="35:42" x14ac:dyDescent="0.25">
      <c r="AI2872" s="10"/>
      <c r="AP2872" s="10"/>
    </row>
    <row r="2873" spans="35:42" x14ac:dyDescent="0.25">
      <c r="AI2873" s="10"/>
      <c r="AP2873" s="10"/>
    </row>
    <row r="2874" spans="35:42" x14ac:dyDescent="0.25">
      <c r="AI2874" s="10"/>
      <c r="AP2874" s="10"/>
    </row>
    <row r="2875" spans="35:42" x14ac:dyDescent="0.25">
      <c r="AI2875" s="10"/>
      <c r="AP2875" s="10"/>
    </row>
    <row r="2876" spans="35:42" x14ac:dyDescent="0.25">
      <c r="AI2876" s="10"/>
      <c r="AP2876" s="10"/>
    </row>
    <row r="2877" spans="35:42" x14ac:dyDescent="0.25">
      <c r="AI2877" s="10"/>
      <c r="AP2877" s="10"/>
    </row>
    <row r="2878" spans="35:42" x14ac:dyDescent="0.25">
      <c r="AI2878" s="10"/>
      <c r="AP2878" s="10"/>
    </row>
    <row r="2879" spans="35:42" x14ac:dyDescent="0.25">
      <c r="AI2879" s="10"/>
      <c r="AP2879" s="10"/>
    </row>
    <row r="2880" spans="35:42" x14ac:dyDescent="0.25">
      <c r="AI2880" s="10"/>
      <c r="AP2880" s="10"/>
    </row>
    <row r="2881" spans="35:42" x14ac:dyDescent="0.25">
      <c r="AI2881" s="10"/>
      <c r="AP2881" s="10"/>
    </row>
    <row r="2882" spans="35:42" x14ac:dyDescent="0.25">
      <c r="AI2882" s="10"/>
      <c r="AP2882" s="10"/>
    </row>
    <row r="2883" spans="35:42" x14ac:dyDescent="0.25">
      <c r="AI2883" s="10"/>
      <c r="AP2883" s="10"/>
    </row>
    <row r="2884" spans="35:42" x14ac:dyDescent="0.25">
      <c r="AI2884" s="10"/>
      <c r="AP2884" s="10"/>
    </row>
    <row r="2885" spans="35:42" x14ac:dyDescent="0.25">
      <c r="AI2885" s="10"/>
      <c r="AP2885" s="10"/>
    </row>
    <row r="2886" spans="35:42" x14ac:dyDescent="0.25">
      <c r="AI2886" s="10"/>
      <c r="AP2886" s="10"/>
    </row>
    <row r="2887" spans="35:42" x14ac:dyDescent="0.25">
      <c r="AI2887" s="10"/>
      <c r="AP2887" s="10"/>
    </row>
    <row r="2888" spans="35:42" x14ac:dyDescent="0.25">
      <c r="AI2888" s="10"/>
      <c r="AP2888" s="10"/>
    </row>
    <row r="2889" spans="35:42" x14ac:dyDescent="0.25">
      <c r="AI2889" s="10"/>
      <c r="AP2889" s="10"/>
    </row>
    <row r="2890" spans="35:42" x14ac:dyDescent="0.25">
      <c r="AI2890" s="10"/>
      <c r="AP2890" s="10"/>
    </row>
    <row r="2891" spans="35:42" x14ac:dyDescent="0.25">
      <c r="AI2891" s="10"/>
      <c r="AP2891" s="10"/>
    </row>
    <row r="2892" spans="35:42" x14ac:dyDescent="0.25">
      <c r="AI2892" s="10"/>
      <c r="AP2892" s="10"/>
    </row>
    <row r="2893" spans="35:42" x14ac:dyDescent="0.25">
      <c r="AI2893" s="10"/>
      <c r="AP2893" s="10"/>
    </row>
    <row r="2894" spans="35:42" x14ac:dyDescent="0.25">
      <c r="AI2894" s="10"/>
      <c r="AP2894" s="10"/>
    </row>
    <row r="2895" spans="35:42" x14ac:dyDescent="0.25">
      <c r="AI2895" s="10"/>
      <c r="AP2895" s="10"/>
    </row>
    <row r="2896" spans="35:42" x14ac:dyDescent="0.25">
      <c r="AI2896" s="10"/>
      <c r="AP2896" s="10"/>
    </row>
    <row r="2897" spans="35:42" x14ac:dyDescent="0.25">
      <c r="AI2897" s="10"/>
      <c r="AP2897" s="10"/>
    </row>
    <row r="2898" spans="35:42" x14ac:dyDescent="0.25">
      <c r="AI2898" s="10"/>
      <c r="AP2898" s="10"/>
    </row>
    <row r="2899" spans="35:42" x14ac:dyDescent="0.25">
      <c r="AI2899" s="10"/>
      <c r="AP2899" s="10"/>
    </row>
    <row r="2900" spans="35:42" x14ac:dyDescent="0.25">
      <c r="AI2900" s="10"/>
      <c r="AP2900" s="10"/>
    </row>
    <row r="2901" spans="35:42" x14ac:dyDescent="0.25">
      <c r="AI2901" s="10"/>
      <c r="AP2901" s="10"/>
    </row>
    <row r="2902" spans="35:42" x14ac:dyDescent="0.25">
      <c r="AI2902" s="10"/>
      <c r="AP2902" s="10"/>
    </row>
    <row r="2903" spans="35:42" x14ac:dyDescent="0.25">
      <c r="AI2903" s="10"/>
      <c r="AP2903" s="10"/>
    </row>
    <row r="2904" spans="35:42" x14ac:dyDescent="0.25">
      <c r="AI2904" s="10"/>
      <c r="AP2904" s="10"/>
    </row>
    <row r="2905" spans="35:42" x14ac:dyDescent="0.25">
      <c r="AI2905" s="10"/>
      <c r="AP2905" s="10"/>
    </row>
    <row r="2906" spans="35:42" x14ac:dyDescent="0.25">
      <c r="AI2906" s="10"/>
      <c r="AP2906" s="10"/>
    </row>
    <row r="2907" spans="35:42" x14ac:dyDescent="0.25">
      <c r="AI2907" s="10"/>
      <c r="AP2907" s="10"/>
    </row>
    <row r="2908" spans="35:42" x14ac:dyDescent="0.25">
      <c r="AI2908" s="10"/>
      <c r="AP2908" s="10"/>
    </row>
    <row r="2909" spans="35:42" x14ac:dyDescent="0.25">
      <c r="AI2909" s="10"/>
      <c r="AP2909" s="10"/>
    </row>
    <row r="2910" spans="35:42" x14ac:dyDescent="0.25">
      <c r="AI2910" s="10"/>
      <c r="AP2910" s="10"/>
    </row>
    <row r="2911" spans="35:42" x14ac:dyDescent="0.25">
      <c r="AI2911" s="10"/>
      <c r="AP2911" s="10"/>
    </row>
    <row r="2912" spans="35:42" x14ac:dyDescent="0.25">
      <c r="AI2912" s="10"/>
      <c r="AP2912" s="10"/>
    </row>
    <row r="2913" spans="35:42" x14ac:dyDescent="0.25">
      <c r="AI2913" s="10"/>
      <c r="AP2913" s="10"/>
    </row>
    <row r="2914" spans="35:42" x14ac:dyDescent="0.25">
      <c r="AI2914" s="10"/>
      <c r="AP2914" s="10"/>
    </row>
    <row r="2915" spans="35:42" x14ac:dyDescent="0.25">
      <c r="AI2915" s="10"/>
      <c r="AP2915" s="10"/>
    </row>
    <row r="2916" spans="35:42" x14ac:dyDescent="0.25">
      <c r="AI2916" s="10"/>
      <c r="AP2916" s="10"/>
    </row>
    <row r="2917" spans="35:42" x14ac:dyDescent="0.25">
      <c r="AI2917" s="10"/>
      <c r="AP2917" s="10"/>
    </row>
    <row r="2918" spans="35:42" x14ac:dyDescent="0.25">
      <c r="AI2918" s="10"/>
      <c r="AP2918" s="10"/>
    </row>
    <row r="2919" spans="35:42" x14ac:dyDescent="0.25">
      <c r="AI2919" s="10"/>
      <c r="AP2919" s="10"/>
    </row>
    <row r="2920" spans="35:42" x14ac:dyDescent="0.25">
      <c r="AI2920" s="10"/>
      <c r="AP2920" s="10"/>
    </row>
    <row r="2921" spans="35:42" x14ac:dyDescent="0.25">
      <c r="AI2921" s="10"/>
      <c r="AP2921" s="10"/>
    </row>
    <row r="2922" spans="35:42" x14ac:dyDescent="0.25">
      <c r="AI2922" s="10"/>
      <c r="AP2922" s="10"/>
    </row>
    <row r="2923" spans="35:42" x14ac:dyDescent="0.25">
      <c r="AI2923" s="10"/>
      <c r="AP2923" s="10"/>
    </row>
    <row r="2924" spans="35:42" x14ac:dyDescent="0.25">
      <c r="AI2924" s="10"/>
      <c r="AP2924" s="10"/>
    </row>
    <row r="2925" spans="35:42" x14ac:dyDescent="0.25">
      <c r="AI2925" s="10"/>
      <c r="AP2925" s="10"/>
    </row>
    <row r="2926" spans="35:42" x14ac:dyDescent="0.25">
      <c r="AI2926" s="10"/>
      <c r="AP2926" s="10"/>
    </row>
    <row r="2927" spans="35:42" x14ac:dyDescent="0.25">
      <c r="AI2927" s="10"/>
      <c r="AP2927" s="10"/>
    </row>
    <row r="2928" spans="35:42" x14ac:dyDescent="0.25">
      <c r="AI2928" s="10"/>
      <c r="AP2928" s="10"/>
    </row>
    <row r="2929" spans="35:42" x14ac:dyDescent="0.25">
      <c r="AI2929" s="10"/>
      <c r="AP2929" s="10"/>
    </row>
    <row r="2930" spans="35:42" x14ac:dyDescent="0.25">
      <c r="AI2930" s="10"/>
      <c r="AP2930" s="10"/>
    </row>
    <row r="2931" spans="35:42" x14ac:dyDescent="0.25">
      <c r="AI2931" s="10"/>
      <c r="AP2931" s="10"/>
    </row>
    <row r="2932" spans="35:42" x14ac:dyDescent="0.25">
      <c r="AI2932" s="10"/>
      <c r="AP2932" s="10"/>
    </row>
    <row r="2933" spans="35:42" x14ac:dyDescent="0.25">
      <c r="AI2933" s="10"/>
      <c r="AP2933" s="10"/>
    </row>
    <row r="2934" spans="35:42" x14ac:dyDescent="0.25">
      <c r="AI2934" s="10"/>
      <c r="AP2934" s="10"/>
    </row>
    <row r="2935" spans="35:42" x14ac:dyDescent="0.25">
      <c r="AI2935" s="10"/>
      <c r="AP2935" s="10"/>
    </row>
    <row r="2936" spans="35:42" x14ac:dyDescent="0.25">
      <c r="AI2936" s="10"/>
      <c r="AP2936" s="10"/>
    </row>
    <row r="2937" spans="35:42" x14ac:dyDescent="0.25">
      <c r="AI2937" s="10"/>
      <c r="AP2937" s="10"/>
    </row>
    <row r="2938" spans="35:42" x14ac:dyDescent="0.25">
      <c r="AI2938" s="10"/>
      <c r="AP2938" s="10"/>
    </row>
    <row r="2939" spans="35:42" x14ac:dyDescent="0.25">
      <c r="AI2939" s="10"/>
      <c r="AP2939" s="10"/>
    </row>
    <row r="2940" spans="35:42" x14ac:dyDescent="0.25">
      <c r="AI2940" s="10"/>
      <c r="AP2940" s="10"/>
    </row>
    <row r="2941" spans="35:42" x14ac:dyDescent="0.25">
      <c r="AI2941" s="10"/>
      <c r="AP2941" s="10"/>
    </row>
    <row r="2942" spans="35:42" x14ac:dyDescent="0.25">
      <c r="AI2942" s="10"/>
      <c r="AP2942" s="10"/>
    </row>
    <row r="2943" spans="35:42" x14ac:dyDescent="0.25">
      <c r="AI2943" s="10"/>
      <c r="AP2943" s="10"/>
    </row>
    <row r="2944" spans="35:42" x14ac:dyDescent="0.25">
      <c r="AI2944" s="10"/>
      <c r="AP2944" s="10"/>
    </row>
    <row r="2945" spans="35:42" x14ac:dyDescent="0.25">
      <c r="AI2945" s="10"/>
      <c r="AP2945" s="10"/>
    </row>
    <row r="2946" spans="35:42" x14ac:dyDescent="0.25">
      <c r="AI2946" s="10"/>
      <c r="AP2946" s="10"/>
    </row>
    <row r="2947" spans="35:42" x14ac:dyDescent="0.25">
      <c r="AI2947" s="10"/>
      <c r="AP2947" s="10"/>
    </row>
    <row r="2948" spans="35:42" x14ac:dyDescent="0.25">
      <c r="AI2948" s="10"/>
      <c r="AP2948" s="10"/>
    </row>
    <row r="2949" spans="35:42" x14ac:dyDescent="0.25">
      <c r="AI2949" s="10"/>
      <c r="AP2949" s="10"/>
    </row>
    <row r="2950" spans="35:42" x14ac:dyDescent="0.25">
      <c r="AI2950" s="10"/>
      <c r="AP2950" s="10"/>
    </row>
    <row r="2951" spans="35:42" x14ac:dyDescent="0.25">
      <c r="AI2951" s="10"/>
      <c r="AP2951" s="10"/>
    </row>
    <row r="2952" spans="35:42" x14ac:dyDescent="0.25">
      <c r="AI2952" s="10"/>
      <c r="AP2952" s="10"/>
    </row>
    <row r="2953" spans="35:42" x14ac:dyDescent="0.25">
      <c r="AI2953" s="10"/>
      <c r="AP2953" s="10"/>
    </row>
    <row r="2954" spans="35:42" x14ac:dyDescent="0.25">
      <c r="AI2954" s="10"/>
      <c r="AP2954" s="10"/>
    </row>
    <row r="2955" spans="35:42" x14ac:dyDescent="0.25">
      <c r="AI2955" s="10"/>
      <c r="AP2955" s="10"/>
    </row>
    <row r="2956" spans="35:42" x14ac:dyDescent="0.25">
      <c r="AI2956" s="10"/>
      <c r="AP2956" s="10"/>
    </row>
    <row r="2957" spans="35:42" x14ac:dyDescent="0.25">
      <c r="AI2957" s="10"/>
      <c r="AP2957" s="10"/>
    </row>
    <row r="2958" spans="35:42" x14ac:dyDescent="0.25">
      <c r="AI2958" s="10"/>
      <c r="AP2958" s="10"/>
    </row>
    <row r="2959" spans="35:42" x14ac:dyDescent="0.25">
      <c r="AI2959" s="10"/>
      <c r="AP2959" s="10"/>
    </row>
    <row r="2960" spans="35:42" x14ac:dyDescent="0.25">
      <c r="AI2960" s="10"/>
      <c r="AP2960" s="10"/>
    </row>
    <row r="2961" spans="35:42" x14ac:dyDescent="0.25">
      <c r="AI2961" s="10"/>
      <c r="AP2961" s="10"/>
    </row>
    <row r="2962" spans="35:42" x14ac:dyDescent="0.25">
      <c r="AI2962" s="10"/>
      <c r="AP2962" s="10"/>
    </row>
    <row r="2963" spans="35:42" x14ac:dyDescent="0.25">
      <c r="AI2963" s="10"/>
      <c r="AP2963" s="10"/>
    </row>
    <row r="2964" spans="35:42" x14ac:dyDescent="0.25">
      <c r="AI2964" s="10"/>
      <c r="AP2964" s="10"/>
    </row>
    <row r="2965" spans="35:42" x14ac:dyDescent="0.25">
      <c r="AI2965" s="10"/>
      <c r="AP2965" s="10"/>
    </row>
    <row r="2966" spans="35:42" x14ac:dyDescent="0.25">
      <c r="AI2966" s="10"/>
      <c r="AP2966" s="10"/>
    </row>
    <row r="2967" spans="35:42" x14ac:dyDescent="0.25">
      <c r="AI2967" s="10"/>
      <c r="AP2967" s="10"/>
    </row>
    <row r="2968" spans="35:42" x14ac:dyDescent="0.25">
      <c r="AI2968" s="10"/>
      <c r="AP2968" s="10"/>
    </row>
    <row r="2969" spans="35:42" x14ac:dyDescent="0.25">
      <c r="AI2969" s="10"/>
      <c r="AP2969" s="10"/>
    </row>
    <row r="2970" spans="35:42" x14ac:dyDescent="0.25">
      <c r="AI2970" s="10"/>
      <c r="AP2970" s="10"/>
    </row>
    <row r="2971" spans="35:42" x14ac:dyDescent="0.25">
      <c r="AI2971" s="10"/>
      <c r="AP2971" s="10"/>
    </row>
    <row r="2972" spans="35:42" x14ac:dyDescent="0.25">
      <c r="AI2972" s="10"/>
      <c r="AP2972" s="10"/>
    </row>
    <row r="2973" spans="35:42" x14ac:dyDescent="0.25">
      <c r="AI2973" s="10"/>
      <c r="AP2973" s="10"/>
    </row>
    <row r="2974" spans="35:42" x14ac:dyDescent="0.25">
      <c r="AI2974" s="10"/>
      <c r="AP2974" s="10"/>
    </row>
    <row r="2975" spans="35:42" x14ac:dyDescent="0.25">
      <c r="AI2975" s="10"/>
      <c r="AP2975" s="10"/>
    </row>
    <row r="2976" spans="35:42" x14ac:dyDescent="0.25">
      <c r="AI2976" s="10"/>
      <c r="AP2976" s="10"/>
    </row>
    <row r="2977" spans="35:42" x14ac:dyDescent="0.25">
      <c r="AI2977" s="10"/>
      <c r="AP2977" s="10"/>
    </row>
    <row r="2978" spans="35:42" x14ac:dyDescent="0.25">
      <c r="AI2978" s="10"/>
      <c r="AP2978" s="10"/>
    </row>
    <row r="2979" spans="35:42" x14ac:dyDescent="0.25">
      <c r="AI2979" s="10"/>
      <c r="AP2979" s="10"/>
    </row>
    <row r="2980" spans="35:42" x14ac:dyDescent="0.25">
      <c r="AI2980" s="10"/>
      <c r="AP2980" s="10"/>
    </row>
    <row r="2981" spans="35:42" x14ac:dyDescent="0.25">
      <c r="AI2981" s="10"/>
      <c r="AP2981" s="10"/>
    </row>
    <row r="2982" spans="35:42" x14ac:dyDescent="0.25">
      <c r="AI2982" s="10"/>
      <c r="AP2982" s="10"/>
    </row>
    <row r="2983" spans="35:42" x14ac:dyDescent="0.25">
      <c r="AI2983" s="10"/>
      <c r="AP2983" s="10"/>
    </row>
    <row r="2984" spans="35:42" x14ac:dyDescent="0.25">
      <c r="AI2984" s="10"/>
      <c r="AP2984" s="10"/>
    </row>
    <row r="2985" spans="35:42" x14ac:dyDescent="0.25">
      <c r="AI2985" s="10"/>
      <c r="AP2985" s="10"/>
    </row>
    <row r="2986" spans="35:42" x14ac:dyDescent="0.25">
      <c r="AI2986" s="10"/>
      <c r="AP2986" s="10"/>
    </row>
    <row r="2987" spans="35:42" x14ac:dyDescent="0.25">
      <c r="AI2987" s="10"/>
      <c r="AP2987" s="10"/>
    </row>
    <row r="2988" spans="35:42" x14ac:dyDescent="0.25">
      <c r="AI2988" s="10"/>
      <c r="AP2988" s="10"/>
    </row>
    <row r="2989" spans="35:42" x14ac:dyDescent="0.25">
      <c r="AI2989" s="10"/>
      <c r="AP2989" s="10"/>
    </row>
    <row r="2990" spans="35:42" x14ac:dyDescent="0.25">
      <c r="AI2990" s="10"/>
      <c r="AP2990" s="10"/>
    </row>
    <row r="2991" spans="35:42" x14ac:dyDescent="0.25">
      <c r="AI2991" s="10"/>
      <c r="AP2991" s="10"/>
    </row>
    <row r="2992" spans="35:42" x14ac:dyDescent="0.25">
      <c r="AI2992" s="10"/>
      <c r="AP2992" s="10"/>
    </row>
    <row r="2993" spans="35:42" x14ac:dyDescent="0.25">
      <c r="AI2993" s="10"/>
      <c r="AP2993" s="10"/>
    </row>
    <row r="2994" spans="35:42" x14ac:dyDescent="0.25">
      <c r="AI2994" s="10"/>
      <c r="AP2994" s="10"/>
    </row>
    <row r="2995" spans="35:42" x14ac:dyDescent="0.25">
      <c r="AI2995" s="10"/>
      <c r="AP2995" s="10"/>
    </row>
    <row r="2996" spans="35:42" x14ac:dyDescent="0.25">
      <c r="AI2996" s="10"/>
      <c r="AP2996" s="10"/>
    </row>
    <row r="2997" spans="35:42" x14ac:dyDescent="0.25">
      <c r="AI2997" s="10"/>
      <c r="AP2997" s="10"/>
    </row>
    <row r="2998" spans="35:42" x14ac:dyDescent="0.25">
      <c r="AI2998" s="10"/>
      <c r="AP2998" s="10"/>
    </row>
    <row r="2999" spans="35:42" x14ac:dyDescent="0.25">
      <c r="AI2999" s="10"/>
      <c r="AP2999" s="10"/>
    </row>
    <row r="3000" spans="35:42" x14ac:dyDescent="0.25">
      <c r="AI3000" s="10"/>
      <c r="AP3000" s="10"/>
    </row>
    <row r="3001" spans="35:42" x14ac:dyDescent="0.25">
      <c r="AI3001" s="10"/>
      <c r="AP3001" s="10"/>
    </row>
    <row r="3002" spans="35:42" x14ac:dyDescent="0.25">
      <c r="AI3002" s="10"/>
      <c r="AP3002" s="10"/>
    </row>
    <row r="3003" spans="35:42" x14ac:dyDescent="0.25">
      <c r="AI3003" s="10"/>
      <c r="AP3003" s="10"/>
    </row>
    <row r="3004" spans="35:42" x14ac:dyDescent="0.25">
      <c r="AI3004" s="10"/>
      <c r="AP3004" s="10"/>
    </row>
    <row r="3005" spans="35:42" x14ac:dyDescent="0.25">
      <c r="AI3005" s="10"/>
      <c r="AP3005" s="10"/>
    </row>
    <row r="3006" spans="35:42" x14ac:dyDescent="0.25">
      <c r="AI3006" s="10"/>
      <c r="AP3006" s="10"/>
    </row>
    <row r="3007" spans="35:42" x14ac:dyDescent="0.25">
      <c r="AI3007" s="10"/>
      <c r="AP3007" s="10"/>
    </row>
    <row r="3008" spans="35:42" x14ac:dyDescent="0.25">
      <c r="AI3008" s="10"/>
      <c r="AP3008" s="10"/>
    </row>
    <row r="3009" spans="35:42" x14ac:dyDescent="0.25">
      <c r="AI3009" s="10"/>
      <c r="AP3009" s="10"/>
    </row>
    <row r="3010" spans="35:42" x14ac:dyDescent="0.25">
      <c r="AI3010" s="10"/>
      <c r="AP3010" s="10"/>
    </row>
    <row r="3011" spans="35:42" x14ac:dyDescent="0.25">
      <c r="AI3011" s="10"/>
      <c r="AP3011" s="10"/>
    </row>
    <row r="3012" spans="35:42" x14ac:dyDescent="0.25">
      <c r="AI3012" s="10"/>
      <c r="AP3012" s="10"/>
    </row>
    <row r="3013" spans="35:42" x14ac:dyDescent="0.25">
      <c r="AI3013" s="10"/>
      <c r="AP3013" s="10"/>
    </row>
    <row r="3014" spans="35:42" x14ac:dyDescent="0.25">
      <c r="AI3014" s="10"/>
      <c r="AP3014" s="10"/>
    </row>
    <row r="3015" spans="35:42" x14ac:dyDescent="0.25">
      <c r="AI3015" s="10"/>
      <c r="AP3015" s="10"/>
    </row>
    <row r="3016" spans="35:42" x14ac:dyDescent="0.25">
      <c r="AI3016" s="10"/>
      <c r="AP3016" s="10"/>
    </row>
    <row r="3017" spans="35:42" x14ac:dyDescent="0.25">
      <c r="AI3017" s="10"/>
      <c r="AP3017" s="10"/>
    </row>
    <row r="3018" spans="35:42" x14ac:dyDescent="0.25">
      <c r="AI3018" s="10"/>
      <c r="AP3018" s="10"/>
    </row>
    <row r="3019" spans="35:42" x14ac:dyDescent="0.25">
      <c r="AI3019" s="10"/>
      <c r="AP3019" s="10"/>
    </row>
    <row r="3020" spans="35:42" x14ac:dyDescent="0.25">
      <c r="AI3020" s="10"/>
      <c r="AP3020" s="10"/>
    </row>
    <row r="3021" spans="35:42" x14ac:dyDescent="0.25">
      <c r="AI3021" s="10"/>
      <c r="AP3021" s="10"/>
    </row>
    <row r="3022" spans="35:42" x14ac:dyDescent="0.25">
      <c r="AI3022" s="10"/>
      <c r="AP3022" s="10"/>
    </row>
    <row r="3023" spans="35:42" x14ac:dyDescent="0.25">
      <c r="AI3023" s="10"/>
      <c r="AP3023" s="10"/>
    </row>
    <row r="3024" spans="35:42" x14ac:dyDescent="0.25">
      <c r="AI3024" s="10"/>
      <c r="AP3024" s="10"/>
    </row>
    <row r="3025" spans="35:42" x14ac:dyDescent="0.25">
      <c r="AI3025" s="10"/>
      <c r="AP3025" s="10"/>
    </row>
    <row r="3026" spans="35:42" x14ac:dyDescent="0.25">
      <c r="AI3026" s="10"/>
      <c r="AP3026" s="10"/>
    </row>
    <row r="3027" spans="35:42" x14ac:dyDescent="0.25">
      <c r="AI3027" s="10"/>
      <c r="AP3027" s="10"/>
    </row>
    <row r="3028" spans="35:42" x14ac:dyDescent="0.25">
      <c r="AI3028" s="10"/>
      <c r="AP3028" s="10"/>
    </row>
    <row r="3029" spans="35:42" x14ac:dyDescent="0.25">
      <c r="AI3029" s="10"/>
      <c r="AP3029" s="10"/>
    </row>
    <row r="3030" spans="35:42" x14ac:dyDescent="0.25">
      <c r="AI3030" s="10"/>
      <c r="AP3030" s="10"/>
    </row>
    <row r="3031" spans="35:42" x14ac:dyDescent="0.25">
      <c r="AI3031" s="10"/>
      <c r="AP3031" s="10"/>
    </row>
    <row r="3032" spans="35:42" x14ac:dyDescent="0.25">
      <c r="AI3032" s="10"/>
      <c r="AP3032" s="10"/>
    </row>
    <row r="3033" spans="35:42" x14ac:dyDescent="0.25">
      <c r="AI3033" s="10"/>
      <c r="AP3033" s="10"/>
    </row>
    <row r="3034" spans="35:42" x14ac:dyDescent="0.25">
      <c r="AI3034" s="10"/>
      <c r="AP3034" s="10"/>
    </row>
    <row r="3035" spans="35:42" x14ac:dyDescent="0.25">
      <c r="AI3035" s="10"/>
      <c r="AP3035" s="10"/>
    </row>
    <row r="3036" spans="35:42" x14ac:dyDescent="0.25">
      <c r="AI3036" s="10"/>
      <c r="AP3036" s="10"/>
    </row>
    <row r="3037" spans="35:42" x14ac:dyDescent="0.25">
      <c r="AI3037" s="10"/>
      <c r="AP3037" s="10"/>
    </row>
    <row r="3038" spans="35:42" x14ac:dyDescent="0.25">
      <c r="AI3038" s="10"/>
      <c r="AP3038" s="10"/>
    </row>
    <row r="3039" spans="35:42" x14ac:dyDescent="0.25">
      <c r="AI3039" s="10"/>
      <c r="AP3039" s="10"/>
    </row>
    <row r="3040" spans="35:42" x14ac:dyDescent="0.25">
      <c r="AI3040" s="10"/>
      <c r="AP3040" s="10"/>
    </row>
    <row r="3041" spans="35:42" x14ac:dyDescent="0.25">
      <c r="AI3041" s="10"/>
      <c r="AP3041" s="10"/>
    </row>
    <row r="3042" spans="35:42" x14ac:dyDescent="0.25">
      <c r="AI3042" s="10"/>
      <c r="AP3042" s="10"/>
    </row>
    <row r="3043" spans="35:42" x14ac:dyDescent="0.25">
      <c r="AI3043" s="10"/>
      <c r="AP3043" s="10"/>
    </row>
    <row r="3044" spans="35:42" x14ac:dyDescent="0.25">
      <c r="AI3044" s="10"/>
      <c r="AP3044" s="10"/>
    </row>
    <row r="3045" spans="35:42" x14ac:dyDescent="0.25">
      <c r="AI3045" s="10"/>
      <c r="AP3045" s="10"/>
    </row>
    <row r="3046" spans="35:42" x14ac:dyDescent="0.25">
      <c r="AI3046" s="10"/>
      <c r="AP3046" s="10"/>
    </row>
    <row r="3047" spans="35:42" x14ac:dyDescent="0.25">
      <c r="AI3047" s="10"/>
      <c r="AP3047" s="10"/>
    </row>
    <row r="3048" spans="35:42" x14ac:dyDescent="0.25">
      <c r="AI3048" s="10"/>
      <c r="AP3048" s="10"/>
    </row>
    <row r="3049" spans="35:42" x14ac:dyDescent="0.25">
      <c r="AI3049" s="10"/>
      <c r="AP3049" s="10"/>
    </row>
    <row r="3050" spans="35:42" x14ac:dyDescent="0.25">
      <c r="AI3050" s="10"/>
      <c r="AP3050" s="10"/>
    </row>
    <row r="3051" spans="35:42" x14ac:dyDescent="0.25">
      <c r="AI3051" s="10"/>
      <c r="AP3051" s="10"/>
    </row>
    <row r="3052" spans="35:42" x14ac:dyDescent="0.25">
      <c r="AI3052" s="10"/>
      <c r="AP3052" s="10"/>
    </row>
    <row r="3053" spans="35:42" x14ac:dyDescent="0.25">
      <c r="AI3053" s="10"/>
      <c r="AP3053" s="10"/>
    </row>
    <row r="3054" spans="35:42" x14ac:dyDescent="0.25">
      <c r="AI3054" s="10"/>
      <c r="AP3054" s="10"/>
    </row>
    <row r="3055" spans="35:42" x14ac:dyDescent="0.25">
      <c r="AI3055" s="10"/>
      <c r="AP3055" s="10"/>
    </row>
    <row r="3056" spans="35:42" x14ac:dyDescent="0.25">
      <c r="AI3056" s="10"/>
      <c r="AP3056" s="10"/>
    </row>
    <row r="3057" spans="35:42" x14ac:dyDescent="0.25">
      <c r="AI3057" s="10"/>
      <c r="AP3057" s="10"/>
    </row>
    <row r="3058" spans="35:42" x14ac:dyDescent="0.25">
      <c r="AI3058" s="10"/>
      <c r="AP3058" s="10"/>
    </row>
    <row r="3059" spans="35:42" x14ac:dyDescent="0.25">
      <c r="AI3059" s="10"/>
      <c r="AP3059" s="10"/>
    </row>
    <row r="3060" spans="35:42" x14ac:dyDescent="0.25">
      <c r="AI3060" s="10"/>
      <c r="AP3060" s="10"/>
    </row>
    <row r="3061" spans="35:42" x14ac:dyDescent="0.25">
      <c r="AI3061" s="10"/>
      <c r="AP3061" s="10"/>
    </row>
    <row r="3062" spans="35:42" x14ac:dyDescent="0.25">
      <c r="AI3062" s="10"/>
      <c r="AP3062" s="10"/>
    </row>
    <row r="3063" spans="35:42" x14ac:dyDescent="0.25">
      <c r="AI3063" s="10"/>
      <c r="AP3063" s="10"/>
    </row>
    <row r="3064" spans="35:42" x14ac:dyDescent="0.25">
      <c r="AI3064" s="10"/>
      <c r="AP3064" s="10"/>
    </row>
    <row r="3065" spans="35:42" x14ac:dyDescent="0.25">
      <c r="AI3065" s="10"/>
      <c r="AP3065" s="10"/>
    </row>
    <row r="3066" spans="35:42" x14ac:dyDescent="0.25">
      <c r="AI3066" s="10"/>
      <c r="AP3066" s="10"/>
    </row>
    <row r="3067" spans="35:42" x14ac:dyDescent="0.25">
      <c r="AI3067" s="10"/>
      <c r="AP3067" s="10"/>
    </row>
    <row r="3068" spans="35:42" x14ac:dyDescent="0.25">
      <c r="AI3068" s="10"/>
      <c r="AP3068" s="10"/>
    </row>
    <row r="3069" spans="35:42" x14ac:dyDescent="0.25">
      <c r="AI3069" s="10"/>
      <c r="AP3069" s="10"/>
    </row>
    <row r="3070" spans="35:42" x14ac:dyDescent="0.25">
      <c r="AI3070" s="10"/>
      <c r="AP3070" s="10"/>
    </row>
    <row r="3071" spans="35:42" x14ac:dyDescent="0.25">
      <c r="AI3071" s="10"/>
      <c r="AP3071" s="10"/>
    </row>
    <row r="3072" spans="35:42" x14ac:dyDescent="0.25">
      <c r="AI3072" s="10"/>
      <c r="AP3072" s="10"/>
    </row>
    <row r="3073" spans="35:42" x14ac:dyDescent="0.25">
      <c r="AI3073" s="10"/>
      <c r="AP3073" s="10"/>
    </row>
    <row r="3074" spans="35:42" x14ac:dyDescent="0.25">
      <c r="AI3074" s="10"/>
      <c r="AP3074" s="10"/>
    </row>
    <row r="3075" spans="35:42" x14ac:dyDescent="0.25">
      <c r="AI3075" s="10"/>
      <c r="AP3075" s="10"/>
    </row>
    <row r="3076" spans="35:42" x14ac:dyDescent="0.25">
      <c r="AI3076" s="10"/>
      <c r="AP3076" s="10"/>
    </row>
    <row r="3077" spans="35:42" x14ac:dyDescent="0.25">
      <c r="AI3077" s="10"/>
      <c r="AP3077" s="10"/>
    </row>
    <row r="3078" spans="35:42" x14ac:dyDescent="0.25">
      <c r="AI3078" s="10"/>
      <c r="AP3078" s="10"/>
    </row>
    <row r="3079" spans="35:42" x14ac:dyDescent="0.25">
      <c r="AI3079" s="10"/>
      <c r="AP3079" s="10"/>
    </row>
    <row r="3080" spans="35:42" x14ac:dyDescent="0.25">
      <c r="AI3080" s="10"/>
      <c r="AP3080" s="10"/>
    </row>
    <row r="3081" spans="35:42" x14ac:dyDescent="0.25">
      <c r="AI3081" s="10"/>
      <c r="AP3081" s="10"/>
    </row>
    <row r="3082" spans="35:42" x14ac:dyDescent="0.25">
      <c r="AI3082" s="10"/>
      <c r="AP3082" s="10"/>
    </row>
    <row r="3083" spans="35:42" x14ac:dyDescent="0.25">
      <c r="AI3083" s="10"/>
      <c r="AP3083" s="10"/>
    </row>
    <row r="3084" spans="35:42" x14ac:dyDescent="0.25">
      <c r="AI3084" s="10"/>
      <c r="AP3084" s="10"/>
    </row>
    <row r="3085" spans="35:42" x14ac:dyDescent="0.25">
      <c r="AI3085" s="10"/>
      <c r="AP3085" s="10"/>
    </row>
    <row r="3086" spans="35:42" x14ac:dyDescent="0.25">
      <c r="AI3086" s="10"/>
      <c r="AP3086" s="10"/>
    </row>
    <row r="3087" spans="35:42" x14ac:dyDescent="0.25">
      <c r="AI3087" s="10"/>
      <c r="AP3087" s="10"/>
    </row>
    <row r="3088" spans="35:42" x14ac:dyDescent="0.25">
      <c r="AI3088" s="10"/>
      <c r="AP3088" s="10"/>
    </row>
    <row r="3089" spans="35:42" x14ac:dyDescent="0.25">
      <c r="AI3089" s="10"/>
      <c r="AP3089" s="10"/>
    </row>
    <row r="3090" spans="35:42" x14ac:dyDescent="0.25">
      <c r="AI3090" s="10"/>
      <c r="AP3090" s="10"/>
    </row>
    <row r="3091" spans="35:42" x14ac:dyDescent="0.25">
      <c r="AI3091" s="10"/>
      <c r="AP3091" s="10"/>
    </row>
    <row r="3092" spans="35:42" x14ac:dyDescent="0.25">
      <c r="AI3092" s="10"/>
      <c r="AP3092" s="10"/>
    </row>
    <row r="3093" spans="35:42" x14ac:dyDescent="0.25">
      <c r="AI3093" s="10"/>
      <c r="AP3093" s="10"/>
    </row>
    <row r="3094" spans="35:42" x14ac:dyDescent="0.25">
      <c r="AI3094" s="10"/>
      <c r="AP3094" s="10"/>
    </row>
    <row r="3095" spans="35:42" x14ac:dyDescent="0.25">
      <c r="AI3095" s="10"/>
      <c r="AP3095" s="10"/>
    </row>
    <row r="3096" spans="35:42" x14ac:dyDescent="0.25">
      <c r="AI3096" s="10"/>
      <c r="AP3096" s="10"/>
    </row>
    <row r="3097" spans="35:42" x14ac:dyDescent="0.25">
      <c r="AI3097" s="10"/>
      <c r="AP3097" s="10"/>
    </row>
    <row r="3098" spans="35:42" x14ac:dyDescent="0.25">
      <c r="AI3098" s="10"/>
      <c r="AP3098" s="10"/>
    </row>
    <row r="3099" spans="35:42" x14ac:dyDescent="0.25">
      <c r="AI3099" s="10"/>
      <c r="AP3099" s="10"/>
    </row>
    <row r="3100" spans="35:42" x14ac:dyDescent="0.25">
      <c r="AI3100" s="10"/>
      <c r="AP3100" s="10"/>
    </row>
    <row r="3101" spans="35:42" x14ac:dyDescent="0.25">
      <c r="AI3101" s="10"/>
      <c r="AP3101" s="10"/>
    </row>
    <row r="3102" spans="35:42" x14ac:dyDescent="0.25">
      <c r="AI3102" s="10"/>
      <c r="AP3102" s="10"/>
    </row>
    <row r="3103" spans="35:42" x14ac:dyDescent="0.25">
      <c r="AI3103" s="10"/>
      <c r="AP3103" s="10"/>
    </row>
    <row r="3104" spans="35:42" x14ac:dyDescent="0.25">
      <c r="AI3104" s="10"/>
      <c r="AP3104" s="10"/>
    </row>
    <row r="3105" spans="35:42" x14ac:dyDescent="0.25">
      <c r="AI3105" s="10"/>
      <c r="AP3105" s="10"/>
    </row>
    <row r="3106" spans="35:42" x14ac:dyDescent="0.25">
      <c r="AI3106" s="10"/>
      <c r="AP3106" s="10"/>
    </row>
    <row r="3107" spans="35:42" x14ac:dyDescent="0.25">
      <c r="AI3107" s="10"/>
      <c r="AP3107" s="10"/>
    </row>
    <row r="3108" spans="35:42" x14ac:dyDescent="0.25">
      <c r="AI3108" s="10"/>
      <c r="AP3108" s="10"/>
    </row>
    <row r="3109" spans="35:42" x14ac:dyDescent="0.25">
      <c r="AI3109" s="10"/>
      <c r="AP3109" s="10"/>
    </row>
    <row r="3110" spans="35:42" x14ac:dyDescent="0.25">
      <c r="AI3110" s="10"/>
      <c r="AP3110" s="10"/>
    </row>
    <row r="3111" spans="35:42" x14ac:dyDescent="0.25">
      <c r="AI3111" s="10"/>
      <c r="AP3111" s="10"/>
    </row>
    <row r="3112" spans="35:42" x14ac:dyDescent="0.25">
      <c r="AI3112" s="10"/>
      <c r="AP3112" s="10"/>
    </row>
    <row r="3113" spans="35:42" x14ac:dyDescent="0.25">
      <c r="AI3113" s="10"/>
      <c r="AP3113" s="10"/>
    </row>
    <row r="3114" spans="35:42" x14ac:dyDescent="0.25">
      <c r="AI3114" s="10"/>
      <c r="AP3114" s="10"/>
    </row>
    <row r="3115" spans="35:42" x14ac:dyDescent="0.25">
      <c r="AI3115" s="10"/>
      <c r="AP3115" s="10"/>
    </row>
    <row r="3116" spans="35:42" x14ac:dyDescent="0.25">
      <c r="AI3116" s="10"/>
      <c r="AP3116" s="10"/>
    </row>
    <row r="3117" spans="35:42" x14ac:dyDescent="0.25">
      <c r="AI3117" s="10"/>
      <c r="AP3117" s="10"/>
    </row>
    <row r="3118" spans="35:42" x14ac:dyDescent="0.25">
      <c r="AI3118" s="10"/>
      <c r="AP3118" s="10"/>
    </row>
    <row r="3119" spans="35:42" x14ac:dyDescent="0.25">
      <c r="AI3119" s="10"/>
      <c r="AP3119" s="10"/>
    </row>
    <row r="3120" spans="35:42" x14ac:dyDescent="0.25">
      <c r="AI3120" s="10"/>
      <c r="AP3120" s="10"/>
    </row>
    <row r="3121" spans="35:42" x14ac:dyDescent="0.25">
      <c r="AI3121" s="10"/>
      <c r="AP3121" s="10"/>
    </row>
    <row r="3122" spans="35:42" x14ac:dyDescent="0.25">
      <c r="AI3122" s="10"/>
      <c r="AP3122" s="10"/>
    </row>
    <row r="3123" spans="35:42" x14ac:dyDescent="0.25">
      <c r="AI3123" s="10"/>
      <c r="AP3123" s="10"/>
    </row>
    <row r="3124" spans="35:42" x14ac:dyDescent="0.25">
      <c r="AI3124" s="10"/>
      <c r="AP3124" s="10"/>
    </row>
    <row r="3125" spans="35:42" x14ac:dyDescent="0.25">
      <c r="AI3125" s="10"/>
      <c r="AP3125" s="10"/>
    </row>
    <row r="3126" spans="35:42" x14ac:dyDescent="0.25">
      <c r="AI3126" s="10"/>
      <c r="AP3126" s="10"/>
    </row>
    <row r="3127" spans="35:42" x14ac:dyDescent="0.25">
      <c r="AI3127" s="10"/>
      <c r="AP3127" s="10"/>
    </row>
    <row r="3128" spans="35:42" x14ac:dyDescent="0.25">
      <c r="AI3128" s="10"/>
      <c r="AP3128" s="10"/>
    </row>
    <row r="3129" spans="35:42" x14ac:dyDescent="0.25">
      <c r="AI3129" s="10"/>
      <c r="AP3129" s="10"/>
    </row>
    <row r="3130" spans="35:42" x14ac:dyDescent="0.25">
      <c r="AI3130" s="10"/>
      <c r="AP3130" s="10"/>
    </row>
    <row r="3131" spans="35:42" x14ac:dyDescent="0.25">
      <c r="AI3131" s="10"/>
      <c r="AP3131" s="10"/>
    </row>
    <row r="3132" spans="35:42" x14ac:dyDescent="0.25">
      <c r="AI3132" s="10"/>
      <c r="AP3132" s="10"/>
    </row>
    <row r="3133" spans="35:42" x14ac:dyDescent="0.25">
      <c r="AI3133" s="10"/>
      <c r="AP3133" s="10"/>
    </row>
    <row r="3134" spans="35:42" x14ac:dyDescent="0.25">
      <c r="AI3134" s="10"/>
      <c r="AP3134" s="10"/>
    </row>
    <row r="3135" spans="35:42" x14ac:dyDescent="0.25">
      <c r="AI3135" s="10"/>
      <c r="AP3135" s="10"/>
    </row>
    <row r="3136" spans="35:42" x14ac:dyDescent="0.25">
      <c r="AI3136" s="10"/>
      <c r="AP3136" s="10"/>
    </row>
    <row r="3137" spans="35:42" x14ac:dyDescent="0.25">
      <c r="AI3137" s="10"/>
      <c r="AP3137" s="10"/>
    </row>
    <row r="3138" spans="35:42" x14ac:dyDescent="0.25">
      <c r="AI3138" s="10"/>
      <c r="AP3138" s="10"/>
    </row>
    <row r="3139" spans="35:42" x14ac:dyDescent="0.25">
      <c r="AI3139" s="10"/>
      <c r="AP3139" s="10"/>
    </row>
    <row r="3140" spans="35:42" x14ac:dyDescent="0.25">
      <c r="AI3140" s="10"/>
      <c r="AP3140" s="10"/>
    </row>
    <row r="3141" spans="35:42" x14ac:dyDescent="0.25">
      <c r="AI3141" s="10"/>
      <c r="AP3141" s="10"/>
    </row>
    <row r="3142" spans="35:42" x14ac:dyDescent="0.25">
      <c r="AI3142" s="10"/>
      <c r="AP3142" s="10"/>
    </row>
    <row r="3143" spans="35:42" x14ac:dyDescent="0.25">
      <c r="AI3143" s="10"/>
      <c r="AP3143" s="10"/>
    </row>
    <row r="3144" spans="35:42" x14ac:dyDescent="0.25">
      <c r="AI3144" s="10"/>
      <c r="AP3144" s="10"/>
    </row>
    <row r="3145" spans="35:42" x14ac:dyDescent="0.25">
      <c r="AI3145" s="10"/>
      <c r="AP3145" s="10"/>
    </row>
    <row r="3146" spans="35:42" x14ac:dyDescent="0.25">
      <c r="AI3146" s="10"/>
      <c r="AP3146" s="10"/>
    </row>
    <row r="3147" spans="35:42" x14ac:dyDescent="0.25">
      <c r="AI3147" s="10"/>
      <c r="AP3147" s="10"/>
    </row>
    <row r="3148" spans="35:42" x14ac:dyDescent="0.25">
      <c r="AI3148" s="10"/>
      <c r="AP3148" s="10"/>
    </row>
    <row r="3149" spans="35:42" x14ac:dyDescent="0.25">
      <c r="AI3149" s="10"/>
      <c r="AP3149" s="10"/>
    </row>
    <row r="3150" spans="35:42" x14ac:dyDescent="0.25">
      <c r="AI3150" s="10"/>
      <c r="AP3150" s="10"/>
    </row>
    <row r="3151" spans="35:42" x14ac:dyDescent="0.25">
      <c r="AI3151" s="10"/>
      <c r="AP3151" s="10"/>
    </row>
    <row r="3152" spans="35:42" x14ac:dyDescent="0.25">
      <c r="AI3152" s="10"/>
      <c r="AP3152" s="10"/>
    </row>
    <row r="3153" spans="35:42" x14ac:dyDescent="0.25">
      <c r="AI3153" s="10"/>
      <c r="AP3153" s="10"/>
    </row>
    <row r="3154" spans="35:42" x14ac:dyDescent="0.25">
      <c r="AI3154" s="10"/>
      <c r="AP3154" s="10"/>
    </row>
    <row r="3155" spans="35:42" x14ac:dyDescent="0.25">
      <c r="AI3155" s="10"/>
      <c r="AP3155" s="10"/>
    </row>
    <row r="3156" spans="35:42" x14ac:dyDescent="0.25">
      <c r="AI3156" s="10"/>
      <c r="AP3156" s="10"/>
    </row>
    <row r="3157" spans="35:42" x14ac:dyDescent="0.25">
      <c r="AI3157" s="10"/>
      <c r="AP3157" s="10"/>
    </row>
    <row r="3158" spans="35:42" x14ac:dyDescent="0.25">
      <c r="AI3158" s="10"/>
      <c r="AP3158" s="10"/>
    </row>
    <row r="3159" spans="35:42" x14ac:dyDescent="0.25">
      <c r="AI3159" s="10"/>
      <c r="AP3159" s="10"/>
    </row>
    <row r="3160" spans="35:42" x14ac:dyDescent="0.25">
      <c r="AI3160" s="10"/>
      <c r="AP3160" s="10"/>
    </row>
    <row r="3161" spans="35:42" x14ac:dyDescent="0.25">
      <c r="AI3161" s="10"/>
      <c r="AP3161" s="10"/>
    </row>
    <row r="3162" spans="35:42" x14ac:dyDescent="0.25">
      <c r="AI3162" s="10"/>
      <c r="AP3162" s="10"/>
    </row>
    <row r="3163" spans="35:42" x14ac:dyDescent="0.25">
      <c r="AI3163" s="10"/>
      <c r="AP3163" s="10"/>
    </row>
    <row r="3164" spans="35:42" x14ac:dyDescent="0.25">
      <c r="AI3164" s="10"/>
      <c r="AP3164" s="10"/>
    </row>
    <row r="3165" spans="35:42" x14ac:dyDescent="0.25">
      <c r="AI3165" s="10"/>
      <c r="AP3165" s="10"/>
    </row>
    <row r="3166" spans="35:42" x14ac:dyDescent="0.25">
      <c r="AI3166" s="10"/>
      <c r="AP3166" s="10"/>
    </row>
    <row r="3167" spans="35:42" x14ac:dyDescent="0.25">
      <c r="AI3167" s="10"/>
      <c r="AP3167" s="10"/>
    </row>
    <row r="3168" spans="35:42" x14ac:dyDescent="0.25">
      <c r="AI3168" s="10"/>
      <c r="AP3168" s="10"/>
    </row>
    <row r="3169" spans="35:42" x14ac:dyDescent="0.25">
      <c r="AI3169" s="10"/>
      <c r="AP3169" s="10"/>
    </row>
    <row r="3170" spans="35:42" x14ac:dyDescent="0.25">
      <c r="AI3170" s="10"/>
      <c r="AP3170" s="10"/>
    </row>
    <row r="3171" spans="35:42" x14ac:dyDescent="0.25">
      <c r="AI3171" s="10"/>
      <c r="AP3171" s="10"/>
    </row>
    <row r="3172" spans="35:42" x14ac:dyDescent="0.25">
      <c r="AI3172" s="10"/>
      <c r="AP3172" s="10"/>
    </row>
    <row r="3173" spans="35:42" x14ac:dyDescent="0.25">
      <c r="AI3173" s="10"/>
      <c r="AP3173" s="10"/>
    </row>
    <row r="3174" spans="35:42" x14ac:dyDescent="0.25">
      <c r="AI3174" s="10"/>
      <c r="AP3174" s="10"/>
    </row>
    <row r="3175" spans="35:42" x14ac:dyDescent="0.25">
      <c r="AI3175" s="10"/>
      <c r="AP3175" s="10"/>
    </row>
    <row r="3176" spans="35:42" x14ac:dyDescent="0.25">
      <c r="AI3176" s="10"/>
      <c r="AP3176" s="10"/>
    </row>
    <row r="3177" spans="35:42" x14ac:dyDescent="0.25">
      <c r="AI3177" s="10"/>
      <c r="AP3177" s="10"/>
    </row>
    <row r="3178" spans="35:42" x14ac:dyDescent="0.25">
      <c r="AI3178" s="10"/>
      <c r="AP3178" s="10"/>
    </row>
    <row r="3179" spans="35:42" x14ac:dyDescent="0.25">
      <c r="AI3179" s="10"/>
      <c r="AP3179" s="10"/>
    </row>
    <row r="3180" spans="35:42" x14ac:dyDescent="0.25">
      <c r="AI3180" s="10"/>
      <c r="AP3180" s="10"/>
    </row>
    <row r="3181" spans="35:42" x14ac:dyDescent="0.25">
      <c r="AI3181" s="10"/>
      <c r="AP3181" s="10"/>
    </row>
    <row r="3182" spans="35:42" x14ac:dyDescent="0.25">
      <c r="AI3182" s="10"/>
      <c r="AP3182" s="10"/>
    </row>
    <row r="3183" spans="35:42" x14ac:dyDescent="0.25">
      <c r="AI3183" s="10"/>
      <c r="AP3183" s="10"/>
    </row>
    <row r="3184" spans="35:42" x14ac:dyDescent="0.25">
      <c r="AI3184" s="10"/>
      <c r="AP3184" s="10"/>
    </row>
    <row r="3185" spans="35:42" x14ac:dyDescent="0.25">
      <c r="AI3185" s="10"/>
      <c r="AP3185" s="10"/>
    </row>
    <row r="3186" spans="35:42" x14ac:dyDescent="0.25">
      <c r="AI3186" s="10"/>
      <c r="AP3186" s="10"/>
    </row>
    <row r="3187" spans="35:42" x14ac:dyDescent="0.25">
      <c r="AI3187" s="10"/>
      <c r="AP3187" s="10"/>
    </row>
    <row r="3188" spans="35:42" x14ac:dyDescent="0.25">
      <c r="AI3188" s="10"/>
      <c r="AP3188" s="10"/>
    </row>
    <row r="3189" spans="35:42" x14ac:dyDescent="0.25">
      <c r="AI3189" s="10"/>
      <c r="AP3189" s="10"/>
    </row>
    <row r="3190" spans="35:42" x14ac:dyDescent="0.25">
      <c r="AI3190" s="10"/>
      <c r="AP3190" s="10"/>
    </row>
    <row r="3191" spans="35:42" x14ac:dyDescent="0.25">
      <c r="AI3191" s="10"/>
      <c r="AP3191" s="10"/>
    </row>
    <row r="3192" spans="35:42" x14ac:dyDescent="0.25">
      <c r="AI3192" s="10"/>
      <c r="AP3192" s="10"/>
    </row>
    <row r="3193" spans="35:42" x14ac:dyDescent="0.25">
      <c r="AI3193" s="10"/>
      <c r="AP3193" s="10"/>
    </row>
    <row r="3194" spans="35:42" x14ac:dyDescent="0.25">
      <c r="AI3194" s="10"/>
      <c r="AP3194" s="10"/>
    </row>
    <row r="3195" spans="35:42" x14ac:dyDescent="0.25">
      <c r="AI3195" s="10"/>
      <c r="AP3195" s="10"/>
    </row>
    <row r="3196" spans="35:42" x14ac:dyDescent="0.25">
      <c r="AI3196" s="10"/>
      <c r="AP3196" s="10"/>
    </row>
    <row r="3197" spans="35:42" x14ac:dyDescent="0.25">
      <c r="AI3197" s="10"/>
      <c r="AP3197" s="10"/>
    </row>
    <row r="3198" spans="35:42" x14ac:dyDescent="0.25">
      <c r="AI3198" s="10"/>
      <c r="AP3198" s="10"/>
    </row>
    <row r="3199" spans="35:42" x14ac:dyDescent="0.25">
      <c r="AI3199" s="10"/>
      <c r="AP3199" s="10"/>
    </row>
    <row r="3200" spans="35:42" x14ac:dyDescent="0.25">
      <c r="AI3200" s="10"/>
      <c r="AP3200" s="10"/>
    </row>
    <row r="3201" spans="35:42" x14ac:dyDescent="0.25">
      <c r="AI3201" s="10"/>
      <c r="AP3201" s="10"/>
    </row>
    <row r="3202" spans="35:42" x14ac:dyDescent="0.25">
      <c r="AI3202" s="10"/>
      <c r="AP3202" s="10"/>
    </row>
    <row r="3203" spans="35:42" x14ac:dyDescent="0.25">
      <c r="AI3203" s="10"/>
      <c r="AP3203" s="10"/>
    </row>
    <row r="3204" spans="35:42" x14ac:dyDescent="0.25">
      <c r="AI3204" s="10"/>
      <c r="AP3204" s="10"/>
    </row>
    <row r="3205" spans="35:42" x14ac:dyDescent="0.25">
      <c r="AI3205" s="10"/>
      <c r="AP3205" s="10"/>
    </row>
    <row r="3206" spans="35:42" x14ac:dyDescent="0.25">
      <c r="AI3206" s="10"/>
      <c r="AP3206" s="10"/>
    </row>
    <row r="3207" spans="35:42" x14ac:dyDescent="0.25">
      <c r="AI3207" s="10"/>
      <c r="AP3207" s="10"/>
    </row>
    <row r="3208" spans="35:42" x14ac:dyDescent="0.25">
      <c r="AI3208" s="10"/>
      <c r="AP3208" s="10"/>
    </row>
    <row r="3209" spans="35:42" x14ac:dyDescent="0.25">
      <c r="AI3209" s="10"/>
      <c r="AP3209" s="10"/>
    </row>
    <row r="3210" spans="35:42" x14ac:dyDescent="0.25">
      <c r="AI3210" s="10"/>
      <c r="AP3210" s="10"/>
    </row>
    <row r="3211" spans="35:42" x14ac:dyDescent="0.25">
      <c r="AI3211" s="10"/>
      <c r="AP3211" s="10"/>
    </row>
    <row r="3212" spans="35:42" x14ac:dyDescent="0.25">
      <c r="AI3212" s="10"/>
      <c r="AP3212" s="10"/>
    </row>
    <row r="3213" spans="35:42" x14ac:dyDescent="0.25">
      <c r="AI3213" s="10"/>
      <c r="AP3213" s="10"/>
    </row>
    <row r="3214" spans="35:42" x14ac:dyDescent="0.25">
      <c r="AI3214" s="10"/>
      <c r="AP3214" s="10"/>
    </row>
    <row r="3215" spans="35:42" x14ac:dyDescent="0.25">
      <c r="AI3215" s="10"/>
      <c r="AP3215" s="10"/>
    </row>
    <row r="3216" spans="35:42" x14ac:dyDescent="0.25">
      <c r="AI3216" s="10"/>
      <c r="AP3216" s="10"/>
    </row>
    <row r="3217" spans="35:42" x14ac:dyDescent="0.25">
      <c r="AI3217" s="10"/>
      <c r="AP3217" s="10"/>
    </row>
    <row r="3218" spans="35:42" x14ac:dyDescent="0.25">
      <c r="AI3218" s="10"/>
      <c r="AP3218" s="10"/>
    </row>
    <row r="3219" spans="35:42" x14ac:dyDescent="0.25">
      <c r="AI3219" s="10"/>
      <c r="AP3219" s="10"/>
    </row>
    <row r="3220" spans="35:42" x14ac:dyDescent="0.25">
      <c r="AI3220" s="10"/>
      <c r="AP3220" s="10"/>
    </row>
    <row r="3221" spans="35:42" x14ac:dyDescent="0.25">
      <c r="AI3221" s="10"/>
      <c r="AP3221" s="10"/>
    </row>
    <row r="3222" spans="35:42" x14ac:dyDescent="0.25">
      <c r="AI3222" s="10"/>
      <c r="AP3222" s="10"/>
    </row>
    <row r="3223" spans="35:42" x14ac:dyDescent="0.25">
      <c r="AI3223" s="10"/>
      <c r="AP3223" s="10"/>
    </row>
    <row r="3224" spans="35:42" x14ac:dyDescent="0.25">
      <c r="AI3224" s="10"/>
      <c r="AP3224" s="10"/>
    </row>
    <row r="3225" spans="35:42" x14ac:dyDescent="0.25">
      <c r="AI3225" s="10"/>
      <c r="AP3225" s="10"/>
    </row>
    <row r="3226" spans="35:42" x14ac:dyDescent="0.25">
      <c r="AI3226" s="10"/>
      <c r="AP3226" s="10"/>
    </row>
    <row r="3227" spans="35:42" x14ac:dyDescent="0.25">
      <c r="AI3227" s="10"/>
      <c r="AP3227" s="10"/>
    </row>
    <row r="3228" spans="35:42" x14ac:dyDescent="0.25">
      <c r="AI3228" s="10"/>
      <c r="AP3228" s="10"/>
    </row>
    <row r="3229" spans="35:42" x14ac:dyDescent="0.25">
      <c r="AI3229" s="10"/>
      <c r="AP3229" s="10"/>
    </row>
    <row r="3230" spans="35:42" x14ac:dyDescent="0.25">
      <c r="AI3230" s="10"/>
      <c r="AP3230" s="10"/>
    </row>
    <row r="3231" spans="35:42" x14ac:dyDescent="0.25">
      <c r="AI3231" s="10"/>
      <c r="AP3231" s="10"/>
    </row>
    <row r="3232" spans="35:42" x14ac:dyDescent="0.25">
      <c r="AI3232" s="10"/>
      <c r="AP3232" s="10"/>
    </row>
    <row r="3233" spans="35:42" x14ac:dyDescent="0.25">
      <c r="AI3233" s="10"/>
      <c r="AP3233" s="10"/>
    </row>
    <row r="3234" spans="35:42" x14ac:dyDescent="0.25">
      <c r="AI3234" s="10"/>
      <c r="AP3234" s="10"/>
    </row>
    <row r="3235" spans="35:42" x14ac:dyDescent="0.25">
      <c r="AI3235" s="10"/>
      <c r="AP3235" s="10"/>
    </row>
    <row r="3236" spans="35:42" x14ac:dyDescent="0.25">
      <c r="AI3236" s="10"/>
      <c r="AP3236" s="10"/>
    </row>
    <row r="3237" spans="35:42" x14ac:dyDescent="0.25">
      <c r="AI3237" s="10"/>
      <c r="AP3237" s="10"/>
    </row>
    <row r="3238" spans="35:42" x14ac:dyDescent="0.25">
      <c r="AI3238" s="10"/>
      <c r="AP3238" s="10"/>
    </row>
    <row r="3239" spans="35:42" x14ac:dyDescent="0.25">
      <c r="AI3239" s="10"/>
      <c r="AP3239" s="10"/>
    </row>
    <row r="3240" spans="35:42" x14ac:dyDescent="0.25">
      <c r="AI3240" s="10"/>
      <c r="AP3240" s="10"/>
    </row>
    <row r="3241" spans="35:42" x14ac:dyDescent="0.25">
      <c r="AI3241" s="10"/>
      <c r="AP3241" s="10"/>
    </row>
    <row r="3242" spans="35:42" x14ac:dyDescent="0.25">
      <c r="AI3242" s="10"/>
      <c r="AP3242" s="10"/>
    </row>
    <row r="3243" spans="35:42" x14ac:dyDescent="0.25">
      <c r="AI3243" s="10"/>
      <c r="AP3243" s="10"/>
    </row>
    <row r="3244" spans="35:42" x14ac:dyDescent="0.25">
      <c r="AI3244" s="10"/>
      <c r="AP3244" s="10"/>
    </row>
    <row r="3245" spans="35:42" x14ac:dyDescent="0.25">
      <c r="AI3245" s="10"/>
      <c r="AP3245" s="10"/>
    </row>
    <row r="3246" spans="35:42" x14ac:dyDescent="0.25">
      <c r="AI3246" s="10"/>
      <c r="AP3246" s="10"/>
    </row>
    <row r="3247" spans="35:42" x14ac:dyDescent="0.25">
      <c r="AI3247" s="10"/>
      <c r="AP3247" s="10"/>
    </row>
    <row r="3248" spans="35:42" x14ac:dyDescent="0.25">
      <c r="AI3248" s="10"/>
      <c r="AP3248" s="10"/>
    </row>
    <row r="3249" spans="35:42" x14ac:dyDescent="0.25">
      <c r="AI3249" s="10"/>
      <c r="AP3249" s="10"/>
    </row>
    <row r="3250" spans="35:42" x14ac:dyDescent="0.25">
      <c r="AI3250" s="10"/>
      <c r="AP3250" s="10"/>
    </row>
    <row r="3251" spans="35:42" x14ac:dyDescent="0.25">
      <c r="AI3251" s="10"/>
      <c r="AP3251" s="10"/>
    </row>
    <row r="3252" spans="35:42" x14ac:dyDescent="0.25">
      <c r="AI3252" s="10"/>
      <c r="AP3252" s="10"/>
    </row>
    <row r="3253" spans="35:42" x14ac:dyDescent="0.25">
      <c r="AI3253" s="10"/>
      <c r="AP3253" s="10"/>
    </row>
    <row r="3254" spans="35:42" x14ac:dyDescent="0.25">
      <c r="AI3254" s="10"/>
      <c r="AP3254" s="10"/>
    </row>
    <row r="3255" spans="35:42" x14ac:dyDescent="0.25">
      <c r="AI3255" s="10"/>
      <c r="AP3255" s="10"/>
    </row>
    <row r="3256" spans="35:42" x14ac:dyDescent="0.25">
      <c r="AI3256" s="10"/>
      <c r="AP3256" s="10"/>
    </row>
    <row r="3257" spans="35:42" x14ac:dyDescent="0.25">
      <c r="AI3257" s="10"/>
      <c r="AP3257" s="10"/>
    </row>
    <row r="3258" spans="35:42" x14ac:dyDescent="0.25">
      <c r="AI3258" s="10"/>
      <c r="AP3258" s="10"/>
    </row>
    <row r="3259" spans="35:42" x14ac:dyDescent="0.25">
      <c r="AI3259" s="10"/>
      <c r="AP3259" s="10"/>
    </row>
    <row r="3260" spans="35:42" x14ac:dyDescent="0.25">
      <c r="AI3260" s="10"/>
      <c r="AP3260" s="10"/>
    </row>
    <row r="3261" spans="35:42" x14ac:dyDescent="0.25">
      <c r="AI3261" s="10"/>
      <c r="AP3261" s="10"/>
    </row>
    <row r="3262" spans="35:42" x14ac:dyDescent="0.25">
      <c r="AI3262" s="10"/>
      <c r="AP3262" s="10"/>
    </row>
    <row r="3263" spans="35:42" x14ac:dyDescent="0.25">
      <c r="AI3263" s="10"/>
      <c r="AP3263" s="10"/>
    </row>
    <row r="3264" spans="35:42" x14ac:dyDescent="0.25">
      <c r="AI3264" s="10"/>
      <c r="AP3264" s="10"/>
    </row>
    <row r="3265" spans="35:42" x14ac:dyDescent="0.25">
      <c r="AI3265" s="10"/>
      <c r="AP3265" s="10"/>
    </row>
    <row r="3266" spans="35:42" x14ac:dyDescent="0.25">
      <c r="AI3266" s="10"/>
      <c r="AP3266" s="10"/>
    </row>
    <row r="3267" spans="35:42" x14ac:dyDescent="0.25">
      <c r="AI3267" s="10"/>
      <c r="AP3267" s="10"/>
    </row>
    <row r="3268" spans="35:42" x14ac:dyDescent="0.25">
      <c r="AI3268" s="10"/>
      <c r="AP3268" s="10"/>
    </row>
    <row r="3269" spans="35:42" x14ac:dyDescent="0.25">
      <c r="AI3269" s="10"/>
      <c r="AP3269" s="10"/>
    </row>
    <row r="3270" spans="35:42" x14ac:dyDescent="0.25">
      <c r="AI3270" s="10"/>
      <c r="AP3270" s="10"/>
    </row>
    <row r="3271" spans="35:42" x14ac:dyDescent="0.25">
      <c r="AI3271" s="10"/>
      <c r="AP3271" s="10"/>
    </row>
    <row r="3272" spans="35:42" x14ac:dyDescent="0.25">
      <c r="AI3272" s="10"/>
      <c r="AP3272" s="10"/>
    </row>
    <row r="3273" spans="35:42" x14ac:dyDescent="0.25">
      <c r="AI3273" s="10"/>
      <c r="AP3273" s="10"/>
    </row>
    <row r="3274" spans="35:42" x14ac:dyDescent="0.25">
      <c r="AI3274" s="10"/>
      <c r="AP3274" s="10"/>
    </row>
    <row r="3275" spans="35:42" x14ac:dyDescent="0.25">
      <c r="AI3275" s="10"/>
      <c r="AP3275" s="10"/>
    </row>
    <row r="3276" spans="35:42" x14ac:dyDescent="0.25">
      <c r="AI3276" s="10"/>
      <c r="AP3276" s="10"/>
    </row>
    <row r="3277" spans="35:42" x14ac:dyDescent="0.25">
      <c r="AI3277" s="10"/>
      <c r="AP3277" s="10"/>
    </row>
    <row r="3278" spans="35:42" x14ac:dyDescent="0.25">
      <c r="AI3278" s="10"/>
      <c r="AP3278" s="10"/>
    </row>
    <row r="3279" spans="35:42" x14ac:dyDescent="0.25">
      <c r="AI3279" s="10"/>
      <c r="AP3279" s="10"/>
    </row>
    <row r="3280" spans="35:42" x14ac:dyDescent="0.25">
      <c r="AI3280" s="10"/>
      <c r="AP3280" s="10"/>
    </row>
    <row r="3281" spans="35:42" x14ac:dyDescent="0.25">
      <c r="AI3281" s="10"/>
      <c r="AP3281" s="10"/>
    </row>
    <row r="3282" spans="35:42" x14ac:dyDescent="0.25">
      <c r="AI3282" s="10"/>
      <c r="AP3282" s="10"/>
    </row>
    <row r="3283" spans="35:42" x14ac:dyDescent="0.25">
      <c r="AI3283" s="10"/>
      <c r="AP3283" s="10"/>
    </row>
    <row r="3284" spans="35:42" x14ac:dyDescent="0.25">
      <c r="AI3284" s="10"/>
      <c r="AP3284" s="10"/>
    </row>
    <row r="3285" spans="35:42" x14ac:dyDescent="0.25">
      <c r="AI3285" s="10"/>
      <c r="AP3285" s="10"/>
    </row>
    <row r="3286" spans="35:42" x14ac:dyDescent="0.25">
      <c r="AI3286" s="10"/>
      <c r="AP3286" s="10"/>
    </row>
    <row r="3287" spans="35:42" x14ac:dyDescent="0.25">
      <c r="AI3287" s="10"/>
      <c r="AP3287" s="10"/>
    </row>
    <row r="3288" spans="35:42" x14ac:dyDescent="0.25">
      <c r="AI3288" s="10"/>
      <c r="AP3288" s="10"/>
    </row>
    <row r="3289" spans="35:42" x14ac:dyDescent="0.25">
      <c r="AI3289" s="10"/>
      <c r="AP3289" s="10"/>
    </row>
    <row r="3290" spans="35:42" x14ac:dyDescent="0.25">
      <c r="AI3290" s="10"/>
      <c r="AP3290" s="10"/>
    </row>
    <row r="3291" spans="35:42" x14ac:dyDescent="0.25">
      <c r="AI3291" s="10"/>
      <c r="AP3291" s="10"/>
    </row>
    <row r="3292" spans="35:42" x14ac:dyDescent="0.25">
      <c r="AI3292" s="10"/>
      <c r="AP3292" s="10"/>
    </row>
    <row r="3293" spans="35:42" x14ac:dyDescent="0.25">
      <c r="AI3293" s="10"/>
      <c r="AP3293" s="10"/>
    </row>
    <row r="3294" spans="35:42" x14ac:dyDescent="0.25">
      <c r="AI3294" s="10"/>
      <c r="AP3294" s="10"/>
    </row>
    <row r="3295" spans="35:42" x14ac:dyDescent="0.25">
      <c r="AI3295" s="10"/>
      <c r="AP3295" s="10"/>
    </row>
    <row r="3296" spans="35:42" x14ac:dyDescent="0.25">
      <c r="AI3296" s="10"/>
      <c r="AP3296" s="10"/>
    </row>
    <row r="3297" spans="35:42" x14ac:dyDescent="0.25">
      <c r="AI3297" s="10"/>
      <c r="AP3297" s="10"/>
    </row>
    <row r="3298" spans="35:42" x14ac:dyDescent="0.25">
      <c r="AI3298" s="10"/>
      <c r="AP3298" s="10"/>
    </row>
    <row r="3299" spans="35:42" x14ac:dyDescent="0.25">
      <c r="AI3299" s="10"/>
      <c r="AP3299" s="10"/>
    </row>
    <row r="3300" spans="35:42" x14ac:dyDescent="0.25">
      <c r="AI3300" s="10"/>
      <c r="AP3300" s="10"/>
    </row>
    <row r="3301" spans="35:42" x14ac:dyDescent="0.25">
      <c r="AI3301" s="10"/>
      <c r="AP3301" s="10"/>
    </row>
    <row r="3302" spans="35:42" x14ac:dyDescent="0.25">
      <c r="AI3302" s="10"/>
      <c r="AP3302" s="10"/>
    </row>
    <row r="3303" spans="35:42" x14ac:dyDescent="0.25">
      <c r="AI3303" s="10"/>
      <c r="AP3303" s="10"/>
    </row>
    <row r="3304" spans="35:42" x14ac:dyDescent="0.25">
      <c r="AI3304" s="10"/>
      <c r="AP3304" s="10"/>
    </row>
    <row r="3305" spans="35:42" x14ac:dyDescent="0.25">
      <c r="AI3305" s="10"/>
      <c r="AP3305" s="10"/>
    </row>
    <row r="3306" spans="35:42" x14ac:dyDescent="0.25">
      <c r="AI3306" s="10"/>
      <c r="AP3306" s="10"/>
    </row>
    <row r="3307" spans="35:42" x14ac:dyDescent="0.25">
      <c r="AI3307" s="10"/>
      <c r="AP3307" s="10"/>
    </row>
    <row r="3308" spans="35:42" x14ac:dyDescent="0.25">
      <c r="AI3308" s="10"/>
      <c r="AP3308" s="10"/>
    </row>
    <row r="3309" spans="35:42" x14ac:dyDescent="0.25">
      <c r="AI3309" s="10"/>
      <c r="AP3309" s="10"/>
    </row>
    <row r="3310" spans="35:42" x14ac:dyDescent="0.25">
      <c r="AI3310" s="10"/>
      <c r="AP3310" s="10"/>
    </row>
    <row r="3311" spans="35:42" x14ac:dyDescent="0.25">
      <c r="AI3311" s="10"/>
      <c r="AP3311" s="10"/>
    </row>
    <row r="3312" spans="35:42" x14ac:dyDescent="0.25">
      <c r="AI3312" s="10"/>
      <c r="AP3312" s="10"/>
    </row>
    <row r="3313" spans="35:42" x14ac:dyDescent="0.25">
      <c r="AI3313" s="10"/>
      <c r="AP3313" s="10"/>
    </row>
    <row r="3314" spans="35:42" x14ac:dyDescent="0.25">
      <c r="AI3314" s="10"/>
      <c r="AP3314" s="10"/>
    </row>
    <row r="3315" spans="35:42" x14ac:dyDescent="0.25">
      <c r="AI3315" s="10"/>
      <c r="AP3315" s="10"/>
    </row>
    <row r="3316" spans="35:42" x14ac:dyDescent="0.25">
      <c r="AI3316" s="10"/>
      <c r="AP3316" s="10"/>
    </row>
    <row r="3317" spans="35:42" x14ac:dyDescent="0.25">
      <c r="AI3317" s="10"/>
      <c r="AP3317" s="10"/>
    </row>
    <row r="3318" spans="35:42" x14ac:dyDescent="0.25">
      <c r="AI3318" s="10"/>
      <c r="AP3318" s="10"/>
    </row>
    <row r="3319" spans="35:42" x14ac:dyDescent="0.25">
      <c r="AI3319" s="10"/>
      <c r="AP3319" s="10"/>
    </row>
    <row r="3320" spans="35:42" x14ac:dyDescent="0.25">
      <c r="AI3320" s="10"/>
      <c r="AP3320" s="10"/>
    </row>
    <row r="3321" spans="35:42" x14ac:dyDescent="0.25">
      <c r="AI3321" s="10"/>
      <c r="AP3321" s="10"/>
    </row>
    <row r="3322" spans="35:42" x14ac:dyDescent="0.25">
      <c r="AI3322" s="10"/>
      <c r="AP3322" s="10"/>
    </row>
    <row r="3323" spans="35:42" x14ac:dyDescent="0.25">
      <c r="AI3323" s="10"/>
      <c r="AP3323" s="10"/>
    </row>
    <row r="3324" spans="35:42" x14ac:dyDescent="0.25">
      <c r="AI3324" s="10"/>
      <c r="AP3324" s="10"/>
    </row>
    <row r="3325" spans="35:42" x14ac:dyDescent="0.25">
      <c r="AI3325" s="10"/>
      <c r="AP3325" s="10"/>
    </row>
    <row r="3326" spans="35:42" x14ac:dyDescent="0.25">
      <c r="AI3326" s="10"/>
      <c r="AP3326" s="10"/>
    </row>
    <row r="3327" spans="35:42" x14ac:dyDescent="0.25">
      <c r="AI3327" s="10"/>
      <c r="AP3327" s="10"/>
    </row>
    <row r="3328" spans="35:42" x14ac:dyDescent="0.25">
      <c r="AI3328" s="10"/>
      <c r="AP3328" s="10"/>
    </row>
    <row r="3329" spans="35:42" x14ac:dyDescent="0.25">
      <c r="AI3329" s="10"/>
      <c r="AP3329" s="10"/>
    </row>
    <row r="3330" spans="35:42" x14ac:dyDescent="0.25">
      <c r="AI3330" s="10"/>
      <c r="AP3330" s="10"/>
    </row>
    <row r="3331" spans="35:42" x14ac:dyDescent="0.25">
      <c r="AI3331" s="10"/>
      <c r="AP3331" s="10"/>
    </row>
    <row r="3332" spans="35:42" x14ac:dyDescent="0.25">
      <c r="AI3332" s="10"/>
      <c r="AP3332" s="10"/>
    </row>
    <row r="3333" spans="35:42" x14ac:dyDescent="0.25">
      <c r="AI3333" s="10"/>
      <c r="AP3333" s="10"/>
    </row>
    <row r="3334" spans="35:42" x14ac:dyDescent="0.25">
      <c r="AI3334" s="10"/>
      <c r="AP3334" s="10"/>
    </row>
    <row r="3335" spans="35:42" x14ac:dyDescent="0.25">
      <c r="AI3335" s="10"/>
      <c r="AP3335" s="10"/>
    </row>
    <row r="3336" spans="35:42" x14ac:dyDescent="0.25">
      <c r="AI3336" s="10"/>
      <c r="AP3336" s="10"/>
    </row>
    <row r="3337" spans="35:42" x14ac:dyDescent="0.25">
      <c r="AI3337" s="10"/>
      <c r="AP3337" s="10"/>
    </row>
    <row r="3338" spans="35:42" x14ac:dyDescent="0.25">
      <c r="AI3338" s="10"/>
      <c r="AP3338" s="10"/>
    </row>
    <row r="3339" spans="35:42" x14ac:dyDescent="0.25">
      <c r="AI3339" s="10"/>
      <c r="AP3339" s="10"/>
    </row>
    <row r="3340" spans="35:42" x14ac:dyDescent="0.25">
      <c r="AI3340" s="10"/>
      <c r="AP3340" s="10"/>
    </row>
    <row r="3341" spans="35:42" x14ac:dyDescent="0.25">
      <c r="AI3341" s="10"/>
      <c r="AP3341" s="10"/>
    </row>
    <row r="3342" spans="35:42" x14ac:dyDescent="0.25">
      <c r="AI3342" s="10"/>
      <c r="AP3342" s="10"/>
    </row>
    <row r="3343" spans="35:42" x14ac:dyDescent="0.25">
      <c r="AI3343" s="10"/>
      <c r="AP3343" s="10"/>
    </row>
    <row r="3344" spans="35:42" x14ac:dyDescent="0.25">
      <c r="AI3344" s="10"/>
      <c r="AP3344" s="10"/>
    </row>
    <row r="3345" spans="35:42" x14ac:dyDescent="0.25">
      <c r="AI3345" s="10"/>
      <c r="AP3345" s="10"/>
    </row>
    <row r="3346" spans="35:42" x14ac:dyDescent="0.25">
      <c r="AI3346" s="10"/>
      <c r="AP3346" s="10"/>
    </row>
    <row r="3347" spans="35:42" x14ac:dyDescent="0.25">
      <c r="AI3347" s="10"/>
      <c r="AP3347" s="10"/>
    </row>
    <row r="3348" spans="35:42" x14ac:dyDescent="0.25">
      <c r="AI3348" s="10"/>
      <c r="AP3348" s="10"/>
    </row>
    <row r="3349" spans="35:42" x14ac:dyDescent="0.25">
      <c r="AI3349" s="10"/>
      <c r="AP3349" s="10"/>
    </row>
    <row r="3350" spans="35:42" x14ac:dyDescent="0.25">
      <c r="AI3350" s="10"/>
      <c r="AP3350" s="10"/>
    </row>
    <row r="3351" spans="35:42" x14ac:dyDescent="0.25">
      <c r="AI3351" s="10"/>
      <c r="AP3351" s="10"/>
    </row>
    <row r="3352" spans="35:42" x14ac:dyDescent="0.25">
      <c r="AI3352" s="10"/>
      <c r="AP3352" s="10"/>
    </row>
    <row r="3353" spans="35:42" x14ac:dyDescent="0.25">
      <c r="AI3353" s="10"/>
      <c r="AP3353" s="10"/>
    </row>
    <row r="3354" spans="35:42" x14ac:dyDescent="0.25">
      <c r="AI3354" s="10"/>
      <c r="AP3354" s="10"/>
    </row>
    <row r="3355" spans="35:42" x14ac:dyDescent="0.25">
      <c r="AI3355" s="10"/>
      <c r="AP3355" s="10"/>
    </row>
    <row r="3356" spans="35:42" x14ac:dyDescent="0.25">
      <c r="AI3356" s="10"/>
      <c r="AP3356" s="10"/>
    </row>
    <row r="3357" spans="35:42" x14ac:dyDescent="0.25">
      <c r="AI3357" s="10"/>
      <c r="AP3357" s="10"/>
    </row>
    <row r="3358" spans="35:42" x14ac:dyDescent="0.25">
      <c r="AI3358" s="10"/>
      <c r="AP3358" s="10"/>
    </row>
    <row r="3359" spans="35:42" x14ac:dyDescent="0.25">
      <c r="AI3359" s="10"/>
      <c r="AP3359" s="10"/>
    </row>
    <row r="3360" spans="35:42" x14ac:dyDescent="0.25">
      <c r="AI3360" s="10"/>
      <c r="AP3360" s="10"/>
    </row>
    <row r="3361" spans="35:42" x14ac:dyDescent="0.25">
      <c r="AI3361" s="10"/>
      <c r="AP3361" s="10"/>
    </row>
    <row r="3362" spans="35:42" x14ac:dyDescent="0.25">
      <c r="AI3362" s="10"/>
      <c r="AP3362" s="10"/>
    </row>
    <row r="3363" spans="35:42" x14ac:dyDescent="0.25">
      <c r="AI3363" s="10"/>
      <c r="AP3363" s="10"/>
    </row>
    <row r="3364" spans="35:42" x14ac:dyDescent="0.25">
      <c r="AI3364" s="10"/>
      <c r="AP3364" s="10"/>
    </row>
    <row r="3365" spans="35:42" x14ac:dyDescent="0.25">
      <c r="AI3365" s="10"/>
      <c r="AP3365" s="10"/>
    </row>
    <row r="3366" spans="35:42" x14ac:dyDescent="0.25">
      <c r="AI3366" s="10"/>
      <c r="AP3366" s="10"/>
    </row>
    <row r="3367" spans="35:42" x14ac:dyDescent="0.25">
      <c r="AI3367" s="10"/>
      <c r="AP3367" s="10"/>
    </row>
    <row r="3368" spans="35:42" x14ac:dyDescent="0.25">
      <c r="AI3368" s="10"/>
      <c r="AP3368" s="10"/>
    </row>
    <row r="3369" spans="35:42" x14ac:dyDescent="0.25">
      <c r="AI3369" s="10"/>
      <c r="AP3369" s="10"/>
    </row>
    <row r="3370" spans="35:42" x14ac:dyDescent="0.25">
      <c r="AI3370" s="10"/>
      <c r="AP3370" s="10"/>
    </row>
    <row r="3371" spans="35:42" x14ac:dyDescent="0.25">
      <c r="AI3371" s="10"/>
      <c r="AP3371" s="10"/>
    </row>
    <row r="3372" spans="35:42" x14ac:dyDescent="0.25">
      <c r="AI3372" s="10"/>
      <c r="AP3372" s="10"/>
    </row>
    <row r="3373" spans="35:42" x14ac:dyDescent="0.25">
      <c r="AI3373" s="10"/>
      <c r="AP3373" s="10"/>
    </row>
    <row r="3374" spans="35:42" x14ac:dyDescent="0.25">
      <c r="AI3374" s="10"/>
      <c r="AP3374" s="10"/>
    </row>
    <row r="3375" spans="35:42" x14ac:dyDescent="0.25">
      <c r="AI3375" s="10"/>
      <c r="AP3375" s="10"/>
    </row>
    <row r="3376" spans="35:42" x14ac:dyDescent="0.25">
      <c r="AI3376" s="10"/>
      <c r="AP3376" s="10"/>
    </row>
    <row r="3377" spans="35:42" x14ac:dyDescent="0.25">
      <c r="AI3377" s="10"/>
      <c r="AP3377" s="10"/>
    </row>
    <row r="3378" spans="35:42" x14ac:dyDescent="0.25">
      <c r="AI3378" s="10"/>
      <c r="AP3378" s="10"/>
    </row>
    <row r="3379" spans="35:42" x14ac:dyDescent="0.25">
      <c r="AI3379" s="10"/>
      <c r="AP3379" s="10"/>
    </row>
    <row r="3380" spans="35:42" x14ac:dyDescent="0.25">
      <c r="AI3380" s="10"/>
      <c r="AP3380" s="10"/>
    </row>
    <row r="3381" spans="35:42" x14ac:dyDescent="0.25">
      <c r="AI3381" s="10"/>
      <c r="AP3381" s="10"/>
    </row>
    <row r="3382" spans="35:42" x14ac:dyDescent="0.25">
      <c r="AI3382" s="10"/>
      <c r="AP3382" s="10"/>
    </row>
    <row r="3383" spans="35:42" x14ac:dyDescent="0.25">
      <c r="AI3383" s="10"/>
      <c r="AP3383" s="10"/>
    </row>
    <row r="3384" spans="35:42" x14ac:dyDescent="0.25">
      <c r="AI3384" s="10"/>
      <c r="AP3384" s="10"/>
    </row>
    <row r="3385" spans="35:42" x14ac:dyDescent="0.25">
      <c r="AI3385" s="10"/>
      <c r="AP3385" s="10"/>
    </row>
    <row r="3386" spans="35:42" x14ac:dyDescent="0.25">
      <c r="AI3386" s="10"/>
      <c r="AP3386" s="10"/>
    </row>
    <row r="3387" spans="35:42" x14ac:dyDescent="0.25">
      <c r="AI3387" s="10"/>
      <c r="AP3387" s="10"/>
    </row>
    <row r="3388" spans="35:42" x14ac:dyDescent="0.25">
      <c r="AI3388" s="10"/>
      <c r="AP3388" s="10"/>
    </row>
    <row r="3389" spans="35:42" x14ac:dyDescent="0.25">
      <c r="AI3389" s="10"/>
      <c r="AP3389" s="10"/>
    </row>
    <row r="3390" spans="35:42" x14ac:dyDescent="0.25">
      <c r="AI3390" s="10"/>
      <c r="AP3390" s="10"/>
    </row>
    <row r="3391" spans="35:42" x14ac:dyDescent="0.25">
      <c r="AI3391" s="10"/>
      <c r="AP3391" s="10"/>
    </row>
    <row r="3392" spans="35:42" x14ac:dyDescent="0.25">
      <c r="AI3392" s="10"/>
      <c r="AP3392" s="10"/>
    </row>
    <row r="3393" spans="35:42" x14ac:dyDescent="0.25">
      <c r="AI3393" s="10"/>
      <c r="AP3393" s="10"/>
    </row>
    <row r="3394" spans="35:42" x14ac:dyDescent="0.25">
      <c r="AI3394" s="10"/>
      <c r="AP3394" s="10"/>
    </row>
    <row r="3395" spans="35:42" x14ac:dyDescent="0.25">
      <c r="AI3395" s="10"/>
      <c r="AP3395" s="10"/>
    </row>
    <row r="3396" spans="35:42" x14ac:dyDescent="0.25">
      <c r="AI3396" s="10"/>
      <c r="AP3396" s="10"/>
    </row>
    <row r="3397" spans="35:42" x14ac:dyDescent="0.25">
      <c r="AI3397" s="10"/>
      <c r="AP3397" s="10"/>
    </row>
    <row r="3398" spans="35:42" x14ac:dyDescent="0.25">
      <c r="AI3398" s="10"/>
      <c r="AP3398" s="10"/>
    </row>
    <row r="3399" spans="35:42" x14ac:dyDescent="0.25">
      <c r="AI3399" s="10"/>
      <c r="AP3399" s="10"/>
    </row>
    <row r="3400" spans="35:42" x14ac:dyDescent="0.25">
      <c r="AI3400" s="10"/>
      <c r="AP3400" s="10"/>
    </row>
    <row r="3401" spans="35:42" x14ac:dyDescent="0.25">
      <c r="AI3401" s="10"/>
      <c r="AP3401" s="10"/>
    </row>
    <row r="3402" spans="35:42" x14ac:dyDescent="0.25">
      <c r="AI3402" s="10"/>
      <c r="AP3402" s="10"/>
    </row>
    <row r="3403" spans="35:42" x14ac:dyDescent="0.25">
      <c r="AI3403" s="10"/>
      <c r="AP3403" s="10"/>
    </row>
    <row r="3404" spans="35:42" x14ac:dyDescent="0.25">
      <c r="AI3404" s="10"/>
      <c r="AP3404" s="10"/>
    </row>
    <row r="3405" spans="35:42" x14ac:dyDescent="0.25">
      <c r="AI3405" s="10"/>
      <c r="AP3405" s="10"/>
    </row>
    <row r="3406" spans="35:42" x14ac:dyDescent="0.25">
      <c r="AI3406" s="10"/>
      <c r="AP3406" s="10"/>
    </row>
    <row r="3407" spans="35:42" x14ac:dyDescent="0.25">
      <c r="AI3407" s="10"/>
      <c r="AP3407" s="10"/>
    </row>
    <row r="3408" spans="35:42" x14ac:dyDescent="0.25">
      <c r="AI3408" s="10"/>
      <c r="AP3408" s="10"/>
    </row>
    <row r="3409" spans="35:42" x14ac:dyDescent="0.25">
      <c r="AI3409" s="10"/>
      <c r="AP3409" s="10"/>
    </row>
    <row r="3410" spans="35:42" x14ac:dyDescent="0.25">
      <c r="AI3410" s="10"/>
      <c r="AP3410" s="10"/>
    </row>
    <row r="3411" spans="35:42" x14ac:dyDescent="0.25">
      <c r="AI3411" s="10"/>
      <c r="AP3411" s="10"/>
    </row>
    <row r="3412" spans="35:42" x14ac:dyDescent="0.25">
      <c r="AI3412" s="10"/>
      <c r="AP3412" s="10"/>
    </row>
    <row r="3413" spans="35:42" x14ac:dyDescent="0.25">
      <c r="AI3413" s="10"/>
      <c r="AP3413" s="10"/>
    </row>
    <row r="3414" spans="35:42" x14ac:dyDescent="0.25">
      <c r="AI3414" s="10"/>
      <c r="AP3414" s="10"/>
    </row>
    <row r="3415" spans="35:42" x14ac:dyDescent="0.25">
      <c r="AI3415" s="10"/>
      <c r="AP3415" s="10"/>
    </row>
    <row r="3416" spans="35:42" x14ac:dyDescent="0.25">
      <c r="AI3416" s="10"/>
      <c r="AP3416" s="10"/>
    </row>
    <row r="3417" spans="35:42" x14ac:dyDescent="0.25">
      <c r="AI3417" s="10"/>
      <c r="AP3417" s="10"/>
    </row>
    <row r="3418" spans="35:42" x14ac:dyDescent="0.25">
      <c r="AI3418" s="10"/>
      <c r="AP3418" s="10"/>
    </row>
    <row r="3419" spans="35:42" x14ac:dyDescent="0.25">
      <c r="AI3419" s="10"/>
      <c r="AP3419" s="10"/>
    </row>
    <row r="3420" spans="35:42" x14ac:dyDescent="0.25">
      <c r="AI3420" s="10"/>
      <c r="AP3420" s="10"/>
    </row>
    <row r="3421" spans="35:42" x14ac:dyDescent="0.25">
      <c r="AI3421" s="10"/>
      <c r="AP3421" s="10"/>
    </row>
    <row r="3422" spans="35:42" x14ac:dyDescent="0.25">
      <c r="AI3422" s="10"/>
      <c r="AP3422" s="10"/>
    </row>
    <row r="3423" spans="35:42" x14ac:dyDescent="0.25">
      <c r="AI3423" s="10"/>
      <c r="AP3423" s="10"/>
    </row>
    <row r="3424" spans="35:42" x14ac:dyDescent="0.25">
      <c r="AI3424" s="10"/>
      <c r="AP3424" s="10"/>
    </row>
    <row r="3425" spans="35:42" x14ac:dyDescent="0.25">
      <c r="AI3425" s="10"/>
      <c r="AP3425" s="10"/>
    </row>
    <row r="3426" spans="35:42" x14ac:dyDescent="0.25">
      <c r="AI3426" s="10"/>
      <c r="AP3426" s="10"/>
    </row>
    <row r="3427" spans="35:42" x14ac:dyDescent="0.25">
      <c r="AI3427" s="10"/>
      <c r="AP3427" s="10"/>
    </row>
    <row r="3428" spans="35:42" x14ac:dyDescent="0.25">
      <c r="AI3428" s="10"/>
      <c r="AP3428" s="10"/>
    </row>
    <row r="3429" spans="35:42" x14ac:dyDescent="0.25">
      <c r="AI3429" s="10"/>
      <c r="AP3429" s="10"/>
    </row>
    <row r="3430" spans="35:42" x14ac:dyDescent="0.25">
      <c r="AI3430" s="10"/>
      <c r="AP3430" s="10"/>
    </row>
    <row r="3431" spans="35:42" x14ac:dyDescent="0.25">
      <c r="AI3431" s="10"/>
      <c r="AP3431" s="10"/>
    </row>
    <row r="3432" spans="35:42" x14ac:dyDescent="0.25">
      <c r="AI3432" s="10"/>
      <c r="AP3432" s="10"/>
    </row>
    <row r="3433" spans="35:42" x14ac:dyDescent="0.25">
      <c r="AI3433" s="10"/>
      <c r="AP3433" s="10"/>
    </row>
    <row r="3434" spans="35:42" x14ac:dyDescent="0.25">
      <c r="AI3434" s="10"/>
      <c r="AP3434" s="10"/>
    </row>
    <row r="3435" spans="35:42" x14ac:dyDescent="0.25">
      <c r="AI3435" s="10"/>
      <c r="AP3435" s="10"/>
    </row>
    <row r="3436" spans="35:42" x14ac:dyDescent="0.25">
      <c r="AI3436" s="10"/>
      <c r="AP3436" s="10"/>
    </row>
    <row r="3437" spans="35:42" x14ac:dyDescent="0.25">
      <c r="AI3437" s="10"/>
      <c r="AP3437" s="10"/>
    </row>
    <row r="3438" spans="35:42" x14ac:dyDescent="0.25">
      <c r="AI3438" s="10"/>
      <c r="AP3438" s="10"/>
    </row>
    <row r="3439" spans="35:42" x14ac:dyDescent="0.25">
      <c r="AI3439" s="10"/>
      <c r="AP3439" s="10"/>
    </row>
    <row r="3440" spans="35:42" x14ac:dyDescent="0.25">
      <c r="AI3440" s="10"/>
      <c r="AP3440" s="10"/>
    </row>
    <row r="3441" spans="35:42" x14ac:dyDescent="0.25">
      <c r="AI3441" s="10"/>
      <c r="AP3441" s="10"/>
    </row>
    <row r="3442" spans="35:42" x14ac:dyDescent="0.25">
      <c r="AI3442" s="10"/>
      <c r="AP3442" s="10"/>
    </row>
    <row r="3443" spans="35:42" x14ac:dyDescent="0.25">
      <c r="AI3443" s="10"/>
      <c r="AP3443" s="10"/>
    </row>
    <row r="3444" spans="35:42" x14ac:dyDescent="0.25">
      <c r="AI3444" s="10"/>
      <c r="AP3444" s="10"/>
    </row>
    <row r="3445" spans="35:42" x14ac:dyDescent="0.25">
      <c r="AI3445" s="10"/>
      <c r="AP3445" s="10"/>
    </row>
    <row r="3446" spans="35:42" x14ac:dyDescent="0.25">
      <c r="AI3446" s="10"/>
      <c r="AP3446" s="10"/>
    </row>
    <row r="3447" spans="35:42" x14ac:dyDescent="0.25">
      <c r="AI3447" s="10"/>
      <c r="AP3447" s="10"/>
    </row>
    <row r="3448" spans="35:42" x14ac:dyDescent="0.25">
      <c r="AI3448" s="10"/>
      <c r="AP3448" s="10"/>
    </row>
    <row r="3449" spans="35:42" x14ac:dyDescent="0.25">
      <c r="AI3449" s="10"/>
      <c r="AP3449" s="10"/>
    </row>
    <row r="3450" spans="35:42" x14ac:dyDescent="0.25">
      <c r="AI3450" s="10"/>
      <c r="AP3450" s="10"/>
    </row>
    <row r="3451" spans="35:42" x14ac:dyDescent="0.25">
      <c r="AI3451" s="10"/>
      <c r="AP3451" s="10"/>
    </row>
    <row r="3452" spans="35:42" x14ac:dyDescent="0.25">
      <c r="AI3452" s="10"/>
      <c r="AP3452" s="10"/>
    </row>
    <row r="3453" spans="35:42" x14ac:dyDescent="0.25">
      <c r="AI3453" s="10"/>
      <c r="AP3453" s="10"/>
    </row>
    <row r="3454" spans="35:42" x14ac:dyDescent="0.25">
      <c r="AI3454" s="10"/>
      <c r="AP3454" s="10"/>
    </row>
    <row r="3455" spans="35:42" x14ac:dyDescent="0.25">
      <c r="AI3455" s="10"/>
      <c r="AP3455" s="10"/>
    </row>
    <row r="3456" spans="35:42" x14ac:dyDescent="0.25">
      <c r="AI3456" s="10"/>
      <c r="AP3456" s="10"/>
    </row>
    <row r="3457" spans="35:42" x14ac:dyDescent="0.25">
      <c r="AI3457" s="10"/>
      <c r="AP3457" s="10"/>
    </row>
    <row r="3458" spans="35:42" x14ac:dyDescent="0.25">
      <c r="AI3458" s="10"/>
      <c r="AP3458" s="10"/>
    </row>
    <row r="3459" spans="35:42" x14ac:dyDescent="0.25">
      <c r="AI3459" s="10"/>
      <c r="AP3459" s="10"/>
    </row>
    <row r="3460" spans="35:42" x14ac:dyDescent="0.25">
      <c r="AI3460" s="10"/>
      <c r="AP3460" s="10"/>
    </row>
    <row r="3461" spans="35:42" x14ac:dyDescent="0.25">
      <c r="AI3461" s="10"/>
      <c r="AP3461" s="10"/>
    </row>
    <row r="3462" spans="35:42" x14ac:dyDescent="0.25">
      <c r="AI3462" s="10"/>
      <c r="AP3462" s="10"/>
    </row>
    <row r="3463" spans="35:42" x14ac:dyDescent="0.25">
      <c r="AI3463" s="10"/>
      <c r="AP3463" s="10"/>
    </row>
    <row r="3464" spans="35:42" x14ac:dyDescent="0.25">
      <c r="AI3464" s="10"/>
      <c r="AP3464" s="10"/>
    </row>
    <row r="3465" spans="35:42" x14ac:dyDescent="0.25">
      <c r="AI3465" s="10"/>
      <c r="AP3465" s="10"/>
    </row>
    <row r="3466" spans="35:42" x14ac:dyDescent="0.25">
      <c r="AI3466" s="10"/>
      <c r="AP3466" s="10"/>
    </row>
    <row r="3467" spans="35:42" x14ac:dyDescent="0.25">
      <c r="AI3467" s="10"/>
      <c r="AP3467" s="10"/>
    </row>
    <row r="3468" spans="35:42" x14ac:dyDescent="0.25">
      <c r="AI3468" s="10"/>
      <c r="AP3468" s="10"/>
    </row>
    <row r="3469" spans="35:42" x14ac:dyDescent="0.25">
      <c r="AI3469" s="10"/>
      <c r="AP3469" s="10"/>
    </row>
    <row r="3470" spans="35:42" x14ac:dyDescent="0.25">
      <c r="AI3470" s="10"/>
      <c r="AP3470" s="10"/>
    </row>
    <row r="3471" spans="35:42" x14ac:dyDescent="0.25">
      <c r="AI3471" s="10"/>
      <c r="AP3471" s="10"/>
    </row>
    <row r="3472" spans="35:42" x14ac:dyDescent="0.25">
      <c r="AI3472" s="10"/>
      <c r="AP3472" s="10"/>
    </row>
    <row r="3473" spans="35:42" x14ac:dyDescent="0.25">
      <c r="AI3473" s="10"/>
      <c r="AP3473" s="10"/>
    </row>
    <row r="3474" spans="35:42" x14ac:dyDescent="0.25">
      <c r="AI3474" s="10"/>
      <c r="AP3474" s="10"/>
    </row>
    <row r="3475" spans="35:42" x14ac:dyDescent="0.25">
      <c r="AI3475" s="10"/>
      <c r="AP3475" s="10"/>
    </row>
    <row r="3476" spans="35:42" x14ac:dyDescent="0.25">
      <c r="AI3476" s="10"/>
      <c r="AP3476" s="10"/>
    </row>
    <row r="3477" spans="35:42" x14ac:dyDescent="0.25">
      <c r="AI3477" s="10"/>
      <c r="AP3477" s="10"/>
    </row>
    <row r="3478" spans="35:42" x14ac:dyDescent="0.25">
      <c r="AI3478" s="10"/>
      <c r="AP3478" s="10"/>
    </row>
    <row r="3479" spans="35:42" x14ac:dyDescent="0.25">
      <c r="AI3479" s="10"/>
      <c r="AP3479" s="10"/>
    </row>
    <row r="3480" spans="35:42" x14ac:dyDescent="0.25">
      <c r="AI3480" s="10"/>
      <c r="AP3480" s="10"/>
    </row>
    <row r="3481" spans="35:42" x14ac:dyDescent="0.25">
      <c r="AI3481" s="10"/>
      <c r="AP3481" s="10"/>
    </row>
    <row r="3482" spans="35:42" x14ac:dyDescent="0.25">
      <c r="AI3482" s="10"/>
      <c r="AP3482" s="10"/>
    </row>
    <row r="3483" spans="35:42" x14ac:dyDescent="0.25">
      <c r="AI3483" s="10"/>
      <c r="AP3483" s="10"/>
    </row>
    <row r="3484" spans="35:42" x14ac:dyDescent="0.25">
      <c r="AI3484" s="10"/>
      <c r="AP3484" s="10"/>
    </row>
    <row r="3485" spans="35:42" x14ac:dyDescent="0.25">
      <c r="AI3485" s="10"/>
      <c r="AP3485" s="10"/>
    </row>
    <row r="3486" spans="35:42" x14ac:dyDescent="0.25">
      <c r="AI3486" s="10"/>
      <c r="AP3486" s="10"/>
    </row>
    <row r="3487" spans="35:42" x14ac:dyDescent="0.25">
      <c r="AI3487" s="10"/>
      <c r="AP3487" s="10"/>
    </row>
    <row r="3488" spans="35:42" x14ac:dyDescent="0.25">
      <c r="AI3488" s="10"/>
      <c r="AP3488" s="10"/>
    </row>
    <row r="3489" spans="35:42" x14ac:dyDescent="0.25">
      <c r="AI3489" s="10"/>
      <c r="AP3489" s="10"/>
    </row>
    <row r="3490" spans="35:42" x14ac:dyDescent="0.25">
      <c r="AI3490" s="10"/>
      <c r="AP3490" s="10"/>
    </row>
    <row r="3491" spans="35:42" x14ac:dyDescent="0.25">
      <c r="AI3491" s="10"/>
      <c r="AP3491" s="10"/>
    </row>
    <row r="3492" spans="35:42" x14ac:dyDescent="0.25">
      <c r="AI3492" s="10"/>
      <c r="AP3492" s="10"/>
    </row>
    <row r="3493" spans="35:42" x14ac:dyDescent="0.25">
      <c r="AI3493" s="10"/>
      <c r="AP3493" s="10"/>
    </row>
    <row r="3494" spans="35:42" x14ac:dyDescent="0.25">
      <c r="AI3494" s="10"/>
      <c r="AP3494" s="10"/>
    </row>
    <row r="3495" spans="35:42" x14ac:dyDescent="0.25">
      <c r="AI3495" s="10"/>
      <c r="AP3495" s="10"/>
    </row>
    <row r="3496" spans="35:42" x14ac:dyDescent="0.25">
      <c r="AI3496" s="10"/>
      <c r="AP3496" s="10"/>
    </row>
    <row r="3497" spans="35:42" x14ac:dyDescent="0.25">
      <c r="AI3497" s="10"/>
      <c r="AP3497" s="10"/>
    </row>
    <row r="3498" spans="35:42" x14ac:dyDescent="0.25">
      <c r="AI3498" s="10"/>
      <c r="AP3498" s="10"/>
    </row>
    <row r="3499" spans="35:42" x14ac:dyDescent="0.25">
      <c r="AI3499" s="10"/>
      <c r="AP3499" s="10"/>
    </row>
    <row r="3500" spans="35:42" x14ac:dyDescent="0.25">
      <c r="AI3500" s="10"/>
      <c r="AP3500" s="10"/>
    </row>
    <row r="3501" spans="35:42" x14ac:dyDescent="0.25">
      <c r="AI3501" s="10"/>
      <c r="AP3501" s="10"/>
    </row>
    <row r="3502" spans="35:42" x14ac:dyDescent="0.25">
      <c r="AI3502" s="10"/>
      <c r="AP3502" s="10"/>
    </row>
    <row r="3503" spans="35:42" x14ac:dyDescent="0.25">
      <c r="AI3503" s="10"/>
      <c r="AP3503" s="10"/>
    </row>
    <row r="3504" spans="35:42" x14ac:dyDescent="0.25">
      <c r="AI3504" s="10"/>
      <c r="AP3504" s="10"/>
    </row>
    <row r="3505" spans="35:42" x14ac:dyDescent="0.25">
      <c r="AI3505" s="10"/>
      <c r="AP3505" s="10"/>
    </row>
    <row r="3506" spans="35:42" x14ac:dyDescent="0.25">
      <c r="AI3506" s="10"/>
      <c r="AP3506" s="10"/>
    </row>
    <row r="3507" spans="35:42" x14ac:dyDescent="0.25">
      <c r="AI3507" s="10"/>
      <c r="AP3507" s="10"/>
    </row>
    <row r="3508" spans="35:42" x14ac:dyDescent="0.25">
      <c r="AI3508" s="10"/>
      <c r="AP3508" s="10"/>
    </row>
    <row r="3509" spans="35:42" x14ac:dyDescent="0.25">
      <c r="AI3509" s="10"/>
      <c r="AP3509" s="10"/>
    </row>
    <row r="3510" spans="35:42" x14ac:dyDescent="0.25">
      <c r="AI3510" s="10"/>
      <c r="AP3510" s="10"/>
    </row>
    <row r="3511" spans="35:42" x14ac:dyDescent="0.25">
      <c r="AI3511" s="10"/>
      <c r="AP3511" s="10"/>
    </row>
    <row r="3512" spans="35:42" x14ac:dyDescent="0.25">
      <c r="AI3512" s="10"/>
      <c r="AP3512" s="10"/>
    </row>
    <row r="3513" spans="35:42" x14ac:dyDescent="0.25">
      <c r="AI3513" s="10"/>
      <c r="AP3513" s="10"/>
    </row>
    <row r="3514" spans="35:42" x14ac:dyDescent="0.25">
      <c r="AI3514" s="10"/>
      <c r="AP3514" s="10"/>
    </row>
    <row r="3515" spans="35:42" x14ac:dyDescent="0.25">
      <c r="AI3515" s="10"/>
      <c r="AP3515" s="10"/>
    </row>
    <row r="3516" spans="35:42" x14ac:dyDescent="0.25">
      <c r="AI3516" s="10"/>
      <c r="AP3516" s="10"/>
    </row>
    <row r="3517" spans="35:42" x14ac:dyDescent="0.25">
      <c r="AI3517" s="10"/>
      <c r="AP3517" s="10"/>
    </row>
    <row r="3518" spans="35:42" x14ac:dyDescent="0.25">
      <c r="AI3518" s="10"/>
      <c r="AP3518" s="10"/>
    </row>
    <row r="3519" spans="35:42" x14ac:dyDescent="0.25">
      <c r="AI3519" s="10"/>
      <c r="AP3519" s="10"/>
    </row>
    <row r="3520" spans="35:42" x14ac:dyDescent="0.25">
      <c r="AI3520" s="10"/>
      <c r="AP3520" s="10"/>
    </row>
    <row r="3521" spans="35:42" x14ac:dyDescent="0.25">
      <c r="AI3521" s="10"/>
      <c r="AP3521" s="10"/>
    </row>
    <row r="3522" spans="35:42" x14ac:dyDescent="0.25">
      <c r="AI3522" s="10"/>
      <c r="AP3522" s="10"/>
    </row>
    <row r="3523" spans="35:42" x14ac:dyDescent="0.25">
      <c r="AI3523" s="10"/>
      <c r="AP3523" s="10"/>
    </row>
    <row r="3524" spans="35:42" x14ac:dyDescent="0.25">
      <c r="AI3524" s="10"/>
      <c r="AP3524" s="10"/>
    </row>
    <row r="3525" spans="35:42" x14ac:dyDescent="0.25">
      <c r="AI3525" s="10"/>
      <c r="AP3525" s="10"/>
    </row>
    <row r="3526" spans="35:42" x14ac:dyDescent="0.25">
      <c r="AI3526" s="10"/>
      <c r="AP3526" s="10"/>
    </row>
    <row r="3527" spans="35:42" x14ac:dyDescent="0.25">
      <c r="AI3527" s="10"/>
      <c r="AP3527" s="10"/>
    </row>
    <row r="3528" spans="35:42" x14ac:dyDescent="0.25">
      <c r="AI3528" s="10"/>
      <c r="AP3528" s="10"/>
    </row>
    <row r="3529" spans="35:42" x14ac:dyDescent="0.25">
      <c r="AI3529" s="10"/>
      <c r="AP3529" s="10"/>
    </row>
    <row r="3530" spans="35:42" x14ac:dyDescent="0.25">
      <c r="AI3530" s="10"/>
      <c r="AP3530" s="10"/>
    </row>
    <row r="3531" spans="35:42" x14ac:dyDescent="0.25">
      <c r="AI3531" s="10"/>
      <c r="AP3531" s="10"/>
    </row>
    <row r="3532" spans="35:42" x14ac:dyDescent="0.25">
      <c r="AI3532" s="10"/>
      <c r="AP3532" s="10"/>
    </row>
    <row r="3533" spans="35:42" x14ac:dyDescent="0.25">
      <c r="AI3533" s="10"/>
      <c r="AP3533" s="10"/>
    </row>
    <row r="3534" spans="35:42" x14ac:dyDescent="0.25">
      <c r="AI3534" s="10"/>
      <c r="AP3534" s="10"/>
    </row>
    <row r="3535" spans="35:42" x14ac:dyDescent="0.25">
      <c r="AI3535" s="10"/>
      <c r="AP3535" s="10"/>
    </row>
    <row r="3536" spans="35:42" x14ac:dyDescent="0.25">
      <c r="AI3536" s="10"/>
      <c r="AP3536" s="10"/>
    </row>
    <row r="3537" spans="35:42" x14ac:dyDescent="0.25">
      <c r="AI3537" s="10"/>
      <c r="AP3537" s="10"/>
    </row>
    <row r="3538" spans="35:42" x14ac:dyDescent="0.25">
      <c r="AI3538" s="10"/>
      <c r="AP3538" s="10"/>
    </row>
    <row r="3539" spans="35:42" x14ac:dyDescent="0.25">
      <c r="AI3539" s="10"/>
      <c r="AP3539" s="10"/>
    </row>
    <row r="3540" spans="35:42" x14ac:dyDescent="0.25">
      <c r="AI3540" s="10"/>
      <c r="AP3540" s="10"/>
    </row>
    <row r="3541" spans="35:42" x14ac:dyDescent="0.25">
      <c r="AI3541" s="10"/>
      <c r="AP3541" s="10"/>
    </row>
    <row r="3542" spans="35:42" x14ac:dyDescent="0.25">
      <c r="AI3542" s="10"/>
      <c r="AP3542" s="10"/>
    </row>
    <row r="3543" spans="35:42" x14ac:dyDescent="0.25">
      <c r="AI3543" s="10"/>
      <c r="AP3543" s="10"/>
    </row>
    <row r="3544" spans="35:42" x14ac:dyDescent="0.25">
      <c r="AI3544" s="10"/>
      <c r="AP3544" s="10"/>
    </row>
    <row r="3545" spans="35:42" x14ac:dyDescent="0.25">
      <c r="AI3545" s="10"/>
      <c r="AP3545" s="10"/>
    </row>
    <row r="3546" spans="35:42" x14ac:dyDescent="0.25">
      <c r="AI3546" s="10"/>
      <c r="AP3546" s="10"/>
    </row>
    <row r="3547" spans="35:42" x14ac:dyDescent="0.25">
      <c r="AI3547" s="10"/>
      <c r="AP3547" s="10"/>
    </row>
    <row r="3548" spans="35:42" x14ac:dyDescent="0.25">
      <c r="AI3548" s="10"/>
      <c r="AP3548" s="10"/>
    </row>
    <row r="3549" spans="35:42" x14ac:dyDescent="0.25">
      <c r="AI3549" s="10"/>
      <c r="AP3549" s="10"/>
    </row>
    <row r="3550" spans="35:42" x14ac:dyDescent="0.25">
      <c r="AI3550" s="10"/>
      <c r="AP3550" s="10"/>
    </row>
    <row r="3551" spans="35:42" x14ac:dyDescent="0.25">
      <c r="AI3551" s="10"/>
      <c r="AP3551" s="10"/>
    </row>
    <row r="3552" spans="35:42" x14ac:dyDescent="0.25">
      <c r="AI3552" s="10"/>
      <c r="AP3552" s="10"/>
    </row>
    <row r="3553" spans="35:42" x14ac:dyDescent="0.25">
      <c r="AI3553" s="10"/>
      <c r="AP3553" s="10"/>
    </row>
    <row r="3554" spans="35:42" x14ac:dyDescent="0.25">
      <c r="AI3554" s="10"/>
      <c r="AP3554" s="10"/>
    </row>
    <row r="3555" spans="35:42" x14ac:dyDescent="0.25">
      <c r="AI3555" s="10"/>
      <c r="AP3555" s="10"/>
    </row>
    <row r="3556" spans="35:42" x14ac:dyDescent="0.25">
      <c r="AI3556" s="10"/>
      <c r="AP3556" s="10"/>
    </row>
    <row r="3557" spans="35:42" x14ac:dyDescent="0.25">
      <c r="AI3557" s="10"/>
      <c r="AP3557" s="10"/>
    </row>
    <row r="3558" spans="35:42" x14ac:dyDescent="0.25">
      <c r="AI3558" s="10"/>
      <c r="AP3558" s="10"/>
    </row>
    <row r="3559" spans="35:42" x14ac:dyDescent="0.25">
      <c r="AI3559" s="10"/>
      <c r="AP3559" s="10"/>
    </row>
    <row r="3560" spans="35:42" x14ac:dyDescent="0.25">
      <c r="AI3560" s="10"/>
      <c r="AP3560" s="10"/>
    </row>
    <row r="3561" spans="35:42" x14ac:dyDescent="0.25">
      <c r="AI3561" s="10"/>
      <c r="AP3561" s="10"/>
    </row>
    <row r="3562" spans="35:42" x14ac:dyDescent="0.25">
      <c r="AI3562" s="10"/>
      <c r="AP3562" s="10"/>
    </row>
    <row r="3563" spans="35:42" x14ac:dyDescent="0.25">
      <c r="AI3563" s="10"/>
      <c r="AP3563" s="10"/>
    </row>
    <row r="3564" spans="35:42" x14ac:dyDescent="0.25">
      <c r="AI3564" s="10"/>
      <c r="AP3564" s="10"/>
    </row>
    <row r="3565" spans="35:42" x14ac:dyDescent="0.25">
      <c r="AI3565" s="10"/>
      <c r="AP3565" s="10"/>
    </row>
    <row r="3566" spans="35:42" x14ac:dyDescent="0.25">
      <c r="AI3566" s="10"/>
      <c r="AP3566" s="10"/>
    </row>
    <row r="3567" spans="35:42" x14ac:dyDescent="0.25">
      <c r="AI3567" s="10"/>
      <c r="AP3567" s="10"/>
    </row>
    <row r="3568" spans="35:42" x14ac:dyDescent="0.25">
      <c r="AI3568" s="10"/>
      <c r="AP3568" s="10"/>
    </row>
    <row r="3569" spans="35:42" x14ac:dyDescent="0.25">
      <c r="AI3569" s="10"/>
      <c r="AP3569" s="10"/>
    </row>
    <row r="3570" spans="35:42" x14ac:dyDescent="0.25">
      <c r="AI3570" s="10"/>
      <c r="AP3570" s="10"/>
    </row>
    <row r="3571" spans="35:42" x14ac:dyDescent="0.25">
      <c r="AI3571" s="10"/>
      <c r="AP3571" s="10"/>
    </row>
    <row r="3572" spans="35:42" x14ac:dyDescent="0.25">
      <c r="AI3572" s="10"/>
      <c r="AP3572" s="10"/>
    </row>
    <row r="3573" spans="35:42" x14ac:dyDescent="0.25">
      <c r="AI3573" s="10"/>
      <c r="AP3573" s="10"/>
    </row>
    <row r="3574" spans="35:42" x14ac:dyDescent="0.25">
      <c r="AI3574" s="10"/>
      <c r="AP3574" s="10"/>
    </row>
    <row r="3575" spans="35:42" x14ac:dyDescent="0.25">
      <c r="AI3575" s="10"/>
      <c r="AP3575" s="10"/>
    </row>
    <row r="3576" spans="35:42" x14ac:dyDescent="0.25">
      <c r="AI3576" s="10"/>
      <c r="AP3576" s="10"/>
    </row>
    <row r="3577" spans="35:42" x14ac:dyDescent="0.25">
      <c r="AI3577" s="10"/>
      <c r="AP3577" s="10"/>
    </row>
    <row r="3578" spans="35:42" x14ac:dyDescent="0.25">
      <c r="AI3578" s="10"/>
      <c r="AP3578" s="10"/>
    </row>
    <row r="3579" spans="35:42" x14ac:dyDescent="0.25">
      <c r="AI3579" s="10"/>
      <c r="AP3579" s="10"/>
    </row>
    <row r="3580" spans="35:42" x14ac:dyDescent="0.25">
      <c r="AI3580" s="10"/>
      <c r="AP3580" s="10"/>
    </row>
    <row r="3581" spans="35:42" x14ac:dyDescent="0.25">
      <c r="AI3581" s="10"/>
      <c r="AP3581" s="10"/>
    </row>
    <row r="3582" spans="35:42" x14ac:dyDescent="0.25">
      <c r="AI3582" s="10"/>
      <c r="AP3582" s="10"/>
    </row>
    <row r="3583" spans="35:42" x14ac:dyDescent="0.25">
      <c r="AI3583" s="10"/>
      <c r="AP3583" s="10"/>
    </row>
    <row r="3584" spans="35:42" x14ac:dyDescent="0.25">
      <c r="AI3584" s="10"/>
      <c r="AP3584" s="10"/>
    </row>
    <row r="3585" spans="35:42" x14ac:dyDescent="0.25">
      <c r="AI3585" s="10"/>
      <c r="AP3585" s="10"/>
    </row>
    <row r="3586" spans="35:42" x14ac:dyDescent="0.25">
      <c r="AI3586" s="10"/>
      <c r="AP3586" s="10"/>
    </row>
    <row r="3587" spans="35:42" x14ac:dyDescent="0.25">
      <c r="AI3587" s="10"/>
      <c r="AP3587" s="10"/>
    </row>
    <row r="3588" spans="35:42" x14ac:dyDescent="0.25">
      <c r="AI3588" s="10"/>
      <c r="AP3588" s="10"/>
    </row>
    <row r="3589" spans="35:42" x14ac:dyDescent="0.25">
      <c r="AI3589" s="10"/>
      <c r="AP3589" s="10"/>
    </row>
    <row r="3590" spans="35:42" x14ac:dyDescent="0.25">
      <c r="AI3590" s="10"/>
      <c r="AP3590" s="10"/>
    </row>
    <row r="3591" spans="35:42" x14ac:dyDescent="0.25">
      <c r="AI3591" s="10"/>
      <c r="AP3591" s="10"/>
    </row>
    <row r="3592" spans="35:42" x14ac:dyDescent="0.25">
      <c r="AI3592" s="10"/>
      <c r="AP3592" s="10"/>
    </row>
    <row r="3593" spans="35:42" x14ac:dyDescent="0.25">
      <c r="AI3593" s="10"/>
      <c r="AP3593" s="10"/>
    </row>
    <row r="3594" spans="35:42" x14ac:dyDescent="0.25">
      <c r="AI3594" s="10"/>
      <c r="AP3594" s="10"/>
    </row>
    <row r="3595" spans="35:42" x14ac:dyDescent="0.25">
      <c r="AI3595" s="10"/>
      <c r="AP3595" s="10"/>
    </row>
    <row r="3596" spans="35:42" x14ac:dyDescent="0.25">
      <c r="AI3596" s="10"/>
      <c r="AP3596" s="10"/>
    </row>
    <row r="3597" spans="35:42" x14ac:dyDescent="0.25">
      <c r="AI3597" s="10"/>
      <c r="AP3597" s="10"/>
    </row>
    <row r="3598" spans="35:42" x14ac:dyDescent="0.25">
      <c r="AI3598" s="10"/>
      <c r="AP3598" s="10"/>
    </row>
    <row r="3599" spans="35:42" x14ac:dyDescent="0.25">
      <c r="AI3599" s="10"/>
      <c r="AP3599" s="10"/>
    </row>
    <row r="3600" spans="35:42" x14ac:dyDescent="0.25">
      <c r="AI3600" s="10"/>
      <c r="AP3600" s="10"/>
    </row>
    <row r="3601" spans="35:42" x14ac:dyDescent="0.25">
      <c r="AI3601" s="10"/>
      <c r="AP3601" s="10"/>
    </row>
    <row r="3602" spans="35:42" x14ac:dyDescent="0.25">
      <c r="AI3602" s="10"/>
      <c r="AP3602" s="10"/>
    </row>
    <row r="3603" spans="35:42" x14ac:dyDescent="0.25">
      <c r="AI3603" s="10"/>
      <c r="AP3603" s="10"/>
    </row>
    <row r="3604" spans="35:42" x14ac:dyDescent="0.25">
      <c r="AI3604" s="10"/>
      <c r="AP3604" s="10"/>
    </row>
    <row r="3605" spans="35:42" x14ac:dyDescent="0.25">
      <c r="AI3605" s="10"/>
      <c r="AP3605" s="10"/>
    </row>
    <row r="3606" spans="35:42" x14ac:dyDescent="0.25">
      <c r="AI3606" s="10"/>
      <c r="AP3606" s="10"/>
    </row>
    <row r="3607" spans="35:42" x14ac:dyDescent="0.25">
      <c r="AI3607" s="10"/>
      <c r="AP3607" s="10"/>
    </row>
    <row r="3608" spans="35:42" x14ac:dyDescent="0.25">
      <c r="AI3608" s="10"/>
      <c r="AP3608" s="10"/>
    </row>
    <row r="3609" spans="35:42" x14ac:dyDescent="0.25">
      <c r="AI3609" s="10"/>
      <c r="AP3609" s="10"/>
    </row>
    <row r="3610" spans="35:42" x14ac:dyDescent="0.25">
      <c r="AI3610" s="10"/>
      <c r="AP3610" s="10"/>
    </row>
    <row r="3611" spans="35:42" x14ac:dyDescent="0.25">
      <c r="AI3611" s="10"/>
      <c r="AP3611" s="10"/>
    </row>
    <row r="3612" spans="35:42" x14ac:dyDescent="0.25">
      <c r="AI3612" s="10"/>
      <c r="AP3612" s="10"/>
    </row>
    <row r="3613" spans="35:42" x14ac:dyDescent="0.25">
      <c r="AI3613" s="10"/>
      <c r="AP3613" s="10"/>
    </row>
    <row r="3614" spans="35:42" x14ac:dyDescent="0.25">
      <c r="AI3614" s="10"/>
      <c r="AP3614" s="10"/>
    </row>
    <row r="3615" spans="35:42" x14ac:dyDescent="0.25">
      <c r="AI3615" s="10"/>
      <c r="AP3615" s="10"/>
    </row>
    <row r="3616" spans="35:42" x14ac:dyDescent="0.25">
      <c r="AI3616" s="10"/>
      <c r="AP3616" s="10"/>
    </row>
    <row r="3617" spans="35:42" x14ac:dyDescent="0.25">
      <c r="AI3617" s="10"/>
      <c r="AP3617" s="10"/>
    </row>
    <row r="3618" spans="35:42" x14ac:dyDescent="0.25">
      <c r="AI3618" s="10"/>
      <c r="AP3618" s="10"/>
    </row>
    <row r="3619" spans="35:42" x14ac:dyDescent="0.25">
      <c r="AI3619" s="10"/>
      <c r="AP3619" s="10"/>
    </row>
    <row r="3620" spans="35:42" x14ac:dyDescent="0.25">
      <c r="AI3620" s="10"/>
      <c r="AP3620" s="10"/>
    </row>
    <row r="3621" spans="35:42" x14ac:dyDescent="0.25">
      <c r="AI3621" s="10"/>
      <c r="AP3621" s="10"/>
    </row>
    <row r="3622" spans="35:42" x14ac:dyDescent="0.25">
      <c r="AI3622" s="10"/>
      <c r="AP3622" s="10"/>
    </row>
    <row r="3623" spans="35:42" x14ac:dyDescent="0.25">
      <c r="AI3623" s="10"/>
      <c r="AP3623" s="10"/>
    </row>
    <row r="3624" spans="35:42" x14ac:dyDescent="0.25">
      <c r="AI3624" s="10"/>
      <c r="AP3624" s="10"/>
    </row>
    <row r="3625" spans="35:42" x14ac:dyDescent="0.25">
      <c r="AI3625" s="10"/>
      <c r="AP3625" s="10"/>
    </row>
    <row r="3626" spans="35:42" x14ac:dyDescent="0.25">
      <c r="AI3626" s="10"/>
      <c r="AP3626" s="10"/>
    </row>
    <row r="3627" spans="35:42" x14ac:dyDescent="0.25">
      <c r="AI3627" s="10"/>
      <c r="AP3627" s="10"/>
    </row>
    <row r="3628" spans="35:42" x14ac:dyDescent="0.25">
      <c r="AI3628" s="10"/>
      <c r="AP3628" s="10"/>
    </row>
    <row r="3629" spans="35:42" x14ac:dyDescent="0.25">
      <c r="AI3629" s="10"/>
      <c r="AP3629" s="10"/>
    </row>
    <row r="3630" spans="35:42" x14ac:dyDescent="0.25">
      <c r="AI3630" s="10"/>
      <c r="AP3630" s="10"/>
    </row>
    <row r="3631" spans="35:42" x14ac:dyDescent="0.25">
      <c r="AI3631" s="10"/>
      <c r="AP3631" s="10"/>
    </row>
    <row r="3632" spans="35:42" x14ac:dyDescent="0.25">
      <c r="AI3632" s="10"/>
      <c r="AP3632" s="10"/>
    </row>
    <row r="3633" spans="35:42" x14ac:dyDescent="0.25">
      <c r="AI3633" s="10"/>
      <c r="AP3633" s="10"/>
    </row>
    <row r="3634" spans="35:42" x14ac:dyDescent="0.25">
      <c r="AI3634" s="10"/>
      <c r="AP3634" s="10"/>
    </row>
    <row r="3635" spans="35:42" x14ac:dyDescent="0.25">
      <c r="AI3635" s="10"/>
      <c r="AP3635" s="10"/>
    </row>
    <row r="3636" spans="35:42" x14ac:dyDescent="0.25">
      <c r="AI3636" s="10"/>
      <c r="AP3636" s="10"/>
    </row>
    <row r="3637" spans="35:42" x14ac:dyDescent="0.25">
      <c r="AI3637" s="10"/>
      <c r="AP3637" s="10"/>
    </row>
    <row r="3638" spans="35:42" x14ac:dyDescent="0.25">
      <c r="AI3638" s="10"/>
      <c r="AP3638" s="10"/>
    </row>
    <row r="3639" spans="35:42" x14ac:dyDescent="0.25">
      <c r="AI3639" s="10"/>
      <c r="AP3639" s="10"/>
    </row>
    <row r="3640" spans="35:42" x14ac:dyDescent="0.25">
      <c r="AI3640" s="10"/>
      <c r="AP3640" s="10"/>
    </row>
    <row r="3641" spans="35:42" x14ac:dyDescent="0.25">
      <c r="AI3641" s="10"/>
      <c r="AP3641" s="10"/>
    </row>
    <row r="3642" spans="35:42" x14ac:dyDescent="0.25">
      <c r="AI3642" s="10"/>
      <c r="AP3642" s="10"/>
    </row>
    <row r="3643" spans="35:42" x14ac:dyDescent="0.25">
      <c r="AI3643" s="10"/>
      <c r="AP3643" s="10"/>
    </row>
    <row r="3644" spans="35:42" x14ac:dyDescent="0.25">
      <c r="AI3644" s="10"/>
      <c r="AP3644" s="10"/>
    </row>
    <row r="3645" spans="35:42" x14ac:dyDescent="0.25">
      <c r="AI3645" s="10"/>
      <c r="AP3645" s="10"/>
    </row>
    <row r="3646" spans="35:42" x14ac:dyDescent="0.25">
      <c r="AI3646" s="10"/>
      <c r="AP3646" s="10"/>
    </row>
    <row r="3647" spans="35:42" x14ac:dyDescent="0.25">
      <c r="AI3647" s="10"/>
      <c r="AP3647" s="10"/>
    </row>
    <row r="3648" spans="35:42" x14ac:dyDescent="0.25">
      <c r="AI3648" s="10"/>
      <c r="AP3648" s="10"/>
    </row>
    <row r="3649" spans="35:42" x14ac:dyDescent="0.25">
      <c r="AI3649" s="10"/>
      <c r="AP3649" s="10"/>
    </row>
    <row r="3650" spans="35:42" x14ac:dyDescent="0.25">
      <c r="AI3650" s="10"/>
      <c r="AP3650" s="10"/>
    </row>
    <row r="3651" spans="35:42" x14ac:dyDescent="0.25">
      <c r="AI3651" s="10"/>
      <c r="AP3651" s="10"/>
    </row>
    <row r="3652" spans="35:42" x14ac:dyDescent="0.25">
      <c r="AI3652" s="10"/>
      <c r="AP3652" s="10"/>
    </row>
    <row r="3653" spans="35:42" x14ac:dyDescent="0.25">
      <c r="AI3653" s="10"/>
      <c r="AP3653" s="10"/>
    </row>
    <row r="3654" spans="35:42" x14ac:dyDescent="0.25">
      <c r="AI3654" s="10"/>
      <c r="AP3654" s="10"/>
    </row>
    <row r="3655" spans="35:42" x14ac:dyDescent="0.25">
      <c r="AI3655" s="10"/>
      <c r="AP3655" s="10"/>
    </row>
    <row r="3656" spans="35:42" x14ac:dyDescent="0.25">
      <c r="AI3656" s="10"/>
      <c r="AP3656" s="10"/>
    </row>
    <row r="3657" spans="35:42" x14ac:dyDescent="0.25">
      <c r="AI3657" s="10"/>
      <c r="AP3657" s="10"/>
    </row>
    <row r="3658" spans="35:42" x14ac:dyDescent="0.25">
      <c r="AI3658" s="10"/>
      <c r="AP3658" s="10"/>
    </row>
    <row r="3659" spans="35:42" x14ac:dyDescent="0.25">
      <c r="AI3659" s="10"/>
      <c r="AP3659" s="10"/>
    </row>
    <row r="3660" spans="35:42" x14ac:dyDescent="0.25">
      <c r="AI3660" s="10"/>
      <c r="AP3660" s="10"/>
    </row>
    <row r="3661" spans="35:42" x14ac:dyDescent="0.25">
      <c r="AI3661" s="10"/>
      <c r="AP3661" s="10"/>
    </row>
    <row r="3662" spans="35:42" x14ac:dyDescent="0.25">
      <c r="AI3662" s="10"/>
      <c r="AP3662" s="10"/>
    </row>
    <row r="3663" spans="35:42" x14ac:dyDescent="0.25">
      <c r="AI3663" s="10"/>
      <c r="AP3663" s="10"/>
    </row>
    <row r="3664" spans="35:42" x14ac:dyDescent="0.25">
      <c r="AI3664" s="10"/>
      <c r="AP3664" s="10"/>
    </row>
    <row r="3665" spans="35:42" x14ac:dyDescent="0.25">
      <c r="AI3665" s="10"/>
      <c r="AP3665" s="10"/>
    </row>
    <row r="3666" spans="35:42" x14ac:dyDescent="0.25">
      <c r="AI3666" s="10"/>
      <c r="AP3666" s="10"/>
    </row>
    <row r="3667" spans="35:42" x14ac:dyDescent="0.25">
      <c r="AI3667" s="10"/>
      <c r="AP3667" s="10"/>
    </row>
    <row r="3668" spans="35:42" x14ac:dyDescent="0.25">
      <c r="AI3668" s="10"/>
      <c r="AP3668" s="10"/>
    </row>
    <row r="3669" spans="35:42" x14ac:dyDescent="0.25">
      <c r="AI3669" s="10"/>
      <c r="AP3669" s="10"/>
    </row>
    <row r="3670" spans="35:42" x14ac:dyDescent="0.25">
      <c r="AI3670" s="10"/>
      <c r="AP3670" s="10"/>
    </row>
    <row r="3671" spans="35:42" x14ac:dyDescent="0.25">
      <c r="AI3671" s="10"/>
      <c r="AP3671" s="10"/>
    </row>
    <row r="3672" spans="35:42" x14ac:dyDescent="0.25">
      <c r="AI3672" s="10"/>
      <c r="AP3672" s="10"/>
    </row>
    <row r="3673" spans="35:42" x14ac:dyDescent="0.25">
      <c r="AI3673" s="10"/>
      <c r="AP3673" s="10"/>
    </row>
    <row r="3674" spans="35:42" x14ac:dyDescent="0.25">
      <c r="AI3674" s="10"/>
      <c r="AP3674" s="10"/>
    </row>
    <row r="3675" spans="35:42" x14ac:dyDescent="0.25">
      <c r="AI3675" s="10"/>
      <c r="AP3675" s="10"/>
    </row>
    <row r="3676" spans="35:42" x14ac:dyDescent="0.25">
      <c r="AI3676" s="10"/>
      <c r="AP3676" s="10"/>
    </row>
    <row r="3677" spans="35:42" x14ac:dyDescent="0.25">
      <c r="AI3677" s="10"/>
      <c r="AP3677" s="10"/>
    </row>
    <row r="3678" spans="35:42" x14ac:dyDescent="0.25">
      <c r="AI3678" s="10"/>
      <c r="AP3678" s="10"/>
    </row>
    <row r="3679" spans="35:42" x14ac:dyDescent="0.25">
      <c r="AI3679" s="10"/>
      <c r="AP3679" s="10"/>
    </row>
    <row r="3680" spans="35:42" x14ac:dyDescent="0.25">
      <c r="AI3680" s="10"/>
      <c r="AP3680" s="10"/>
    </row>
    <row r="3681" spans="35:42" x14ac:dyDescent="0.25">
      <c r="AI3681" s="10"/>
      <c r="AP3681" s="10"/>
    </row>
    <row r="3682" spans="35:42" x14ac:dyDescent="0.25">
      <c r="AI3682" s="10"/>
      <c r="AP3682" s="10"/>
    </row>
    <row r="3683" spans="35:42" x14ac:dyDescent="0.25">
      <c r="AI3683" s="10"/>
      <c r="AP3683" s="10"/>
    </row>
    <row r="3684" spans="35:42" x14ac:dyDescent="0.25">
      <c r="AI3684" s="10"/>
      <c r="AP3684" s="10"/>
    </row>
    <row r="3685" spans="35:42" x14ac:dyDescent="0.25">
      <c r="AI3685" s="10"/>
      <c r="AP3685" s="10"/>
    </row>
    <row r="3686" spans="35:42" x14ac:dyDescent="0.25">
      <c r="AI3686" s="10"/>
      <c r="AP3686" s="10"/>
    </row>
    <row r="3687" spans="35:42" x14ac:dyDescent="0.25">
      <c r="AI3687" s="10"/>
      <c r="AP3687" s="10"/>
    </row>
    <row r="3688" spans="35:42" x14ac:dyDescent="0.25">
      <c r="AI3688" s="10"/>
      <c r="AP3688" s="10"/>
    </row>
    <row r="3689" spans="35:42" x14ac:dyDescent="0.25">
      <c r="AI3689" s="10"/>
      <c r="AP3689" s="10"/>
    </row>
    <row r="3690" spans="35:42" x14ac:dyDescent="0.25">
      <c r="AI3690" s="10"/>
      <c r="AP3690" s="10"/>
    </row>
    <row r="3691" spans="35:42" x14ac:dyDescent="0.25">
      <c r="AI3691" s="10"/>
      <c r="AP3691" s="10"/>
    </row>
    <row r="3692" spans="35:42" x14ac:dyDescent="0.25">
      <c r="AI3692" s="10"/>
      <c r="AP3692" s="10"/>
    </row>
    <row r="3693" spans="35:42" x14ac:dyDescent="0.25">
      <c r="AI3693" s="10"/>
      <c r="AP3693" s="10"/>
    </row>
    <row r="3694" spans="35:42" x14ac:dyDescent="0.25">
      <c r="AI3694" s="10"/>
      <c r="AP3694" s="10"/>
    </row>
    <row r="3695" spans="35:42" x14ac:dyDescent="0.25">
      <c r="AI3695" s="10"/>
      <c r="AP3695" s="10"/>
    </row>
    <row r="3696" spans="35:42" x14ac:dyDescent="0.25">
      <c r="AI3696" s="10"/>
      <c r="AP3696" s="10"/>
    </row>
    <row r="3697" spans="35:42" x14ac:dyDescent="0.25">
      <c r="AI3697" s="10"/>
      <c r="AP3697" s="10"/>
    </row>
    <row r="3698" spans="35:42" x14ac:dyDescent="0.25">
      <c r="AI3698" s="10"/>
      <c r="AP3698" s="10"/>
    </row>
    <row r="3699" spans="35:42" x14ac:dyDescent="0.25">
      <c r="AI3699" s="10"/>
      <c r="AP3699" s="10"/>
    </row>
    <row r="3700" spans="35:42" x14ac:dyDescent="0.25">
      <c r="AI3700" s="10"/>
      <c r="AP3700" s="10"/>
    </row>
    <row r="3701" spans="35:42" x14ac:dyDescent="0.25">
      <c r="AI3701" s="10"/>
      <c r="AP3701" s="10"/>
    </row>
    <row r="3702" spans="35:42" x14ac:dyDescent="0.25">
      <c r="AI3702" s="10"/>
      <c r="AP3702" s="10"/>
    </row>
    <row r="3703" spans="35:42" x14ac:dyDescent="0.25">
      <c r="AI3703" s="10"/>
      <c r="AP3703" s="10"/>
    </row>
    <row r="3704" spans="35:42" x14ac:dyDescent="0.25">
      <c r="AI3704" s="10"/>
      <c r="AP3704" s="10"/>
    </row>
    <row r="3705" spans="35:42" x14ac:dyDescent="0.25">
      <c r="AI3705" s="10"/>
      <c r="AP3705" s="10"/>
    </row>
    <row r="3706" spans="35:42" x14ac:dyDescent="0.25">
      <c r="AI3706" s="10"/>
      <c r="AP3706" s="10"/>
    </row>
    <row r="3707" spans="35:42" x14ac:dyDescent="0.25">
      <c r="AI3707" s="10"/>
      <c r="AP3707" s="10"/>
    </row>
    <row r="3708" spans="35:42" x14ac:dyDescent="0.25">
      <c r="AI3708" s="10"/>
      <c r="AP3708" s="10"/>
    </row>
    <row r="3709" spans="35:42" x14ac:dyDescent="0.25">
      <c r="AI3709" s="10"/>
      <c r="AP3709" s="10"/>
    </row>
    <row r="3710" spans="35:42" x14ac:dyDescent="0.25">
      <c r="AI3710" s="10"/>
      <c r="AP3710" s="10"/>
    </row>
    <row r="3711" spans="35:42" x14ac:dyDescent="0.25">
      <c r="AI3711" s="10"/>
      <c r="AP3711" s="10"/>
    </row>
    <row r="3712" spans="35:42" x14ac:dyDescent="0.25">
      <c r="AI3712" s="10"/>
      <c r="AP3712" s="10"/>
    </row>
    <row r="3713" spans="35:42" x14ac:dyDescent="0.25">
      <c r="AI3713" s="10"/>
      <c r="AP3713" s="10"/>
    </row>
    <row r="3714" spans="35:42" x14ac:dyDescent="0.25">
      <c r="AI3714" s="10"/>
      <c r="AP3714" s="10"/>
    </row>
    <row r="3715" spans="35:42" x14ac:dyDescent="0.25">
      <c r="AI3715" s="10"/>
      <c r="AP3715" s="10"/>
    </row>
    <row r="3716" spans="35:42" x14ac:dyDescent="0.25">
      <c r="AI3716" s="10"/>
      <c r="AP3716" s="10"/>
    </row>
    <row r="3717" spans="35:42" x14ac:dyDescent="0.25">
      <c r="AI3717" s="10"/>
      <c r="AP3717" s="10"/>
    </row>
    <row r="3718" spans="35:42" x14ac:dyDescent="0.25">
      <c r="AI3718" s="10"/>
      <c r="AP3718" s="10"/>
    </row>
    <row r="3719" spans="35:42" x14ac:dyDescent="0.25">
      <c r="AI3719" s="10"/>
      <c r="AP3719" s="10"/>
    </row>
    <row r="3720" spans="35:42" x14ac:dyDescent="0.25">
      <c r="AI3720" s="10"/>
      <c r="AP3720" s="10"/>
    </row>
    <row r="3721" spans="35:42" x14ac:dyDescent="0.25">
      <c r="AI3721" s="10"/>
      <c r="AP3721" s="10"/>
    </row>
    <row r="3722" spans="35:42" x14ac:dyDescent="0.25">
      <c r="AI3722" s="10"/>
      <c r="AP3722" s="10"/>
    </row>
    <row r="3723" spans="35:42" x14ac:dyDescent="0.25">
      <c r="AI3723" s="10"/>
      <c r="AP3723" s="10"/>
    </row>
    <row r="3724" spans="35:42" x14ac:dyDescent="0.25">
      <c r="AI3724" s="10"/>
      <c r="AP3724" s="10"/>
    </row>
    <row r="3725" spans="35:42" x14ac:dyDescent="0.25">
      <c r="AI3725" s="10"/>
      <c r="AP3725" s="10"/>
    </row>
    <row r="3726" spans="35:42" x14ac:dyDescent="0.25">
      <c r="AI3726" s="10"/>
      <c r="AP3726" s="10"/>
    </row>
    <row r="3727" spans="35:42" x14ac:dyDescent="0.25">
      <c r="AI3727" s="10"/>
      <c r="AP3727" s="10"/>
    </row>
    <row r="3728" spans="35:42" x14ac:dyDescent="0.25">
      <c r="AI3728" s="10"/>
      <c r="AP3728" s="10"/>
    </row>
    <row r="3729" spans="35:42" x14ac:dyDescent="0.25">
      <c r="AI3729" s="10"/>
      <c r="AP3729" s="10"/>
    </row>
    <row r="3730" spans="35:42" x14ac:dyDescent="0.25">
      <c r="AI3730" s="10"/>
      <c r="AP3730" s="10"/>
    </row>
    <row r="3731" spans="35:42" x14ac:dyDescent="0.25">
      <c r="AI3731" s="10"/>
      <c r="AP3731" s="10"/>
    </row>
    <row r="3732" spans="35:42" x14ac:dyDescent="0.25">
      <c r="AI3732" s="10"/>
      <c r="AP3732" s="10"/>
    </row>
    <row r="3733" spans="35:42" x14ac:dyDescent="0.25">
      <c r="AI3733" s="10"/>
      <c r="AP3733" s="10"/>
    </row>
    <row r="3734" spans="35:42" x14ac:dyDescent="0.25">
      <c r="AI3734" s="10"/>
      <c r="AP3734" s="10"/>
    </row>
    <row r="3735" spans="35:42" x14ac:dyDescent="0.25">
      <c r="AI3735" s="10"/>
      <c r="AP3735" s="10"/>
    </row>
    <row r="3736" spans="35:42" x14ac:dyDescent="0.25">
      <c r="AI3736" s="10"/>
      <c r="AP3736" s="10"/>
    </row>
    <row r="3737" spans="35:42" x14ac:dyDescent="0.25">
      <c r="AI3737" s="10"/>
      <c r="AP3737" s="10"/>
    </row>
    <row r="3738" spans="35:42" x14ac:dyDescent="0.25">
      <c r="AI3738" s="10"/>
      <c r="AP3738" s="10"/>
    </row>
    <row r="3739" spans="35:42" x14ac:dyDescent="0.25">
      <c r="AI3739" s="10"/>
      <c r="AP3739" s="10"/>
    </row>
    <row r="3740" spans="35:42" x14ac:dyDescent="0.25">
      <c r="AI3740" s="10"/>
      <c r="AP3740" s="10"/>
    </row>
    <row r="3741" spans="35:42" x14ac:dyDescent="0.25">
      <c r="AI3741" s="10"/>
      <c r="AP3741" s="10"/>
    </row>
    <row r="3742" spans="35:42" x14ac:dyDescent="0.25">
      <c r="AI3742" s="10"/>
      <c r="AP3742" s="10"/>
    </row>
    <row r="3743" spans="35:42" x14ac:dyDescent="0.25">
      <c r="AI3743" s="10"/>
      <c r="AP3743" s="10"/>
    </row>
    <row r="3744" spans="35:42" x14ac:dyDescent="0.25">
      <c r="AI3744" s="10"/>
      <c r="AP3744" s="10"/>
    </row>
    <row r="3745" spans="35:42" x14ac:dyDescent="0.25">
      <c r="AI3745" s="10"/>
      <c r="AP3745" s="10"/>
    </row>
    <row r="3746" spans="35:42" x14ac:dyDescent="0.25">
      <c r="AI3746" s="10"/>
      <c r="AP3746" s="10"/>
    </row>
    <row r="3747" spans="35:42" x14ac:dyDescent="0.25">
      <c r="AI3747" s="10"/>
      <c r="AP3747" s="10"/>
    </row>
    <row r="3748" spans="35:42" x14ac:dyDescent="0.25">
      <c r="AI3748" s="10"/>
      <c r="AP3748" s="10"/>
    </row>
    <row r="3749" spans="35:42" x14ac:dyDescent="0.25">
      <c r="AI3749" s="10"/>
      <c r="AP3749" s="10"/>
    </row>
    <row r="3750" spans="35:42" x14ac:dyDescent="0.25">
      <c r="AI3750" s="10"/>
      <c r="AP3750" s="10"/>
    </row>
    <row r="3751" spans="35:42" x14ac:dyDescent="0.25">
      <c r="AI3751" s="10"/>
      <c r="AP3751" s="10"/>
    </row>
    <row r="3752" spans="35:42" x14ac:dyDescent="0.25">
      <c r="AI3752" s="10"/>
      <c r="AP3752" s="10"/>
    </row>
    <row r="3753" spans="35:42" x14ac:dyDescent="0.25">
      <c r="AI3753" s="10"/>
      <c r="AP3753" s="10"/>
    </row>
    <row r="3754" spans="35:42" x14ac:dyDescent="0.25">
      <c r="AI3754" s="10"/>
      <c r="AP3754" s="10"/>
    </row>
    <row r="3755" spans="35:42" x14ac:dyDescent="0.25">
      <c r="AI3755" s="10"/>
      <c r="AP3755" s="10"/>
    </row>
    <row r="3756" spans="35:42" x14ac:dyDescent="0.25">
      <c r="AI3756" s="10"/>
      <c r="AP3756" s="10"/>
    </row>
    <row r="3757" spans="35:42" x14ac:dyDescent="0.25">
      <c r="AI3757" s="10"/>
      <c r="AP3757" s="10"/>
    </row>
    <row r="3758" spans="35:42" x14ac:dyDescent="0.25">
      <c r="AI3758" s="10"/>
      <c r="AP3758" s="10"/>
    </row>
    <row r="3759" spans="35:42" x14ac:dyDescent="0.25">
      <c r="AI3759" s="10"/>
      <c r="AP3759" s="10"/>
    </row>
    <row r="3760" spans="35:42" x14ac:dyDescent="0.25">
      <c r="AI3760" s="10"/>
      <c r="AP3760" s="10"/>
    </row>
    <row r="3761" spans="35:42" x14ac:dyDescent="0.25">
      <c r="AI3761" s="10"/>
      <c r="AP3761" s="10"/>
    </row>
    <row r="3762" spans="35:42" x14ac:dyDescent="0.25">
      <c r="AI3762" s="10"/>
      <c r="AP3762" s="10"/>
    </row>
    <row r="3763" spans="35:42" x14ac:dyDescent="0.25">
      <c r="AI3763" s="10"/>
      <c r="AP3763" s="10"/>
    </row>
    <row r="3764" spans="35:42" x14ac:dyDescent="0.25">
      <c r="AI3764" s="10"/>
      <c r="AP3764" s="10"/>
    </row>
    <row r="3765" spans="35:42" x14ac:dyDescent="0.25">
      <c r="AI3765" s="10"/>
      <c r="AP3765" s="10"/>
    </row>
    <row r="3766" spans="35:42" x14ac:dyDescent="0.25">
      <c r="AI3766" s="10"/>
      <c r="AP3766" s="10"/>
    </row>
    <row r="3767" spans="35:42" x14ac:dyDescent="0.25">
      <c r="AI3767" s="10"/>
      <c r="AP3767" s="10"/>
    </row>
    <row r="3768" spans="35:42" x14ac:dyDescent="0.25">
      <c r="AI3768" s="10"/>
      <c r="AP3768" s="10"/>
    </row>
    <row r="3769" spans="35:42" x14ac:dyDescent="0.25">
      <c r="AI3769" s="10"/>
      <c r="AP3769" s="10"/>
    </row>
    <row r="3770" spans="35:42" x14ac:dyDescent="0.25">
      <c r="AI3770" s="10"/>
      <c r="AP3770" s="10"/>
    </row>
    <row r="3771" spans="35:42" x14ac:dyDescent="0.25">
      <c r="AI3771" s="10"/>
      <c r="AP3771" s="10"/>
    </row>
    <row r="3772" spans="35:42" x14ac:dyDescent="0.25">
      <c r="AI3772" s="10"/>
      <c r="AP3772" s="10"/>
    </row>
    <row r="3773" spans="35:42" x14ac:dyDescent="0.25">
      <c r="AI3773" s="10"/>
      <c r="AP3773" s="10"/>
    </row>
    <row r="3774" spans="35:42" x14ac:dyDescent="0.25">
      <c r="AI3774" s="10"/>
      <c r="AP3774" s="10"/>
    </row>
    <row r="3775" spans="35:42" x14ac:dyDescent="0.25">
      <c r="AI3775" s="10"/>
      <c r="AP3775" s="10"/>
    </row>
    <row r="3776" spans="35:42" x14ac:dyDescent="0.25">
      <c r="AI3776" s="10"/>
      <c r="AP3776" s="10"/>
    </row>
    <row r="3777" spans="35:42" x14ac:dyDescent="0.25">
      <c r="AI3777" s="10"/>
      <c r="AP3777" s="10"/>
    </row>
    <row r="3778" spans="35:42" x14ac:dyDescent="0.25">
      <c r="AI3778" s="10"/>
      <c r="AP3778" s="10"/>
    </row>
    <row r="3779" spans="35:42" x14ac:dyDescent="0.25">
      <c r="AI3779" s="10"/>
      <c r="AP3779" s="10"/>
    </row>
    <row r="3780" spans="35:42" x14ac:dyDescent="0.25">
      <c r="AI3780" s="10"/>
      <c r="AP3780" s="10"/>
    </row>
    <row r="3781" spans="35:42" x14ac:dyDescent="0.25">
      <c r="AI3781" s="10"/>
      <c r="AP3781" s="10"/>
    </row>
    <row r="3782" spans="35:42" x14ac:dyDescent="0.25">
      <c r="AI3782" s="10"/>
      <c r="AP3782" s="10"/>
    </row>
    <row r="3783" spans="35:42" x14ac:dyDescent="0.25">
      <c r="AI3783" s="10"/>
      <c r="AP3783" s="10"/>
    </row>
    <row r="3784" spans="35:42" x14ac:dyDescent="0.25">
      <c r="AI3784" s="10"/>
      <c r="AP3784" s="10"/>
    </row>
    <row r="3785" spans="35:42" x14ac:dyDescent="0.25">
      <c r="AI3785" s="10"/>
      <c r="AP3785" s="10"/>
    </row>
    <row r="3786" spans="35:42" x14ac:dyDescent="0.25">
      <c r="AI3786" s="10"/>
      <c r="AP3786" s="10"/>
    </row>
    <row r="3787" spans="35:42" x14ac:dyDescent="0.25">
      <c r="AI3787" s="10"/>
      <c r="AP3787" s="10"/>
    </row>
    <row r="3788" spans="35:42" x14ac:dyDescent="0.25">
      <c r="AI3788" s="10"/>
      <c r="AP3788" s="10"/>
    </row>
    <row r="3789" spans="35:42" x14ac:dyDescent="0.25">
      <c r="AI3789" s="10"/>
      <c r="AP3789" s="10"/>
    </row>
    <row r="3790" spans="35:42" x14ac:dyDescent="0.25">
      <c r="AI3790" s="10"/>
      <c r="AP3790" s="10"/>
    </row>
    <row r="3791" spans="35:42" x14ac:dyDescent="0.25">
      <c r="AI3791" s="10"/>
      <c r="AP3791" s="10"/>
    </row>
    <row r="3792" spans="35:42" x14ac:dyDescent="0.25">
      <c r="AI3792" s="10"/>
      <c r="AP3792" s="10"/>
    </row>
    <row r="3793" spans="35:42" x14ac:dyDescent="0.25">
      <c r="AI3793" s="10"/>
      <c r="AP3793" s="10"/>
    </row>
    <row r="3794" spans="35:42" x14ac:dyDescent="0.25">
      <c r="AI3794" s="10"/>
      <c r="AP3794" s="10"/>
    </row>
    <row r="3795" spans="35:42" x14ac:dyDescent="0.25">
      <c r="AI3795" s="10"/>
      <c r="AP3795" s="10"/>
    </row>
    <row r="3796" spans="35:42" x14ac:dyDescent="0.25">
      <c r="AI3796" s="10"/>
      <c r="AP3796" s="10"/>
    </row>
    <row r="3797" spans="35:42" x14ac:dyDescent="0.25">
      <c r="AI3797" s="10"/>
      <c r="AP3797" s="10"/>
    </row>
    <row r="3798" spans="35:42" x14ac:dyDescent="0.25">
      <c r="AI3798" s="10"/>
      <c r="AP3798" s="10"/>
    </row>
    <row r="3799" spans="35:42" x14ac:dyDescent="0.25">
      <c r="AI3799" s="10"/>
      <c r="AP3799" s="10"/>
    </row>
    <row r="3800" spans="35:42" x14ac:dyDescent="0.25">
      <c r="AI3800" s="10"/>
      <c r="AP3800" s="10"/>
    </row>
    <row r="3801" spans="35:42" x14ac:dyDescent="0.25">
      <c r="AI3801" s="10"/>
      <c r="AP3801" s="10"/>
    </row>
    <row r="3802" spans="35:42" x14ac:dyDescent="0.25">
      <c r="AI3802" s="10"/>
      <c r="AP3802" s="10"/>
    </row>
    <row r="3803" spans="35:42" x14ac:dyDescent="0.25">
      <c r="AI3803" s="10"/>
      <c r="AP3803" s="10"/>
    </row>
    <row r="3804" spans="35:42" x14ac:dyDescent="0.25">
      <c r="AI3804" s="10"/>
      <c r="AP3804" s="10"/>
    </row>
    <row r="3805" spans="35:42" x14ac:dyDescent="0.25">
      <c r="AI3805" s="10"/>
      <c r="AP3805" s="10"/>
    </row>
    <row r="3806" spans="35:42" x14ac:dyDescent="0.25">
      <c r="AI3806" s="10"/>
      <c r="AP3806" s="10"/>
    </row>
    <row r="3807" spans="35:42" x14ac:dyDescent="0.25">
      <c r="AI3807" s="10"/>
      <c r="AP3807" s="10"/>
    </row>
    <row r="3808" spans="35:42" x14ac:dyDescent="0.25">
      <c r="AI3808" s="10"/>
      <c r="AP3808" s="10"/>
    </row>
    <row r="3809" spans="35:42" x14ac:dyDescent="0.25">
      <c r="AI3809" s="10"/>
      <c r="AP3809" s="10"/>
    </row>
    <row r="3810" spans="35:42" x14ac:dyDescent="0.25">
      <c r="AI3810" s="10"/>
      <c r="AP3810" s="10"/>
    </row>
    <row r="3811" spans="35:42" x14ac:dyDescent="0.25">
      <c r="AI3811" s="10"/>
      <c r="AP3811" s="10"/>
    </row>
    <row r="3812" spans="35:42" x14ac:dyDescent="0.25">
      <c r="AI3812" s="10"/>
      <c r="AP3812" s="10"/>
    </row>
    <row r="3813" spans="35:42" x14ac:dyDescent="0.25">
      <c r="AI3813" s="10"/>
      <c r="AP3813" s="10"/>
    </row>
    <row r="3814" spans="35:42" x14ac:dyDescent="0.25">
      <c r="AI3814" s="10"/>
      <c r="AP3814" s="10"/>
    </row>
    <row r="3815" spans="35:42" x14ac:dyDescent="0.25">
      <c r="AI3815" s="10"/>
      <c r="AP3815" s="10"/>
    </row>
    <row r="3816" spans="35:42" x14ac:dyDescent="0.25">
      <c r="AI3816" s="10"/>
      <c r="AP3816" s="10"/>
    </row>
    <row r="3817" spans="35:42" x14ac:dyDescent="0.25">
      <c r="AI3817" s="10"/>
      <c r="AP3817" s="10"/>
    </row>
    <row r="3818" spans="35:42" x14ac:dyDescent="0.25">
      <c r="AI3818" s="10"/>
      <c r="AP3818" s="10"/>
    </row>
    <row r="3819" spans="35:42" x14ac:dyDescent="0.25">
      <c r="AI3819" s="10"/>
      <c r="AP3819" s="10"/>
    </row>
    <row r="3820" spans="35:42" x14ac:dyDescent="0.25">
      <c r="AI3820" s="10"/>
      <c r="AP3820" s="10"/>
    </row>
    <row r="3821" spans="35:42" x14ac:dyDescent="0.25">
      <c r="AI3821" s="10"/>
      <c r="AP3821" s="10"/>
    </row>
    <row r="3822" spans="35:42" x14ac:dyDescent="0.25">
      <c r="AI3822" s="10"/>
      <c r="AP3822" s="10"/>
    </row>
    <row r="3823" spans="35:42" x14ac:dyDescent="0.25">
      <c r="AI3823" s="10"/>
      <c r="AP3823" s="10"/>
    </row>
    <row r="3824" spans="35:42" x14ac:dyDescent="0.25">
      <c r="AI3824" s="10"/>
      <c r="AP3824" s="10"/>
    </row>
    <row r="3825" spans="35:42" x14ac:dyDescent="0.25">
      <c r="AI3825" s="10"/>
      <c r="AP3825" s="10"/>
    </row>
    <row r="3826" spans="35:42" x14ac:dyDescent="0.25">
      <c r="AI3826" s="10"/>
      <c r="AP3826" s="10"/>
    </row>
    <row r="3827" spans="35:42" x14ac:dyDescent="0.25">
      <c r="AI3827" s="10"/>
      <c r="AP3827" s="10"/>
    </row>
    <row r="3828" spans="35:42" x14ac:dyDescent="0.25">
      <c r="AI3828" s="10"/>
      <c r="AP3828" s="10"/>
    </row>
    <row r="3829" spans="35:42" x14ac:dyDescent="0.25">
      <c r="AI3829" s="10"/>
      <c r="AP3829" s="10"/>
    </row>
    <row r="3830" spans="35:42" x14ac:dyDescent="0.25">
      <c r="AI3830" s="10"/>
      <c r="AP3830" s="10"/>
    </row>
    <row r="3831" spans="35:42" x14ac:dyDescent="0.25">
      <c r="AI3831" s="10"/>
      <c r="AP3831" s="10"/>
    </row>
    <row r="3832" spans="35:42" x14ac:dyDescent="0.25">
      <c r="AI3832" s="10"/>
      <c r="AP3832" s="10"/>
    </row>
    <row r="3833" spans="35:42" x14ac:dyDescent="0.25">
      <c r="AI3833" s="10"/>
      <c r="AP3833" s="10"/>
    </row>
    <row r="3834" spans="35:42" x14ac:dyDescent="0.25">
      <c r="AI3834" s="10"/>
      <c r="AP3834" s="10"/>
    </row>
    <row r="3835" spans="35:42" x14ac:dyDescent="0.25">
      <c r="AI3835" s="10"/>
      <c r="AP3835" s="10"/>
    </row>
    <row r="3836" spans="35:42" x14ac:dyDescent="0.25">
      <c r="AI3836" s="10"/>
      <c r="AP3836" s="10"/>
    </row>
    <row r="3837" spans="35:42" x14ac:dyDescent="0.25">
      <c r="AI3837" s="10"/>
      <c r="AP3837" s="10"/>
    </row>
    <row r="3838" spans="35:42" x14ac:dyDescent="0.25">
      <c r="AI3838" s="10"/>
      <c r="AP3838" s="10"/>
    </row>
    <row r="3839" spans="35:42" x14ac:dyDescent="0.25">
      <c r="AI3839" s="10"/>
      <c r="AP3839" s="10"/>
    </row>
    <row r="3840" spans="35:42" x14ac:dyDescent="0.25">
      <c r="AI3840" s="10"/>
      <c r="AP3840" s="10"/>
    </row>
    <row r="3841" spans="35:42" x14ac:dyDescent="0.25">
      <c r="AI3841" s="10"/>
      <c r="AP3841" s="10"/>
    </row>
    <row r="3842" spans="35:42" x14ac:dyDescent="0.25">
      <c r="AI3842" s="10"/>
      <c r="AP3842" s="10"/>
    </row>
    <row r="3843" spans="35:42" x14ac:dyDescent="0.25">
      <c r="AI3843" s="10"/>
      <c r="AP3843" s="10"/>
    </row>
    <row r="3844" spans="35:42" x14ac:dyDescent="0.25">
      <c r="AI3844" s="10"/>
      <c r="AP3844" s="10"/>
    </row>
    <row r="3845" spans="35:42" x14ac:dyDescent="0.25">
      <c r="AI3845" s="10"/>
      <c r="AP3845" s="10"/>
    </row>
    <row r="3846" spans="35:42" x14ac:dyDescent="0.25">
      <c r="AI3846" s="10"/>
      <c r="AP3846" s="10"/>
    </row>
    <row r="3847" spans="35:42" x14ac:dyDescent="0.25">
      <c r="AI3847" s="10"/>
      <c r="AP3847" s="10"/>
    </row>
    <row r="3848" spans="35:42" x14ac:dyDescent="0.25">
      <c r="AI3848" s="10"/>
      <c r="AP3848" s="10"/>
    </row>
    <row r="3849" spans="35:42" x14ac:dyDescent="0.25">
      <c r="AI3849" s="10"/>
      <c r="AP3849" s="10"/>
    </row>
    <row r="3850" spans="35:42" x14ac:dyDescent="0.25">
      <c r="AI3850" s="10"/>
      <c r="AP3850" s="10"/>
    </row>
    <row r="3851" spans="35:42" x14ac:dyDescent="0.25">
      <c r="AI3851" s="10"/>
      <c r="AP3851" s="10"/>
    </row>
    <row r="3852" spans="35:42" x14ac:dyDescent="0.25">
      <c r="AI3852" s="10"/>
      <c r="AP3852" s="10"/>
    </row>
    <row r="3853" spans="35:42" x14ac:dyDescent="0.25">
      <c r="AI3853" s="10"/>
      <c r="AP3853" s="10"/>
    </row>
    <row r="3854" spans="35:42" x14ac:dyDescent="0.25">
      <c r="AI3854" s="10"/>
      <c r="AP3854" s="10"/>
    </row>
    <row r="3855" spans="35:42" x14ac:dyDescent="0.25">
      <c r="AI3855" s="10"/>
      <c r="AP3855" s="10"/>
    </row>
    <row r="3856" spans="35:42" x14ac:dyDescent="0.25">
      <c r="AI3856" s="10"/>
      <c r="AP3856" s="10"/>
    </row>
    <row r="3857" spans="35:42" x14ac:dyDescent="0.25">
      <c r="AI3857" s="10"/>
      <c r="AP3857" s="10"/>
    </row>
    <row r="3858" spans="35:42" x14ac:dyDescent="0.25">
      <c r="AI3858" s="10"/>
      <c r="AP3858" s="10"/>
    </row>
    <row r="3859" spans="35:42" x14ac:dyDescent="0.25">
      <c r="AI3859" s="10"/>
      <c r="AP3859" s="10"/>
    </row>
    <row r="3860" spans="35:42" x14ac:dyDescent="0.25">
      <c r="AI3860" s="10"/>
      <c r="AP3860" s="10"/>
    </row>
    <row r="3861" spans="35:42" x14ac:dyDescent="0.25">
      <c r="AI3861" s="10"/>
      <c r="AP3861" s="10"/>
    </row>
    <row r="3862" spans="35:42" x14ac:dyDescent="0.25">
      <c r="AI3862" s="10"/>
      <c r="AP3862" s="10"/>
    </row>
    <row r="3863" spans="35:42" x14ac:dyDescent="0.25">
      <c r="AI3863" s="10"/>
      <c r="AP3863" s="10"/>
    </row>
    <row r="3864" spans="35:42" x14ac:dyDescent="0.25">
      <c r="AI3864" s="10"/>
      <c r="AP3864" s="10"/>
    </row>
    <row r="3865" spans="35:42" x14ac:dyDescent="0.25">
      <c r="AI3865" s="10"/>
      <c r="AP3865" s="10"/>
    </row>
    <row r="3866" spans="35:42" x14ac:dyDescent="0.25">
      <c r="AI3866" s="10"/>
      <c r="AP3866" s="10"/>
    </row>
    <row r="3867" spans="35:42" x14ac:dyDescent="0.25">
      <c r="AI3867" s="10"/>
      <c r="AP3867" s="10"/>
    </row>
    <row r="3868" spans="35:42" x14ac:dyDescent="0.25">
      <c r="AI3868" s="10"/>
      <c r="AP3868" s="10"/>
    </row>
    <row r="3869" spans="35:42" x14ac:dyDescent="0.25">
      <c r="AI3869" s="10"/>
      <c r="AP3869" s="10"/>
    </row>
    <row r="3870" spans="35:42" x14ac:dyDescent="0.25">
      <c r="AI3870" s="10"/>
      <c r="AP3870" s="10"/>
    </row>
    <row r="3871" spans="35:42" x14ac:dyDescent="0.25">
      <c r="AI3871" s="10"/>
      <c r="AP3871" s="10"/>
    </row>
    <row r="3872" spans="35:42" x14ac:dyDescent="0.25">
      <c r="AI3872" s="10"/>
      <c r="AP3872" s="10"/>
    </row>
    <row r="3873" spans="35:42" x14ac:dyDescent="0.25">
      <c r="AI3873" s="10"/>
      <c r="AP3873" s="10"/>
    </row>
    <row r="3874" spans="35:42" x14ac:dyDescent="0.25">
      <c r="AI3874" s="10"/>
      <c r="AP3874" s="10"/>
    </row>
    <row r="3875" spans="35:42" x14ac:dyDescent="0.25">
      <c r="AI3875" s="10"/>
      <c r="AP3875" s="10"/>
    </row>
    <row r="3876" spans="35:42" x14ac:dyDescent="0.25">
      <c r="AI3876" s="10"/>
      <c r="AP3876" s="10"/>
    </row>
    <row r="3877" spans="35:42" x14ac:dyDescent="0.25">
      <c r="AI3877" s="10"/>
      <c r="AP3877" s="10"/>
    </row>
    <row r="3878" spans="35:42" x14ac:dyDescent="0.25">
      <c r="AI3878" s="10"/>
      <c r="AP3878" s="10"/>
    </row>
    <row r="3879" spans="35:42" x14ac:dyDescent="0.25">
      <c r="AI3879" s="10"/>
      <c r="AP3879" s="10"/>
    </row>
    <row r="3880" spans="35:42" x14ac:dyDescent="0.25">
      <c r="AI3880" s="10"/>
      <c r="AP3880" s="10"/>
    </row>
    <row r="3881" spans="35:42" x14ac:dyDescent="0.25">
      <c r="AI3881" s="10"/>
      <c r="AP3881" s="10"/>
    </row>
    <row r="3882" spans="35:42" x14ac:dyDescent="0.25">
      <c r="AI3882" s="10"/>
      <c r="AP3882" s="10"/>
    </row>
    <row r="3883" spans="35:42" x14ac:dyDescent="0.25">
      <c r="AI3883" s="10"/>
      <c r="AP3883" s="10"/>
    </row>
    <row r="3884" spans="35:42" x14ac:dyDescent="0.25">
      <c r="AI3884" s="10"/>
      <c r="AP3884" s="10"/>
    </row>
    <row r="3885" spans="35:42" x14ac:dyDescent="0.25">
      <c r="AI3885" s="10"/>
      <c r="AP3885" s="10"/>
    </row>
    <row r="3886" spans="35:42" x14ac:dyDescent="0.25">
      <c r="AI3886" s="10"/>
      <c r="AP3886" s="10"/>
    </row>
    <row r="3887" spans="35:42" x14ac:dyDescent="0.25">
      <c r="AI3887" s="10"/>
      <c r="AP3887" s="10"/>
    </row>
    <row r="3888" spans="35:42" x14ac:dyDescent="0.25">
      <c r="AI3888" s="10"/>
      <c r="AP3888" s="10"/>
    </row>
    <row r="3889" spans="35:42" x14ac:dyDescent="0.25">
      <c r="AI3889" s="10"/>
      <c r="AP3889" s="10"/>
    </row>
    <row r="3890" spans="35:42" x14ac:dyDescent="0.25">
      <c r="AI3890" s="10"/>
      <c r="AP3890" s="10"/>
    </row>
    <row r="3891" spans="35:42" x14ac:dyDescent="0.25">
      <c r="AI3891" s="10"/>
      <c r="AP3891" s="10"/>
    </row>
    <row r="3892" spans="35:42" x14ac:dyDescent="0.25">
      <c r="AI3892" s="10"/>
      <c r="AP3892" s="10"/>
    </row>
    <row r="3893" spans="35:42" x14ac:dyDescent="0.25">
      <c r="AI3893" s="10"/>
      <c r="AP3893" s="10"/>
    </row>
    <row r="3894" spans="35:42" x14ac:dyDescent="0.25">
      <c r="AI3894" s="10"/>
      <c r="AP3894" s="10"/>
    </row>
    <row r="3895" spans="35:42" x14ac:dyDescent="0.25">
      <c r="AI3895" s="10"/>
      <c r="AP3895" s="10"/>
    </row>
    <row r="3896" spans="35:42" x14ac:dyDescent="0.25">
      <c r="AI3896" s="10"/>
      <c r="AP3896" s="10"/>
    </row>
    <row r="3897" spans="35:42" x14ac:dyDescent="0.25">
      <c r="AI3897" s="10"/>
      <c r="AP3897" s="10"/>
    </row>
    <row r="3898" spans="35:42" x14ac:dyDescent="0.25">
      <c r="AI3898" s="10"/>
      <c r="AP3898" s="10"/>
    </row>
    <row r="3899" spans="35:42" x14ac:dyDescent="0.25">
      <c r="AI3899" s="10"/>
      <c r="AP3899" s="10"/>
    </row>
    <row r="3900" spans="35:42" x14ac:dyDescent="0.25">
      <c r="AI3900" s="10"/>
      <c r="AP3900" s="10"/>
    </row>
    <row r="3901" spans="35:42" x14ac:dyDescent="0.25">
      <c r="AI3901" s="10"/>
      <c r="AP3901" s="10"/>
    </row>
    <row r="3902" spans="35:42" x14ac:dyDescent="0.25">
      <c r="AI3902" s="10"/>
      <c r="AP3902" s="10"/>
    </row>
    <row r="3903" spans="35:42" x14ac:dyDescent="0.25">
      <c r="AI3903" s="10"/>
      <c r="AP3903" s="10"/>
    </row>
    <row r="3904" spans="35:42" x14ac:dyDescent="0.25">
      <c r="AI3904" s="10"/>
      <c r="AP3904" s="10"/>
    </row>
    <row r="3905" spans="35:42" x14ac:dyDescent="0.25">
      <c r="AI3905" s="10"/>
      <c r="AP3905" s="10"/>
    </row>
    <row r="3906" spans="35:42" x14ac:dyDescent="0.25">
      <c r="AI3906" s="10"/>
      <c r="AP3906" s="10"/>
    </row>
    <row r="3907" spans="35:42" x14ac:dyDescent="0.25">
      <c r="AI3907" s="10"/>
      <c r="AP3907" s="10"/>
    </row>
    <row r="3908" spans="35:42" x14ac:dyDescent="0.25">
      <c r="AI3908" s="10"/>
      <c r="AP3908" s="10"/>
    </row>
    <row r="3909" spans="35:42" x14ac:dyDescent="0.25">
      <c r="AI3909" s="10"/>
      <c r="AP3909" s="10"/>
    </row>
    <row r="3910" spans="35:42" x14ac:dyDescent="0.25">
      <c r="AI3910" s="10"/>
      <c r="AP3910" s="10"/>
    </row>
    <row r="3911" spans="35:42" x14ac:dyDescent="0.25">
      <c r="AI3911" s="10"/>
      <c r="AP3911" s="10"/>
    </row>
    <row r="3912" spans="35:42" x14ac:dyDescent="0.25">
      <c r="AI3912" s="10"/>
      <c r="AP3912" s="10"/>
    </row>
    <row r="3913" spans="35:42" x14ac:dyDescent="0.25">
      <c r="AI3913" s="10"/>
      <c r="AP3913" s="10"/>
    </row>
    <row r="3914" spans="35:42" x14ac:dyDescent="0.25">
      <c r="AI3914" s="10"/>
      <c r="AP3914" s="10"/>
    </row>
    <row r="3915" spans="35:42" x14ac:dyDescent="0.25">
      <c r="AI3915" s="10"/>
      <c r="AP3915" s="10"/>
    </row>
    <row r="3916" spans="35:42" x14ac:dyDescent="0.25">
      <c r="AI3916" s="10"/>
      <c r="AP3916" s="10"/>
    </row>
    <row r="3917" spans="35:42" x14ac:dyDescent="0.25">
      <c r="AI3917" s="10"/>
      <c r="AP3917" s="10"/>
    </row>
    <row r="3918" spans="35:42" x14ac:dyDescent="0.25">
      <c r="AI3918" s="10"/>
      <c r="AP3918" s="10"/>
    </row>
    <row r="3919" spans="35:42" x14ac:dyDescent="0.25">
      <c r="AI3919" s="10"/>
      <c r="AP3919" s="10"/>
    </row>
    <row r="3920" spans="35:42" x14ac:dyDescent="0.25">
      <c r="AI3920" s="10"/>
      <c r="AP3920" s="10"/>
    </row>
    <row r="3921" spans="35:42" x14ac:dyDescent="0.25">
      <c r="AI3921" s="10"/>
      <c r="AP3921" s="10"/>
    </row>
    <row r="3922" spans="35:42" x14ac:dyDescent="0.25">
      <c r="AI3922" s="10"/>
      <c r="AP3922" s="10"/>
    </row>
    <row r="3923" spans="35:42" x14ac:dyDescent="0.25">
      <c r="AI3923" s="10"/>
      <c r="AP3923" s="10"/>
    </row>
    <row r="3924" spans="35:42" x14ac:dyDescent="0.25">
      <c r="AI3924" s="10"/>
      <c r="AP3924" s="10"/>
    </row>
    <row r="3925" spans="35:42" x14ac:dyDescent="0.25">
      <c r="AI3925" s="10"/>
      <c r="AP3925" s="10"/>
    </row>
    <row r="3926" spans="35:42" x14ac:dyDescent="0.25">
      <c r="AI3926" s="10"/>
      <c r="AP3926" s="10"/>
    </row>
    <row r="3927" spans="35:42" x14ac:dyDescent="0.25">
      <c r="AI3927" s="10"/>
      <c r="AP3927" s="10"/>
    </row>
    <row r="3928" spans="35:42" x14ac:dyDescent="0.25">
      <c r="AI3928" s="10"/>
      <c r="AP3928" s="10"/>
    </row>
    <row r="3929" spans="35:42" x14ac:dyDescent="0.25">
      <c r="AI3929" s="10"/>
      <c r="AP3929" s="10"/>
    </row>
    <row r="3930" spans="35:42" x14ac:dyDescent="0.25">
      <c r="AI3930" s="10"/>
      <c r="AP3930" s="10"/>
    </row>
    <row r="3931" spans="35:42" x14ac:dyDescent="0.25">
      <c r="AI3931" s="10"/>
      <c r="AP3931" s="10"/>
    </row>
    <row r="3932" spans="35:42" x14ac:dyDescent="0.25">
      <c r="AI3932" s="10"/>
      <c r="AP3932" s="10"/>
    </row>
    <row r="3933" spans="35:42" x14ac:dyDescent="0.25">
      <c r="AI3933" s="10"/>
      <c r="AP3933" s="10"/>
    </row>
    <row r="3934" spans="35:42" x14ac:dyDescent="0.25">
      <c r="AI3934" s="10"/>
      <c r="AP3934" s="10"/>
    </row>
    <row r="3935" spans="35:42" x14ac:dyDescent="0.25">
      <c r="AI3935" s="10"/>
      <c r="AP3935" s="10"/>
    </row>
    <row r="3936" spans="35:42" x14ac:dyDescent="0.25">
      <c r="AI3936" s="10"/>
      <c r="AP3936" s="10"/>
    </row>
    <row r="3937" spans="35:42" x14ac:dyDescent="0.25">
      <c r="AI3937" s="10"/>
      <c r="AP3937" s="10"/>
    </row>
    <row r="3938" spans="35:42" x14ac:dyDescent="0.25">
      <c r="AI3938" s="10"/>
      <c r="AP3938" s="10"/>
    </row>
    <row r="3939" spans="35:42" x14ac:dyDescent="0.25">
      <c r="AI3939" s="10"/>
      <c r="AP3939" s="10"/>
    </row>
    <row r="3940" spans="35:42" x14ac:dyDescent="0.25">
      <c r="AI3940" s="10"/>
      <c r="AP3940" s="10"/>
    </row>
    <row r="3941" spans="35:42" x14ac:dyDescent="0.25">
      <c r="AI3941" s="10"/>
      <c r="AP3941" s="10"/>
    </row>
    <row r="3942" spans="35:42" x14ac:dyDescent="0.25">
      <c r="AI3942" s="10"/>
      <c r="AP3942" s="10"/>
    </row>
    <row r="3943" spans="35:42" x14ac:dyDescent="0.25">
      <c r="AI3943" s="10"/>
      <c r="AP3943" s="10"/>
    </row>
    <row r="3944" spans="35:42" x14ac:dyDescent="0.25">
      <c r="AI3944" s="10"/>
      <c r="AP3944" s="10"/>
    </row>
    <row r="3945" spans="35:42" x14ac:dyDescent="0.25">
      <c r="AI3945" s="10"/>
      <c r="AP3945" s="10"/>
    </row>
    <row r="3946" spans="35:42" x14ac:dyDescent="0.25">
      <c r="AI3946" s="10"/>
      <c r="AP3946" s="10"/>
    </row>
    <row r="3947" spans="35:42" x14ac:dyDescent="0.25">
      <c r="AI3947" s="10"/>
      <c r="AP3947" s="10"/>
    </row>
    <row r="3948" spans="35:42" x14ac:dyDescent="0.25">
      <c r="AI3948" s="10"/>
      <c r="AP3948" s="10"/>
    </row>
    <row r="3949" spans="35:42" x14ac:dyDescent="0.25">
      <c r="AI3949" s="10"/>
      <c r="AP3949" s="10"/>
    </row>
    <row r="3950" spans="35:42" x14ac:dyDescent="0.25">
      <c r="AI3950" s="10"/>
      <c r="AP3950" s="10"/>
    </row>
    <row r="3951" spans="35:42" x14ac:dyDescent="0.25">
      <c r="AI3951" s="10"/>
      <c r="AP3951" s="10"/>
    </row>
    <row r="3952" spans="35:42" x14ac:dyDescent="0.25">
      <c r="AI3952" s="10"/>
      <c r="AP3952" s="10"/>
    </row>
    <row r="3953" spans="35:42" x14ac:dyDescent="0.25">
      <c r="AI3953" s="10"/>
      <c r="AP3953" s="10"/>
    </row>
    <row r="3954" spans="35:42" x14ac:dyDescent="0.25">
      <c r="AI3954" s="10"/>
      <c r="AP3954" s="10"/>
    </row>
    <row r="3955" spans="35:42" x14ac:dyDescent="0.25">
      <c r="AI3955" s="10"/>
      <c r="AP3955" s="10"/>
    </row>
    <row r="3956" spans="35:42" x14ac:dyDescent="0.25">
      <c r="AI3956" s="10"/>
      <c r="AP3956" s="10"/>
    </row>
    <row r="3957" spans="35:42" x14ac:dyDescent="0.25">
      <c r="AI3957" s="10"/>
      <c r="AP3957" s="10"/>
    </row>
    <row r="3958" spans="35:42" x14ac:dyDescent="0.25">
      <c r="AI3958" s="10"/>
      <c r="AP3958" s="10"/>
    </row>
    <row r="3959" spans="35:42" x14ac:dyDescent="0.25">
      <c r="AI3959" s="10"/>
      <c r="AP3959" s="10"/>
    </row>
    <row r="3960" spans="35:42" x14ac:dyDescent="0.25">
      <c r="AI3960" s="10"/>
      <c r="AP3960" s="10"/>
    </row>
    <row r="3961" spans="35:42" x14ac:dyDescent="0.25">
      <c r="AI3961" s="10"/>
      <c r="AP3961" s="10"/>
    </row>
    <row r="3962" spans="35:42" x14ac:dyDescent="0.25">
      <c r="AI3962" s="10"/>
      <c r="AP3962" s="10"/>
    </row>
    <row r="3963" spans="35:42" x14ac:dyDescent="0.25">
      <c r="AI3963" s="10"/>
      <c r="AP3963" s="10"/>
    </row>
    <row r="3964" spans="35:42" x14ac:dyDescent="0.25">
      <c r="AI3964" s="10"/>
      <c r="AP3964" s="10"/>
    </row>
    <row r="3965" spans="35:42" x14ac:dyDescent="0.25">
      <c r="AI3965" s="10"/>
      <c r="AP3965" s="10"/>
    </row>
    <row r="3966" spans="35:42" x14ac:dyDescent="0.25">
      <c r="AI3966" s="10"/>
      <c r="AP3966" s="10"/>
    </row>
    <row r="3967" spans="35:42" x14ac:dyDescent="0.25">
      <c r="AI3967" s="10"/>
      <c r="AP3967" s="10"/>
    </row>
    <row r="3968" spans="35:42" x14ac:dyDescent="0.25">
      <c r="AI3968" s="10"/>
      <c r="AP3968" s="10"/>
    </row>
    <row r="3969" spans="35:42" x14ac:dyDescent="0.25">
      <c r="AI3969" s="10"/>
      <c r="AP3969" s="10"/>
    </row>
    <row r="3970" spans="35:42" x14ac:dyDescent="0.25">
      <c r="AI3970" s="10"/>
      <c r="AP3970" s="10"/>
    </row>
    <row r="3971" spans="35:42" x14ac:dyDescent="0.25">
      <c r="AI3971" s="10"/>
      <c r="AP3971" s="10"/>
    </row>
    <row r="3972" spans="35:42" x14ac:dyDescent="0.25">
      <c r="AI3972" s="10"/>
      <c r="AP3972" s="10"/>
    </row>
    <row r="3973" spans="35:42" x14ac:dyDescent="0.25">
      <c r="AI3973" s="10"/>
      <c r="AP3973" s="10"/>
    </row>
    <row r="3974" spans="35:42" x14ac:dyDescent="0.25">
      <c r="AI3974" s="10"/>
      <c r="AP3974" s="10"/>
    </row>
    <row r="3975" spans="35:42" x14ac:dyDescent="0.25">
      <c r="AI3975" s="10"/>
      <c r="AP3975" s="10"/>
    </row>
    <row r="3976" spans="35:42" x14ac:dyDescent="0.25">
      <c r="AI3976" s="10"/>
      <c r="AP3976" s="10"/>
    </row>
    <row r="3977" spans="35:42" x14ac:dyDescent="0.25">
      <c r="AI3977" s="10"/>
      <c r="AP3977" s="10"/>
    </row>
    <row r="3978" spans="35:42" x14ac:dyDescent="0.25">
      <c r="AI3978" s="10"/>
      <c r="AP3978" s="10"/>
    </row>
    <row r="3979" spans="35:42" x14ac:dyDescent="0.25">
      <c r="AI3979" s="10"/>
      <c r="AP3979" s="10"/>
    </row>
    <row r="3980" spans="35:42" x14ac:dyDescent="0.25">
      <c r="AI3980" s="10"/>
      <c r="AP3980" s="10"/>
    </row>
    <row r="3981" spans="35:42" x14ac:dyDescent="0.25">
      <c r="AI3981" s="10"/>
      <c r="AP3981" s="10"/>
    </row>
    <row r="3982" spans="35:42" x14ac:dyDescent="0.25">
      <c r="AI3982" s="10"/>
      <c r="AP3982" s="10"/>
    </row>
    <row r="3983" spans="35:42" x14ac:dyDescent="0.25">
      <c r="AI3983" s="10"/>
      <c r="AP3983" s="10"/>
    </row>
    <row r="3984" spans="35:42" x14ac:dyDescent="0.25">
      <c r="AI3984" s="10"/>
      <c r="AP3984" s="10"/>
    </row>
    <row r="3985" spans="35:42" x14ac:dyDescent="0.25">
      <c r="AI3985" s="10"/>
      <c r="AP3985" s="10"/>
    </row>
    <row r="3986" spans="35:42" x14ac:dyDescent="0.25">
      <c r="AI3986" s="10"/>
      <c r="AP3986" s="10"/>
    </row>
    <row r="3987" spans="35:42" x14ac:dyDescent="0.25">
      <c r="AI3987" s="10"/>
      <c r="AP3987" s="10"/>
    </row>
    <row r="3988" spans="35:42" x14ac:dyDescent="0.25">
      <c r="AI3988" s="10"/>
      <c r="AP3988" s="10"/>
    </row>
    <row r="3989" spans="35:42" x14ac:dyDescent="0.25">
      <c r="AI3989" s="10"/>
      <c r="AP3989" s="10"/>
    </row>
    <row r="3990" spans="35:42" x14ac:dyDescent="0.25">
      <c r="AI3990" s="10"/>
      <c r="AP3990" s="10"/>
    </row>
    <row r="3991" spans="35:42" x14ac:dyDescent="0.25">
      <c r="AI3991" s="10"/>
      <c r="AP3991" s="10"/>
    </row>
    <row r="3992" spans="35:42" x14ac:dyDescent="0.25">
      <c r="AI3992" s="10"/>
      <c r="AP3992" s="10"/>
    </row>
    <row r="3993" spans="35:42" x14ac:dyDescent="0.25">
      <c r="AI3993" s="10"/>
      <c r="AP3993" s="10"/>
    </row>
    <row r="3994" spans="35:42" x14ac:dyDescent="0.25">
      <c r="AI3994" s="10"/>
      <c r="AP3994" s="10"/>
    </row>
    <row r="3995" spans="35:42" x14ac:dyDescent="0.25">
      <c r="AI3995" s="10"/>
      <c r="AP3995" s="10"/>
    </row>
    <row r="3996" spans="35:42" x14ac:dyDescent="0.25">
      <c r="AI3996" s="10"/>
      <c r="AP3996" s="10"/>
    </row>
    <row r="3997" spans="35:42" x14ac:dyDescent="0.25">
      <c r="AI3997" s="10"/>
      <c r="AP3997" s="10"/>
    </row>
    <row r="3998" spans="35:42" x14ac:dyDescent="0.25">
      <c r="AI3998" s="10"/>
      <c r="AP3998" s="10"/>
    </row>
    <row r="3999" spans="35:42" x14ac:dyDescent="0.25">
      <c r="AI3999" s="10"/>
      <c r="AP3999" s="10"/>
    </row>
    <row r="4000" spans="35:42" x14ac:dyDescent="0.25">
      <c r="AI4000" s="10"/>
      <c r="AP4000" s="10"/>
    </row>
    <row r="4001" spans="35:42" x14ac:dyDescent="0.25">
      <c r="AI4001" s="10"/>
      <c r="AP4001" s="10"/>
    </row>
    <row r="4002" spans="35:42" x14ac:dyDescent="0.25">
      <c r="AI4002" s="10"/>
      <c r="AP4002" s="10"/>
    </row>
    <row r="4003" spans="35:42" x14ac:dyDescent="0.25">
      <c r="AI4003" s="10"/>
      <c r="AP4003" s="10"/>
    </row>
    <row r="4004" spans="35:42" x14ac:dyDescent="0.25">
      <c r="AI4004" s="10"/>
      <c r="AP4004" s="10"/>
    </row>
    <row r="4005" spans="35:42" x14ac:dyDescent="0.25">
      <c r="AI4005" s="10"/>
      <c r="AP4005" s="10"/>
    </row>
    <row r="4006" spans="35:42" x14ac:dyDescent="0.25">
      <c r="AI4006" s="10"/>
      <c r="AP4006" s="10"/>
    </row>
    <row r="4007" spans="35:42" x14ac:dyDescent="0.25">
      <c r="AI4007" s="10"/>
      <c r="AP4007" s="10"/>
    </row>
    <row r="4008" spans="35:42" x14ac:dyDescent="0.25">
      <c r="AI4008" s="10"/>
      <c r="AP4008" s="10"/>
    </row>
    <row r="4009" spans="35:42" x14ac:dyDescent="0.25">
      <c r="AI4009" s="10"/>
      <c r="AP4009" s="10"/>
    </row>
    <row r="4010" spans="35:42" x14ac:dyDescent="0.25">
      <c r="AI4010" s="10"/>
      <c r="AP4010" s="10"/>
    </row>
    <row r="4011" spans="35:42" x14ac:dyDescent="0.25">
      <c r="AI4011" s="10"/>
      <c r="AP4011" s="10"/>
    </row>
    <row r="4012" spans="35:42" x14ac:dyDescent="0.25">
      <c r="AI4012" s="10"/>
      <c r="AP4012" s="10"/>
    </row>
    <row r="4013" spans="35:42" x14ac:dyDescent="0.25">
      <c r="AI4013" s="10"/>
      <c r="AP4013" s="10"/>
    </row>
    <row r="4014" spans="35:42" x14ac:dyDescent="0.25">
      <c r="AI4014" s="10"/>
      <c r="AP4014" s="10"/>
    </row>
    <row r="4015" spans="35:42" x14ac:dyDescent="0.25">
      <c r="AI4015" s="10"/>
      <c r="AP4015" s="10"/>
    </row>
    <row r="4016" spans="35:42" x14ac:dyDescent="0.25">
      <c r="AI4016" s="10"/>
      <c r="AP4016" s="10"/>
    </row>
    <row r="4017" spans="35:42" x14ac:dyDescent="0.25">
      <c r="AI4017" s="10"/>
      <c r="AP4017" s="10"/>
    </row>
    <row r="4018" spans="35:42" x14ac:dyDescent="0.25">
      <c r="AI4018" s="10"/>
      <c r="AP4018" s="10"/>
    </row>
    <row r="4019" spans="35:42" x14ac:dyDescent="0.25">
      <c r="AI4019" s="10"/>
      <c r="AP4019" s="10"/>
    </row>
    <row r="4020" spans="35:42" x14ac:dyDescent="0.25">
      <c r="AI4020" s="10"/>
      <c r="AP4020" s="10"/>
    </row>
    <row r="4021" spans="35:42" x14ac:dyDescent="0.25">
      <c r="AI4021" s="10"/>
      <c r="AP4021" s="10"/>
    </row>
    <row r="4022" spans="35:42" x14ac:dyDescent="0.25">
      <c r="AI4022" s="10"/>
      <c r="AP4022" s="10"/>
    </row>
    <row r="4023" spans="35:42" x14ac:dyDescent="0.25">
      <c r="AI4023" s="10"/>
      <c r="AP4023" s="10"/>
    </row>
    <row r="4024" spans="35:42" x14ac:dyDescent="0.25">
      <c r="AI4024" s="10"/>
      <c r="AP4024" s="10"/>
    </row>
    <row r="4025" spans="35:42" x14ac:dyDescent="0.25">
      <c r="AI4025" s="10"/>
      <c r="AP4025" s="10"/>
    </row>
    <row r="4026" spans="35:42" x14ac:dyDescent="0.25">
      <c r="AI4026" s="10"/>
      <c r="AP4026" s="10"/>
    </row>
    <row r="4027" spans="35:42" x14ac:dyDescent="0.25">
      <c r="AI4027" s="10"/>
      <c r="AP4027" s="10"/>
    </row>
    <row r="4028" spans="35:42" x14ac:dyDescent="0.25">
      <c r="AI4028" s="10"/>
      <c r="AP4028" s="10"/>
    </row>
    <row r="4029" spans="35:42" x14ac:dyDescent="0.25">
      <c r="AI4029" s="10"/>
      <c r="AP4029" s="10"/>
    </row>
    <row r="4030" spans="35:42" x14ac:dyDescent="0.25">
      <c r="AI4030" s="10"/>
      <c r="AP4030" s="10"/>
    </row>
    <row r="4031" spans="35:42" x14ac:dyDescent="0.25">
      <c r="AI4031" s="10"/>
      <c r="AP4031" s="10"/>
    </row>
    <row r="4032" spans="35:42" x14ac:dyDescent="0.25">
      <c r="AI4032" s="10"/>
      <c r="AP4032" s="10"/>
    </row>
    <row r="4033" spans="35:42" x14ac:dyDescent="0.25">
      <c r="AI4033" s="10"/>
      <c r="AP4033" s="10"/>
    </row>
    <row r="4034" spans="35:42" x14ac:dyDescent="0.25">
      <c r="AI4034" s="10"/>
      <c r="AP4034" s="10"/>
    </row>
    <row r="4035" spans="35:42" x14ac:dyDescent="0.25">
      <c r="AI4035" s="10"/>
      <c r="AP4035" s="10"/>
    </row>
    <row r="4036" spans="35:42" x14ac:dyDescent="0.25">
      <c r="AI4036" s="10"/>
      <c r="AP4036" s="10"/>
    </row>
    <row r="4037" spans="35:42" x14ac:dyDescent="0.25">
      <c r="AI4037" s="10"/>
      <c r="AP4037" s="10"/>
    </row>
    <row r="4038" spans="35:42" x14ac:dyDescent="0.25">
      <c r="AI4038" s="10"/>
      <c r="AP4038" s="10"/>
    </row>
    <row r="4039" spans="35:42" x14ac:dyDescent="0.25">
      <c r="AI4039" s="10"/>
      <c r="AP4039" s="10"/>
    </row>
    <row r="4040" spans="35:42" x14ac:dyDescent="0.25">
      <c r="AI4040" s="10"/>
      <c r="AP4040" s="10"/>
    </row>
    <row r="4041" spans="35:42" x14ac:dyDescent="0.25">
      <c r="AI4041" s="10"/>
      <c r="AP4041" s="10"/>
    </row>
    <row r="4042" spans="35:42" x14ac:dyDescent="0.25">
      <c r="AI4042" s="10"/>
      <c r="AP4042" s="10"/>
    </row>
    <row r="4043" spans="35:42" x14ac:dyDescent="0.25">
      <c r="AI4043" s="10"/>
      <c r="AP4043" s="10"/>
    </row>
    <row r="4044" spans="35:42" x14ac:dyDescent="0.25">
      <c r="AI4044" s="10"/>
      <c r="AP4044" s="10"/>
    </row>
    <row r="4045" spans="35:42" x14ac:dyDescent="0.25">
      <c r="AI4045" s="10"/>
      <c r="AP4045" s="10"/>
    </row>
    <row r="4046" spans="35:42" x14ac:dyDescent="0.25">
      <c r="AI4046" s="10"/>
      <c r="AP4046" s="10"/>
    </row>
    <row r="4047" spans="35:42" x14ac:dyDescent="0.25">
      <c r="AI4047" s="10"/>
      <c r="AP4047" s="10"/>
    </row>
    <row r="4048" spans="35:42" x14ac:dyDescent="0.25">
      <c r="AI4048" s="10"/>
      <c r="AP4048" s="10"/>
    </row>
    <row r="4049" spans="35:42" x14ac:dyDescent="0.25">
      <c r="AI4049" s="10"/>
      <c r="AP4049" s="10"/>
    </row>
    <row r="4050" spans="35:42" x14ac:dyDescent="0.25">
      <c r="AI4050" s="10"/>
      <c r="AP4050" s="10"/>
    </row>
    <row r="4051" spans="35:42" x14ac:dyDescent="0.25">
      <c r="AI4051" s="10"/>
      <c r="AP4051" s="10"/>
    </row>
    <row r="4052" spans="35:42" x14ac:dyDescent="0.25">
      <c r="AI4052" s="10"/>
      <c r="AP4052" s="10"/>
    </row>
    <row r="4053" spans="35:42" x14ac:dyDescent="0.25">
      <c r="AI4053" s="10"/>
      <c r="AP4053" s="10"/>
    </row>
    <row r="4054" spans="35:42" x14ac:dyDescent="0.25">
      <c r="AI4054" s="10"/>
      <c r="AP4054" s="10"/>
    </row>
    <row r="4055" spans="35:42" x14ac:dyDescent="0.25">
      <c r="AI4055" s="10"/>
      <c r="AP4055" s="10"/>
    </row>
    <row r="4056" spans="35:42" x14ac:dyDescent="0.25">
      <c r="AI4056" s="10"/>
      <c r="AP4056" s="10"/>
    </row>
    <row r="4057" spans="35:42" x14ac:dyDescent="0.25">
      <c r="AI4057" s="10"/>
      <c r="AP4057" s="10"/>
    </row>
    <row r="4058" spans="35:42" x14ac:dyDescent="0.25">
      <c r="AI4058" s="10"/>
      <c r="AP4058" s="10"/>
    </row>
    <row r="4059" spans="35:42" x14ac:dyDescent="0.25">
      <c r="AI4059" s="10"/>
      <c r="AP4059" s="10"/>
    </row>
    <row r="4060" spans="35:42" x14ac:dyDescent="0.25">
      <c r="AI4060" s="10"/>
      <c r="AP4060" s="10"/>
    </row>
    <row r="4061" spans="35:42" x14ac:dyDescent="0.25">
      <c r="AI4061" s="10"/>
      <c r="AP4061" s="10"/>
    </row>
    <row r="4062" spans="35:42" x14ac:dyDescent="0.25">
      <c r="AI4062" s="10"/>
      <c r="AP4062" s="10"/>
    </row>
    <row r="4063" spans="35:42" x14ac:dyDescent="0.25">
      <c r="AI4063" s="10"/>
      <c r="AP4063" s="10"/>
    </row>
    <row r="4064" spans="35:42" x14ac:dyDescent="0.25">
      <c r="AI4064" s="10"/>
      <c r="AP4064" s="10"/>
    </row>
    <row r="4065" spans="35:42" x14ac:dyDescent="0.25">
      <c r="AI4065" s="10"/>
      <c r="AP4065" s="10"/>
    </row>
    <row r="4066" spans="35:42" x14ac:dyDescent="0.25">
      <c r="AI4066" s="10"/>
      <c r="AP4066" s="10"/>
    </row>
    <row r="4067" spans="35:42" x14ac:dyDescent="0.25">
      <c r="AI4067" s="10"/>
      <c r="AP4067" s="10"/>
    </row>
    <row r="4068" spans="35:42" x14ac:dyDescent="0.25">
      <c r="AI4068" s="10"/>
      <c r="AP4068" s="10"/>
    </row>
    <row r="4069" spans="35:42" x14ac:dyDescent="0.25">
      <c r="AI4069" s="10"/>
      <c r="AP4069" s="10"/>
    </row>
    <row r="4070" spans="35:42" x14ac:dyDescent="0.25">
      <c r="AI4070" s="10"/>
      <c r="AP4070" s="10"/>
    </row>
    <row r="4071" spans="35:42" x14ac:dyDescent="0.25">
      <c r="AI4071" s="10"/>
      <c r="AP4071" s="10"/>
    </row>
    <row r="4072" spans="35:42" x14ac:dyDescent="0.25">
      <c r="AI4072" s="10"/>
      <c r="AP4072" s="10"/>
    </row>
    <row r="4073" spans="35:42" x14ac:dyDescent="0.25">
      <c r="AI4073" s="10"/>
      <c r="AP4073" s="10"/>
    </row>
    <row r="4074" spans="35:42" x14ac:dyDescent="0.25">
      <c r="AI4074" s="10"/>
      <c r="AP4074" s="10"/>
    </row>
    <row r="4075" spans="35:42" x14ac:dyDescent="0.25">
      <c r="AI4075" s="10"/>
      <c r="AP4075" s="10"/>
    </row>
    <row r="4076" spans="35:42" x14ac:dyDescent="0.25">
      <c r="AI4076" s="10"/>
      <c r="AP4076" s="10"/>
    </row>
    <row r="4077" spans="35:42" x14ac:dyDescent="0.25">
      <c r="AI4077" s="10"/>
      <c r="AP4077" s="10"/>
    </row>
    <row r="4078" spans="35:42" x14ac:dyDescent="0.25">
      <c r="AI4078" s="10"/>
      <c r="AP4078" s="10"/>
    </row>
    <row r="4079" spans="35:42" x14ac:dyDescent="0.25">
      <c r="AI4079" s="10"/>
      <c r="AP4079" s="10"/>
    </row>
    <row r="4080" spans="35:42" x14ac:dyDescent="0.25">
      <c r="AI4080" s="10"/>
      <c r="AP4080" s="10"/>
    </row>
    <row r="4081" spans="35:42" x14ac:dyDescent="0.25">
      <c r="AI4081" s="10"/>
      <c r="AP4081" s="10"/>
    </row>
    <row r="4082" spans="35:42" x14ac:dyDescent="0.25">
      <c r="AI4082" s="10"/>
      <c r="AP4082" s="10"/>
    </row>
    <row r="4083" spans="35:42" x14ac:dyDescent="0.25">
      <c r="AI4083" s="10"/>
      <c r="AP4083" s="10"/>
    </row>
    <row r="4084" spans="35:42" x14ac:dyDescent="0.25">
      <c r="AI4084" s="10"/>
      <c r="AP4084" s="10"/>
    </row>
    <row r="4085" spans="35:42" x14ac:dyDescent="0.25">
      <c r="AI4085" s="10"/>
      <c r="AP4085" s="10"/>
    </row>
    <row r="4086" spans="35:42" x14ac:dyDescent="0.25">
      <c r="AI4086" s="10"/>
      <c r="AP4086" s="10"/>
    </row>
    <row r="4087" spans="35:42" x14ac:dyDescent="0.25">
      <c r="AI4087" s="10"/>
      <c r="AP4087" s="10"/>
    </row>
    <row r="4088" spans="35:42" x14ac:dyDescent="0.25">
      <c r="AI4088" s="10"/>
      <c r="AP4088" s="10"/>
    </row>
    <row r="4089" spans="35:42" x14ac:dyDescent="0.25">
      <c r="AI4089" s="10"/>
      <c r="AP4089" s="10"/>
    </row>
    <row r="4090" spans="35:42" x14ac:dyDescent="0.25">
      <c r="AI4090" s="10"/>
      <c r="AP4090" s="10"/>
    </row>
    <row r="4091" spans="35:42" x14ac:dyDescent="0.25">
      <c r="AI4091" s="10"/>
      <c r="AP4091" s="10"/>
    </row>
    <row r="4092" spans="35:42" x14ac:dyDescent="0.25">
      <c r="AI4092" s="10"/>
      <c r="AP4092" s="10"/>
    </row>
    <row r="4093" spans="35:42" x14ac:dyDescent="0.25">
      <c r="AI4093" s="10"/>
      <c r="AP4093" s="10"/>
    </row>
    <row r="4094" spans="35:42" x14ac:dyDescent="0.25">
      <c r="AI4094" s="10"/>
      <c r="AP4094" s="10"/>
    </row>
    <row r="4095" spans="35:42" x14ac:dyDescent="0.25">
      <c r="AI4095" s="10"/>
      <c r="AP4095" s="10"/>
    </row>
    <row r="4096" spans="35:42" x14ac:dyDescent="0.25">
      <c r="AI4096" s="10"/>
      <c r="AP4096" s="10"/>
    </row>
    <row r="4097" spans="35:42" x14ac:dyDescent="0.25">
      <c r="AI4097" s="10"/>
      <c r="AP4097" s="10"/>
    </row>
    <row r="4098" spans="35:42" x14ac:dyDescent="0.25">
      <c r="AI4098" s="10"/>
      <c r="AP4098" s="10"/>
    </row>
    <row r="4099" spans="35:42" x14ac:dyDescent="0.25">
      <c r="AI4099" s="10"/>
      <c r="AP4099" s="10"/>
    </row>
    <row r="4100" spans="35:42" x14ac:dyDescent="0.25">
      <c r="AI4100" s="10"/>
      <c r="AP4100" s="10"/>
    </row>
    <row r="4101" spans="35:42" x14ac:dyDescent="0.25">
      <c r="AI4101" s="10"/>
      <c r="AP4101" s="10"/>
    </row>
    <row r="4102" spans="35:42" x14ac:dyDescent="0.25">
      <c r="AI4102" s="10"/>
      <c r="AP4102" s="10"/>
    </row>
    <row r="4103" spans="35:42" x14ac:dyDescent="0.25">
      <c r="AI4103" s="10"/>
      <c r="AP4103" s="10"/>
    </row>
    <row r="4104" spans="35:42" x14ac:dyDescent="0.25">
      <c r="AI4104" s="10"/>
      <c r="AP4104" s="10"/>
    </row>
    <row r="4105" spans="35:42" x14ac:dyDescent="0.25">
      <c r="AI4105" s="10"/>
      <c r="AP4105" s="10"/>
    </row>
    <row r="4106" spans="35:42" x14ac:dyDescent="0.25">
      <c r="AI4106" s="10"/>
      <c r="AP4106" s="10"/>
    </row>
    <row r="4107" spans="35:42" x14ac:dyDescent="0.25">
      <c r="AI4107" s="10"/>
      <c r="AP4107" s="10"/>
    </row>
    <row r="4108" spans="35:42" x14ac:dyDescent="0.25">
      <c r="AI4108" s="10"/>
      <c r="AP4108" s="10"/>
    </row>
    <row r="4109" spans="35:42" x14ac:dyDescent="0.25">
      <c r="AI4109" s="10"/>
      <c r="AP4109" s="10"/>
    </row>
    <row r="4110" spans="35:42" x14ac:dyDescent="0.25">
      <c r="AI4110" s="10"/>
      <c r="AP4110" s="10"/>
    </row>
    <row r="4111" spans="35:42" x14ac:dyDescent="0.25">
      <c r="AI4111" s="10"/>
      <c r="AP4111" s="10"/>
    </row>
    <row r="4112" spans="35:42" x14ac:dyDescent="0.25">
      <c r="AI4112" s="10"/>
      <c r="AP4112" s="10"/>
    </row>
    <row r="4113" spans="35:42" x14ac:dyDescent="0.25">
      <c r="AI4113" s="10"/>
      <c r="AP4113" s="10"/>
    </row>
    <row r="4114" spans="35:42" x14ac:dyDescent="0.25">
      <c r="AI4114" s="10"/>
      <c r="AP4114" s="10"/>
    </row>
    <row r="4115" spans="35:42" x14ac:dyDescent="0.25">
      <c r="AI4115" s="10"/>
      <c r="AP4115" s="10"/>
    </row>
    <row r="4116" spans="35:42" x14ac:dyDescent="0.25">
      <c r="AI4116" s="10"/>
      <c r="AP4116" s="10"/>
    </row>
    <row r="4117" spans="35:42" x14ac:dyDescent="0.25">
      <c r="AI4117" s="10"/>
      <c r="AP4117" s="10"/>
    </row>
    <row r="4118" spans="35:42" x14ac:dyDescent="0.25">
      <c r="AI4118" s="10"/>
      <c r="AP4118" s="10"/>
    </row>
    <row r="4119" spans="35:42" x14ac:dyDescent="0.25">
      <c r="AI4119" s="10"/>
      <c r="AP4119" s="10"/>
    </row>
    <row r="4120" spans="35:42" x14ac:dyDescent="0.25">
      <c r="AI4120" s="10"/>
      <c r="AP4120" s="10"/>
    </row>
    <row r="4121" spans="35:42" x14ac:dyDescent="0.25">
      <c r="AI4121" s="10"/>
      <c r="AP4121" s="10"/>
    </row>
    <row r="4122" spans="35:42" x14ac:dyDescent="0.25">
      <c r="AI4122" s="10"/>
      <c r="AP4122" s="10"/>
    </row>
    <row r="4123" spans="35:42" x14ac:dyDescent="0.25">
      <c r="AI4123" s="10"/>
      <c r="AP4123" s="10"/>
    </row>
    <row r="4124" spans="35:42" x14ac:dyDescent="0.25">
      <c r="AI4124" s="10"/>
      <c r="AP4124" s="10"/>
    </row>
    <row r="4125" spans="35:42" x14ac:dyDescent="0.25">
      <c r="AI4125" s="10"/>
      <c r="AP4125" s="10"/>
    </row>
    <row r="4126" spans="35:42" x14ac:dyDescent="0.25">
      <c r="AI4126" s="10"/>
      <c r="AP4126" s="10"/>
    </row>
    <row r="4127" spans="35:42" x14ac:dyDescent="0.25">
      <c r="AI4127" s="10"/>
      <c r="AP4127" s="10"/>
    </row>
    <row r="4128" spans="35:42" x14ac:dyDescent="0.25">
      <c r="AI4128" s="10"/>
      <c r="AP4128" s="10"/>
    </row>
    <row r="4129" spans="35:42" x14ac:dyDescent="0.25">
      <c r="AI4129" s="10"/>
      <c r="AP4129" s="10"/>
    </row>
    <row r="4130" spans="35:42" x14ac:dyDescent="0.25">
      <c r="AI4130" s="10"/>
      <c r="AP4130" s="10"/>
    </row>
    <row r="4131" spans="35:42" x14ac:dyDescent="0.25">
      <c r="AI4131" s="10"/>
      <c r="AP4131" s="10"/>
    </row>
    <row r="4132" spans="35:42" x14ac:dyDescent="0.25">
      <c r="AI4132" s="10"/>
      <c r="AP4132" s="10"/>
    </row>
    <row r="4133" spans="35:42" x14ac:dyDescent="0.25">
      <c r="AI4133" s="10"/>
      <c r="AP4133" s="10"/>
    </row>
    <row r="4134" spans="35:42" x14ac:dyDescent="0.25">
      <c r="AI4134" s="10"/>
      <c r="AP4134" s="10"/>
    </row>
    <row r="4135" spans="35:42" x14ac:dyDescent="0.25">
      <c r="AI4135" s="10"/>
      <c r="AP4135" s="10"/>
    </row>
    <row r="4136" spans="35:42" x14ac:dyDescent="0.25">
      <c r="AI4136" s="10"/>
      <c r="AP4136" s="10"/>
    </row>
    <row r="4137" spans="35:42" x14ac:dyDescent="0.25">
      <c r="AI4137" s="10"/>
      <c r="AP4137" s="10"/>
    </row>
    <row r="4138" spans="35:42" x14ac:dyDescent="0.25">
      <c r="AI4138" s="10"/>
      <c r="AP4138" s="10"/>
    </row>
    <row r="4139" spans="35:42" x14ac:dyDescent="0.25">
      <c r="AI4139" s="10"/>
      <c r="AP4139" s="10"/>
    </row>
    <row r="4140" spans="35:42" x14ac:dyDescent="0.25">
      <c r="AI4140" s="10"/>
      <c r="AP4140" s="10"/>
    </row>
    <row r="4141" spans="35:42" x14ac:dyDescent="0.25">
      <c r="AI4141" s="10"/>
      <c r="AP4141" s="10"/>
    </row>
    <row r="4142" spans="35:42" x14ac:dyDescent="0.25">
      <c r="AI4142" s="10"/>
      <c r="AP4142" s="10"/>
    </row>
    <row r="4143" spans="35:42" x14ac:dyDescent="0.25">
      <c r="AI4143" s="10"/>
      <c r="AP4143" s="10"/>
    </row>
    <row r="4144" spans="35:42" x14ac:dyDescent="0.25">
      <c r="AI4144" s="10"/>
      <c r="AP4144" s="10"/>
    </row>
    <row r="4145" spans="35:42" x14ac:dyDescent="0.25">
      <c r="AI4145" s="10"/>
      <c r="AP4145" s="10"/>
    </row>
    <row r="4146" spans="35:42" x14ac:dyDescent="0.25">
      <c r="AI4146" s="10"/>
      <c r="AP4146" s="10"/>
    </row>
    <row r="4147" spans="35:42" x14ac:dyDescent="0.25">
      <c r="AI4147" s="10"/>
      <c r="AP4147" s="10"/>
    </row>
    <row r="4148" spans="35:42" x14ac:dyDescent="0.25">
      <c r="AI4148" s="10"/>
      <c r="AP4148" s="10"/>
    </row>
    <row r="4149" spans="35:42" x14ac:dyDescent="0.25">
      <c r="AI4149" s="10"/>
      <c r="AP4149" s="10"/>
    </row>
    <row r="4150" spans="35:42" x14ac:dyDescent="0.25">
      <c r="AI4150" s="10"/>
      <c r="AP4150" s="10"/>
    </row>
    <row r="4151" spans="35:42" x14ac:dyDescent="0.25">
      <c r="AI4151" s="10"/>
      <c r="AP4151" s="10"/>
    </row>
    <row r="4152" spans="35:42" x14ac:dyDescent="0.25">
      <c r="AI4152" s="10"/>
      <c r="AP4152" s="10"/>
    </row>
    <row r="4153" spans="35:42" x14ac:dyDescent="0.25">
      <c r="AI4153" s="10"/>
      <c r="AP4153" s="10"/>
    </row>
    <row r="4154" spans="35:42" x14ac:dyDescent="0.25">
      <c r="AI4154" s="10"/>
      <c r="AP4154" s="10"/>
    </row>
    <row r="4155" spans="35:42" x14ac:dyDescent="0.25">
      <c r="AI4155" s="10"/>
      <c r="AP4155" s="10"/>
    </row>
    <row r="4156" spans="35:42" x14ac:dyDescent="0.25">
      <c r="AI4156" s="10"/>
      <c r="AP4156" s="10"/>
    </row>
    <row r="4157" spans="35:42" x14ac:dyDescent="0.25">
      <c r="AI4157" s="10"/>
      <c r="AP4157" s="10"/>
    </row>
    <row r="4158" spans="35:42" x14ac:dyDescent="0.25">
      <c r="AI4158" s="10"/>
      <c r="AP4158" s="10"/>
    </row>
    <row r="4159" spans="35:42" x14ac:dyDescent="0.25">
      <c r="AI4159" s="10"/>
      <c r="AP4159" s="10"/>
    </row>
    <row r="4160" spans="35:42" x14ac:dyDescent="0.25">
      <c r="AI4160" s="10"/>
      <c r="AP4160" s="10"/>
    </row>
    <row r="4161" spans="35:42" x14ac:dyDescent="0.25">
      <c r="AI4161" s="10"/>
      <c r="AP4161" s="10"/>
    </row>
    <row r="4162" spans="35:42" x14ac:dyDescent="0.25">
      <c r="AI4162" s="10"/>
      <c r="AP4162" s="10"/>
    </row>
    <row r="4163" spans="35:42" x14ac:dyDescent="0.25">
      <c r="AI4163" s="10"/>
      <c r="AP4163" s="10"/>
    </row>
    <row r="4164" spans="35:42" x14ac:dyDescent="0.25">
      <c r="AI4164" s="10"/>
      <c r="AP4164" s="10"/>
    </row>
    <row r="4165" spans="35:42" x14ac:dyDescent="0.25">
      <c r="AI4165" s="10"/>
      <c r="AP4165" s="10"/>
    </row>
    <row r="4166" spans="35:42" x14ac:dyDescent="0.25">
      <c r="AI4166" s="10"/>
      <c r="AP4166" s="10"/>
    </row>
    <row r="4167" spans="35:42" x14ac:dyDescent="0.25">
      <c r="AI4167" s="10"/>
      <c r="AP4167" s="10"/>
    </row>
    <row r="4168" spans="35:42" x14ac:dyDescent="0.25">
      <c r="AI4168" s="10"/>
      <c r="AP4168" s="10"/>
    </row>
    <row r="4169" spans="35:42" x14ac:dyDescent="0.25">
      <c r="AI4169" s="10"/>
      <c r="AP4169" s="10"/>
    </row>
    <row r="4170" spans="35:42" x14ac:dyDescent="0.25">
      <c r="AI4170" s="10"/>
      <c r="AP4170" s="10"/>
    </row>
    <row r="4171" spans="35:42" x14ac:dyDescent="0.25">
      <c r="AI4171" s="10"/>
      <c r="AP4171" s="10"/>
    </row>
    <row r="4172" spans="35:42" x14ac:dyDescent="0.25">
      <c r="AI4172" s="10"/>
      <c r="AP4172" s="10"/>
    </row>
    <row r="4173" spans="35:42" x14ac:dyDescent="0.25">
      <c r="AI4173" s="10"/>
      <c r="AP4173" s="10"/>
    </row>
    <row r="4174" spans="35:42" x14ac:dyDescent="0.25">
      <c r="AI4174" s="10"/>
      <c r="AP4174" s="10"/>
    </row>
    <row r="4175" spans="35:42" x14ac:dyDescent="0.25">
      <c r="AI4175" s="10"/>
      <c r="AP4175" s="10"/>
    </row>
    <row r="4176" spans="35:42" x14ac:dyDescent="0.25">
      <c r="AI4176" s="10"/>
      <c r="AP4176" s="10"/>
    </row>
    <row r="4177" spans="35:42" x14ac:dyDescent="0.25">
      <c r="AI4177" s="10"/>
      <c r="AP4177" s="10"/>
    </row>
    <row r="4178" spans="35:42" x14ac:dyDescent="0.25">
      <c r="AI4178" s="10"/>
      <c r="AP4178" s="10"/>
    </row>
    <row r="4179" spans="35:42" x14ac:dyDescent="0.25">
      <c r="AI4179" s="10"/>
      <c r="AP4179" s="10"/>
    </row>
    <row r="4180" spans="35:42" x14ac:dyDescent="0.25">
      <c r="AI4180" s="10"/>
      <c r="AP4180" s="10"/>
    </row>
    <row r="4181" spans="35:42" x14ac:dyDescent="0.25">
      <c r="AI4181" s="10"/>
      <c r="AP4181" s="10"/>
    </row>
    <row r="4182" spans="35:42" x14ac:dyDescent="0.25">
      <c r="AI4182" s="10"/>
      <c r="AP4182" s="10"/>
    </row>
    <row r="4183" spans="35:42" x14ac:dyDescent="0.25">
      <c r="AI4183" s="10"/>
      <c r="AP4183" s="10"/>
    </row>
    <row r="4184" spans="35:42" x14ac:dyDescent="0.25">
      <c r="AI4184" s="10"/>
      <c r="AP4184" s="10"/>
    </row>
    <row r="4185" spans="35:42" x14ac:dyDescent="0.25">
      <c r="AI4185" s="10"/>
      <c r="AP4185" s="10"/>
    </row>
    <row r="4186" spans="35:42" x14ac:dyDescent="0.25">
      <c r="AI4186" s="10"/>
      <c r="AP4186" s="10"/>
    </row>
    <row r="4187" spans="35:42" x14ac:dyDescent="0.25">
      <c r="AI4187" s="10"/>
      <c r="AP4187" s="10"/>
    </row>
    <row r="4188" spans="35:42" x14ac:dyDescent="0.25">
      <c r="AI4188" s="10"/>
      <c r="AP4188" s="10"/>
    </row>
    <row r="4189" spans="35:42" x14ac:dyDescent="0.25">
      <c r="AI4189" s="10"/>
      <c r="AP4189" s="10"/>
    </row>
    <row r="4190" spans="35:42" x14ac:dyDescent="0.25">
      <c r="AI4190" s="10"/>
      <c r="AP4190" s="10"/>
    </row>
    <row r="4191" spans="35:42" x14ac:dyDescent="0.25">
      <c r="AI4191" s="10"/>
      <c r="AP4191" s="10"/>
    </row>
    <row r="4192" spans="35:42" x14ac:dyDescent="0.25">
      <c r="AI4192" s="10"/>
      <c r="AP4192" s="10"/>
    </row>
    <row r="4193" spans="35:42" x14ac:dyDescent="0.25">
      <c r="AI4193" s="10"/>
      <c r="AP4193" s="10"/>
    </row>
    <row r="4194" spans="35:42" x14ac:dyDescent="0.25">
      <c r="AI4194" s="10"/>
      <c r="AP4194" s="10"/>
    </row>
    <row r="4195" spans="35:42" x14ac:dyDescent="0.25">
      <c r="AI4195" s="10"/>
      <c r="AP4195" s="10"/>
    </row>
    <row r="4196" spans="35:42" x14ac:dyDescent="0.25">
      <c r="AI4196" s="10"/>
      <c r="AP4196" s="10"/>
    </row>
    <row r="4197" spans="35:42" x14ac:dyDescent="0.25">
      <c r="AI4197" s="10"/>
      <c r="AP4197" s="10"/>
    </row>
    <row r="4198" spans="35:42" x14ac:dyDescent="0.25">
      <c r="AI4198" s="10"/>
      <c r="AP4198" s="10"/>
    </row>
    <row r="4199" spans="35:42" x14ac:dyDescent="0.25">
      <c r="AI4199" s="10"/>
      <c r="AP4199" s="10"/>
    </row>
    <row r="4200" spans="35:42" x14ac:dyDescent="0.25">
      <c r="AI4200" s="10"/>
      <c r="AP4200" s="10"/>
    </row>
    <row r="4201" spans="35:42" x14ac:dyDescent="0.25">
      <c r="AI4201" s="10"/>
      <c r="AP4201" s="10"/>
    </row>
    <row r="4202" spans="35:42" x14ac:dyDescent="0.25">
      <c r="AI4202" s="10"/>
      <c r="AP4202" s="10"/>
    </row>
    <row r="4203" spans="35:42" x14ac:dyDescent="0.25">
      <c r="AI4203" s="10"/>
      <c r="AP4203" s="10"/>
    </row>
    <row r="4204" spans="35:42" x14ac:dyDescent="0.25">
      <c r="AI4204" s="10"/>
      <c r="AP4204" s="10"/>
    </row>
    <row r="4205" spans="35:42" x14ac:dyDescent="0.25">
      <c r="AI4205" s="10"/>
      <c r="AP4205" s="10"/>
    </row>
    <row r="4206" spans="35:42" x14ac:dyDescent="0.25">
      <c r="AI4206" s="10"/>
      <c r="AP4206" s="10"/>
    </row>
    <row r="4207" spans="35:42" x14ac:dyDescent="0.25">
      <c r="AI4207" s="10"/>
      <c r="AP4207" s="10"/>
    </row>
    <row r="4208" spans="35:42" x14ac:dyDescent="0.25">
      <c r="AI4208" s="10"/>
      <c r="AP4208" s="10"/>
    </row>
    <row r="4209" spans="35:42" x14ac:dyDescent="0.25">
      <c r="AI4209" s="10"/>
      <c r="AP4209" s="10"/>
    </row>
    <row r="4210" spans="35:42" x14ac:dyDescent="0.25">
      <c r="AI4210" s="10"/>
      <c r="AP4210" s="10"/>
    </row>
    <row r="4211" spans="35:42" x14ac:dyDescent="0.25">
      <c r="AI4211" s="10"/>
      <c r="AP4211" s="10"/>
    </row>
    <row r="4212" spans="35:42" x14ac:dyDescent="0.25">
      <c r="AI4212" s="10"/>
      <c r="AP4212" s="10"/>
    </row>
    <row r="4213" spans="35:42" x14ac:dyDescent="0.25">
      <c r="AI4213" s="10"/>
      <c r="AP4213" s="10"/>
    </row>
    <row r="4214" spans="35:42" x14ac:dyDescent="0.25">
      <c r="AI4214" s="10"/>
      <c r="AP4214" s="10"/>
    </row>
    <row r="4215" spans="35:42" x14ac:dyDescent="0.25">
      <c r="AI4215" s="10"/>
      <c r="AP4215" s="10"/>
    </row>
    <row r="4216" spans="35:42" x14ac:dyDescent="0.25">
      <c r="AI4216" s="10"/>
      <c r="AP4216" s="10"/>
    </row>
    <row r="4217" spans="35:42" x14ac:dyDescent="0.25">
      <c r="AI4217" s="10"/>
      <c r="AP4217" s="10"/>
    </row>
    <row r="4218" spans="35:42" x14ac:dyDescent="0.25">
      <c r="AI4218" s="10"/>
      <c r="AP4218" s="10"/>
    </row>
    <row r="4219" spans="35:42" x14ac:dyDescent="0.25">
      <c r="AI4219" s="10"/>
      <c r="AP4219" s="10"/>
    </row>
    <row r="4220" spans="35:42" x14ac:dyDescent="0.25">
      <c r="AI4220" s="10"/>
      <c r="AP4220" s="10"/>
    </row>
    <row r="4221" spans="35:42" x14ac:dyDescent="0.25">
      <c r="AI4221" s="10"/>
      <c r="AP4221" s="10"/>
    </row>
    <row r="4222" spans="35:42" x14ac:dyDescent="0.25">
      <c r="AI4222" s="10"/>
      <c r="AP4222" s="10"/>
    </row>
    <row r="4223" spans="35:42" x14ac:dyDescent="0.25">
      <c r="AI4223" s="10"/>
      <c r="AP4223" s="10"/>
    </row>
    <row r="4224" spans="35:42" x14ac:dyDescent="0.25">
      <c r="AI4224" s="10"/>
      <c r="AP4224" s="10"/>
    </row>
    <row r="4225" spans="35:42" x14ac:dyDescent="0.25">
      <c r="AI4225" s="10"/>
      <c r="AP4225" s="10"/>
    </row>
    <row r="4226" spans="35:42" x14ac:dyDescent="0.25">
      <c r="AI4226" s="10"/>
      <c r="AP4226" s="10"/>
    </row>
    <row r="4227" spans="35:42" x14ac:dyDescent="0.25">
      <c r="AI4227" s="10"/>
      <c r="AP4227" s="10"/>
    </row>
    <row r="4228" spans="35:42" x14ac:dyDescent="0.25">
      <c r="AI4228" s="10"/>
      <c r="AP4228" s="10"/>
    </row>
    <row r="4229" spans="35:42" x14ac:dyDescent="0.25">
      <c r="AI4229" s="10"/>
      <c r="AP4229" s="10"/>
    </row>
    <row r="4230" spans="35:42" x14ac:dyDescent="0.25">
      <c r="AI4230" s="10"/>
      <c r="AP4230" s="10"/>
    </row>
    <row r="4231" spans="35:42" x14ac:dyDescent="0.25">
      <c r="AI4231" s="10"/>
      <c r="AP4231" s="10"/>
    </row>
    <row r="4232" spans="35:42" x14ac:dyDescent="0.25">
      <c r="AI4232" s="10"/>
      <c r="AP4232" s="10"/>
    </row>
    <row r="4233" spans="35:42" x14ac:dyDescent="0.25">
      <c r="AI4233" s="10"/>
      <c r="AP4233" s="10"/>
    </row>
    <row r="4234" spans="35:42" x14ac:dyDescent="0.25">
      <c r="AI4234" s="10"/>
      <c r="AP4234" s="10"/>
    </row>
    <row r="4235" spans="35:42" x14ac:dyDescent="0.25">
      <c r="AI4235" s="10"/>
      <c r="AP4235" s="10"/>
    </row>
    <row r="4236" spans="35:42" x14ac:dyDescent="0.25">
      <c r="AI4236" s="10"/>
      <c r="AP4236" s="10"/>
    </row>
    <row r="4237" spans="35:42" x14ac:dyDescent="0.25">
      <c r="AI4237" s="10"/>
      <c r="AP4237" s="10"/>
    </row>
    <row r="4238" spans="35:42" x14ac:dyDescent="0.25">
      <c r="AI4238" s="10"/>
      <c r="AP4238" s="10"/>
    </row>
    <row r="4239" spans="35:42" x14ac:dyDescent="0.25">
      <c r="AI4239" s="10"/>
      <c r="AP4239" s="10"/>
    </row>
    <row r="4240" spans="35:42" x14ac:dyDescent="0.25">
      <c r="AI4240" s="10"/>
      <c r="AP4240" s="10"/>
    </row>
    <row r="4241" spans="35:42" x14ac:dyDescent="0.25">
      <c r="AI4241" s="10"/>
      <c r="AP4241" s="10"/>
    </row>
    <row r="4242" spans="35:42" x14ac:dyDescent="0.25">
      <c r="AI4242" s="10"/>
      <c r="AP4242" s="10"/>
    </row>
    <row r="4243" spans="35:42" x14ac:dyDescent="0.25">
      <c r="AI4243" s="10"/>
      <c r="AP4243" s="10"/>
    </row>
    <row r="4244" spans="35:42" x14ac:dyDescent="0.25">
      <c r="AI4244" s="10"/>
      <c r="AP4244" s="10"/>
    </row>
    <row r="4245" spans="35:42" x14ac:dyDescent="0.25">
      <c r="AI4245" s="10"/>
      <c r="AP4245" s="10"/>
    </row>
    <row r="4246" spans="35:42" x14ac:dyDescent="0.25">
      <c r="AI4246" s="10"/>
      <c r="AP4246" s="10"/>
    </row>
    <row r="4247" spans="35:42" x14ac:dyDescent="0.25">
      <c r="AI4247" s="10"/>
      <c r="AP4247" s="10"/>
    </row>
    <row r="4248" spans="35:42" x14ac:dyDescent="0.25">
      <c r="AI4248" s="10"/>
      <c r="AP4248" s="10"/>
    </row>
    <row r="4249" spans="35:42" x14ac:dyDescent="0.25">
      <c r="AI4249" s="10"/>
      <c r="AP4249" s="10"/>
    </row>
    <row r="4250" spans="35:42" x14ac:dyDescent="0.25">
      <c r="AI4250" s="10"/>
      <c r="AP4250" s="10"/>
    </row>
    <row r="4251" spans="35:42" x14ac:dyDescent="0.25">
      <c r="AI4251" s="10"/>
      <c r="AP4251" s="10"/>
    </row>
    <row r="4252" spans="35:42" x14ac:dyDescent="0.25">
      <c r="AI4252" s="10"/>
      <c r="AP4252" s="10"/>
    </row>
    <row r="4253" spans="35:42" x14ac:dyDescent="0.25">
      <c r="AI4253" s="10"/>
      <c r="AP4253" s="10"/>
    </row>
    <row r="4254" spans="35:42" x14ac:dyDescent="0.25">
      <c r="AI4254" s="10"/>
      <c r="AP4254" s="10"/>
    </row>
    <row r="4255" spans="35:42" x14ac:dyDescent="0.25">
      <c r="AI4255" s="10"/>
      <c r="AP4255" s="10"/>
    </row>
    <row r="4256" spans="35:42" x14ac:dyDescent="0.25">
      <c r="AI4256" s="10"/>
      <c r="AP4256" s="10"/>
    </row>
    <row r="4257" spans="35:42" x14ac:dyDescent="0.25">
      <c r="AI4257" s="10"/>
      <c r="AP4257" s="10"/>
    </row>
    <row r="4258" spans="35:42" x14ac:dyDescent="0.25">
      <c r="AI4258" s="10"/>
      <c r="AP4258" s="10"/>
    </row>
    <row r="4259" spans="35:42" x14ac:dyDescent="0.25">
      <c r="AI4259" s="10"/>
      <c r="AP4259" s="10"/>
    </row>
    <row r="4260" spans="35:42" x14ac:dyDescent="0.25">
      <c r="AI4260" s="10"/>
      <c r="AP4260" s="10"/>
    </row>
    <row r="4261" spans="35:42" x14ac:dyDescent="0.25">
      <c r="AI4261" s="10"/>
      <c r="AP4261" s="10"/>
    </row>
    <row r="4262" spans="35:42" x14ac:dyDescent="0.25">
      <c r="AI4262" s="10"/>
      <c r="AP4262" s="10"/>
    </row>
    <row r="4263" spans="35:42" x14ac:dyDescent="0.25">
      <c r="AI4263" s="10"/>
      <c r="AP4263" s="10"/>
    </row>
    <row r="4264" spans="35:42" x14ac:dyDescent="0.25">
      <c r="AI4264" s="10"/>
      <c r="AP4264" s="10"/>
    </row>
    <row r="4265" spans="35:42" x14ac:dyDescent="0.25">
      <c r="AI4265" s="10"/>
      <c r="AP4265" s="10"/>
    </row>
    <row r="4266" spans="35:42" x14ac:dyDescent="0.25">
      <c r="AI4266" s="10"/>
      <c r="AP4266" s="10"/>
    </row>
    <row r="4267" spans="35:42" x14ac:dyDescent="0.25">
      <c r="AI4267" s="10"/>
      <c r="AP4267" s="10"/>
    </row>
    <row r="4268" spans="35:42" x14ac:dyDescent="0.25">
      <c r="AI4268" s="10"/>
      <c r="AP4268" s="10"/>
    </row>
    <row r="4269" spans="35:42" x14ac:dyDescent="0.25">
      <c r="AI4269" s="10"/>
      <c r="AP4269" s="10"/>
    </row>
    <row r="4270" spans="35:42" x14ac:dyDescent="0.25">
      <c r="AI4270" s="10"/>
      <c r="AP4270" s="10"/>
    </row>
    <row r="4271" spans="35:42" x14ac:dyDescent="0.25">
      <c r="AI4271" s="10"/>
      <c r="AP4271" s="10"/>
    </row>
    <row r="4272" spans="35:42" x14ac:dyDescent="0.25">
      <c r="AI4272" s="10"/>
      <c r="AP4272" s="10"/>
    </row>
    <row r="4273" spans="35:42" x14ac:dyDescent="0.25">
      <c r="AI4273" s="10"/>
      <c r="AP4273" s="10"/>
    </row>
    <row r="4274" spans="35:42" x14ac:dyDescent="0.25">
      <c r="AI4274" s="10"/>
      <c r="AP4274" s="10"/>
    </row>
    <row r="4275" spans="35:42" x14ac:dyDescent="0.25">
      <c r="AI4275" s="10"/>
      <c r="AP4275" s="10"/>
    </row>
    <row r="4276" spans="35:42" x14ac:dyDescent="0.25">
      <c r="AI4276" s="10"/>
      <c r="AP4276" s="10"/>
    </row>
    <row r="4277" spans="35:42" x14ac:dyDescent="0.25">
      <c r="AI4277" s="10"/>
      <c r="AP4277" s="10"/>
    </row>
    <row r="4278" spans="35:42" x14ac:dyDescent="0.25">
      <c r="AI4278" s="10"/>
      <c r="AP4278" s="10"/>
    </row>
    <row r="4279" spans="35:42" x14ac:dyDescent="0.25">
      <c r="AI4279" s="10"/>
      <c r="AP4279" s="10"/>
    </row>
    <row r="4280" spans="35:42" x14ac:dyDescent="0.25">
      <c r="AI4280" s="10"/>
      <c r="AP4280" s="10"/>
    </row>
    <row r="4281" spans="35:42" x14ac:dyDescent="0.25">
      <c r="AI4281" s="10"/>
      <c r="AP4281" s="10"/>
    </row>
    <row r="4282" spans="35:42" x14ac:dyDescent="0.25">
      <c r="AI4282" s="10"/>
      <c r="AP4282" s="10"/>
    </row>
    <row r="4283" spans="35:42" x14ac:dyDescent="0.25">
      <c r="AI4283" s="10"/>
      <c r="AP4283" s="10"/>
    </row>
    <row r="4284" spans="35:42" x14ac:dyDescent="0.25">
      <c r="AI4284" s="10"/>
      <c r="AP4284" s="10"/>
    </row>
    <row r="4285" spans="35:42" x14ac:dyDescent="0.25">
      <c r="AI4285" s="10"/>
      <c r="AP4285" s="10"/>
    </row>
    <row r="4286" spans="35:42" x14ac:dyDescent="0.25">
      <c r="AI4286" s="10"/>
      <c r="AP4286" s="10"/>
    </row>
    <row r="4287" spans="35:42" x14ac:dyDescent="0.25">
      <c r="AI4287" s="10"/>
      <c r="AP4287" s="10"/>
    </row>
    <row r="4288" spans="35:42" x14ac:dyDescent="0.25">
      <c r="AI4288" s="10"/>
      <c r="AP4288" s="10"/>
    </row>
    <row r="4289" spans="35:42" x14ac:dyDescent="0.25">
      <c r="AI4289" s="10"/>
      <c r="AP4289" s="10"/>
    </row>
    <row r="4290" spans="35:42" x14ac:dyDescent="0.25">
      <c r="AI4290" s="10"/>
      <c r="AP4290" s="10"/>
    </row>
    <row r="4291" spans="35:42" x14ac:dyDescent="0.25">
      <c r="AI4291" s="10"/>
      <c r="AP4291" s="10"/>
    </row>
    <row r="4292" spans="35:42" x14ac:dyDescent="0.25">
      <c r="AI4292" s="10"/>
      <c r="AP4292" s="10"/>
    </row>
    <row r="4293" spans="35:42" x14ac:dyDescent="0.25">
      <c r="AI4293" s="10"/>
      <c r="AP4293" s="10"/>
    </row>
    <row r="4294" spans="35:42" x14ac:dyDescent="0.25">
      <c r="AI4294" s="10"/>
      <c r="AP4294" s="10"/>
    </row>
    <row r="4295" spans="35:42" x14ac:dyDescent="0.25">
      <c r="AI4295" s="10"/>
      <c r="AP4295" s="10"/>
    </row>
    <row r="4296" spans="35:42" x14ac:dyDescent="0.25">
      <c r="AI4296" s="10"/>
      <c r="AP4296" s="10"/>
    </row>
    <row r="4297" spans="35:42" x14ac:dyDescent="0.25">
      <c r="AI4297" s="10"/>
      <c r="AP4297" s="10"/>
    </row>
    <row r="4298" spans="35:42" x14ac:dyDescent="0.25">
      <c r="AI4298" s="10"/>
      <c r="AP4298" s="10"/>
    </row>
    <row r="4299" spans="35:42" x14ac:dyDescent="0.25">
      <c r="AI4299" s="10"/>
      <c r="AP4299" s="10"/>
    </row>
    <row r="4300" spans="35:42" x14ac:dyDescent="0.25">
      <c r="AI4300" s="10"/>
      <c r="AP4300" s="10"/>
    </row>
    <row r="4301" spans="35:42" x14ac:dyDescent="0.25">
      <c r="AI4301" s="10"/>
      <c r="AP4301" s="10"/>
    </row>
    <row r="4302" spans="35:42" x14ac:dyDescent="0.25">
      <c r="AI4302" s="10"/>
      <c r="AP4302" s="10"/>
    </row>
    <row r="4303" spans="35:42" x14ac:dyDescent="0.25">
      <c r="AI4303" s="10"/>
      <c r="AP4303" s="10"/>
    </row>
    <row r="4304" spans="35:42" x14ac:dyDescent="0.25">
      <c r="AI4304" s="10"/>
      <c r="AP4304" s="10"/>
    </row>
    <row r="4305" spans="35:42" x14ac:dyDescent="0.25">
      <c r="AI4305" s="10"/>
      <c r="AP4305" s="10"/>
    </row>
    <row r="4306" spans="35:42" x14ac:dyDescent="0.25">
      <c r="AI4306" s="10"/>
      <c r="AP4306" s="10"/>
    </row>
    <row r="4307" spans="35:42" x14ac:dyDescent="0.25">
      <c r="AI4307" s="10"/>
      <c r="AP4307" s="10"/>
    </row>
    <row r="4308" spans="35:42" x14ac:dyDescent="0.25">
      <c r="AI4308" s="10"/>
      <c r="AP4308" s="10"/>
    </row>
    <row r="4309" spans="35:42" x14ac:dyDescent="0.25">
      <c r="AI4309" s="10"/>
      <c r="AP4309" s="10"/>
    </row>
    <row r="4310" spans="35:42" x14ac:dyDescent="0.25">
      <c r="AI4310" s="10"/>
      <c r="AP4310" s="10"/>
    </row>
    <row r="4311" spans="35:42" x14ac:dyDescent="0.25">
      <c r="AI4311" s="10"/>
      <c r="AP4311" s="10"/>
    </row>
    <row r="4312" spans="35:42" x14ac:dyDescent="0.25">
      <c r="AI4312" s="10"/>
      <c r="AP4312" s="10"/>
    </row>
    <row r="4313" spans="35:42" x14ac:dyDescent="0.25">
      <c r="AI4313" s="10"/>
      <c r="AP4313" s="10"/>
    </row>
    <row r="4314" spans="35:42" x14ac:dyDescent="0.25">
      <c r="AI4314" s="10"/>
      <c r="AP4314" s="10"/>
    </row>
    <row r="4315" spans="35:42" x14ac:dyDescent="0.25">
      <c r="AI4315" s="10"/>
      <c r="AP4315" s="10"/>
    </row>
    <row r="4316" spans="35:42" x14ac:dyDescent="0.25">
      <c r="AI4316" s="10"/>
      <c r="AP4316" s="10"/>
    </row>
    <row r="4317" spans="35:42" x14ac:dyDescent="0.25">
      <c r="AI4317" s="10"/>
      <c r="AP4317" s="10"/>
    </row>
    <row r="4318" spans="35:42" x14ac:dyDescent="0.25">
      <c r="AI4318" s="10"/>
      <c r="AP4318" s="10"/>
    </row>
    <row r="4319" spans="35:42" x14ac:dyDescent="0.25">
      <c r="AI4319" s="10"/>
      <c r="AP4319" s="10"/>
    </row>
    <row r="4320" spans="35:42" x14ac:dyDescent="0.25">
      <c r="AI4320" s="10"/>
      <c r="AP4320" s="10"/>
    </row>
    <row r="4321" spans="35:42" x14ac:dyDescent="0.25">
      <c r="AI4321" s="10"/>
      <c r="AP4321" s="10"/>
    </row>
    <row r="4322" spans="35:42" x14ac:dyDescent="0.25">
      <c r="AI4322" s="10"/>
      <c r="AP4322" s="10"/>
    </row>
    <row r="4323" spans="35:42" x14ac:dyDescent="0.25">
      <c r="AI4323" s="10"/>
      <c r="AP4323" s="10"/>
    </row>
    <row r="4324" spans="35:42" x14ac:dyDescent="0.25">
      <c r="AI4324" s="10"/>
      <c r="AP4324" s="10"/>
    </row>
    <row r="4325" spans="35:42" x14ac:dyDescent="0.25">
      <c r="AI4325" s="10"/>
      <c r="AP4325" s="10"/>
    </row>
    <row r="4326" spans="35:42" x14ac:dyDescent="0.25">
      <c r="AI4326" s="10"/>
      <c r="AP4326" s="10"/>
    </row>
    <row r="4327" spans="35:42" x14ac:dyDescent="0.25">
      <c r="AI4327" s="10"/>
      <c r="AP4327" s="10"/>
    </row>
    <row r="4328" spans="35:42" x14ac:dyDescent="0.25">
      <c r="AI4328" s="10"/>
      <c r="AP4328" s="10"/>
    </row>
    <row r="4329" spans="35:42" x14ac:dyDescent="0.25">
      <c r="AI4329" s="10"/>
      <c r="AP4329" s="10"/>
    </row>
    <row r="4330" spans="35:42" x14ac:dyDescent="0.25">
      <c r="AI4330" s="10"/>
      <c r="AP4330" s="10"/>
    </row>
    <row r="4331" spans="35:42" x14ac:dyDescent="0.25">
      <c r="AI4331" s="10"/>
      <c r="AP4331" s="10"/>
    </row>
    <row r="4332" spans="35:42" x14ac:dyDescent="0.25">
      <c r="AI4332" s="10"/>
      <c r="AP4332" s="10"/>
    </row>
    <row r="4333" spans="35:42" x14ac:dyDescent="0.25">
      <c r="AI4333" s="10"/>
      <c r="AP4333" s="10"/>
    </row>
    <row r="4334" spans="35:42" x14ac:dyDescent="0.25">
      <c r="AI4334" s="10"/>
      <c r="AP4334" s="10"/>
    </row>
    <row r="4335" spans="35:42" x14ac:dyDescent="0.25">
      <c r="AI4335" s="10"/>
      <c r="AP4335" s="10"/>
    </row>
    <row r="4336" spans="35:42" x14ac:dyDescent="0.25">
      <c r="AI4336" s="10"/>
      <c r="AP4336" s="10"/>
    </row>
    <row r="4337" spans="35:42" x14ac:dyDescent="0.25">
      <c r="AI4337" s="10"/>
      <c r="AP4337" s="10"/>
    </row>
    <row r="4338" spans="35:42" x14ac:dyDescent="0.25">
      <c r="AI4338" s="10"/>
      <c r="AP4338" s="10"/>
    </row>
    <row r="4339" spans="35:42" x14ac:dyDescent="0.25">
      <c r="AI4339" s="10"/>
      <c r="AP4339" s="10"/>
    </row>
    <row r="4340" spans="35:42" x14ac:dyDescent="0.25">
      <c r="AI4340" s="10"/>
      <c r="AP4340" s="10"/>
    </row>
    <row r="4341" spans="35:42" x14ac:dyDescent="0.25">
      <c r="AI4341" s="10"/>
      <c r="AP4341" s="10"/>
    </row>
    <row r="4342" spans="35:42" x14ac:dyDescent="0.25">
      <c r="AI4342" s="10"/>
      <c r="AP4342" s="10"/>
    </row>
    <row r="4343" spans="35:42" x14ac:dyDescent="0.25">
      <c r="AI4343" s="10"/>
      <c r="AP4343" s="10"/>
    </row>
    <row r="4344" spans="35:42" x14ac:dyDescent="0.25">
      <c r="AI4344" s="10"/>
      <c r="AP4344" s="10"/>
    </row>
    <row r="4345" spans="35:42" x14ac:dyDescent="0.25">
      <c r="AI4345" s="10"/>
      <c r="AP4345" s="10"/>
    </row>
    <row r="4346" spans="35:42" x14ac:dyDescent="0.25">
      <c r="AI4346" s="10"/>
      <c r="AP4346" s="10"/>
    </row>
    <row r="4347" spans="35:42" x14ac:dyDescent="0.25">
      <c r="AI4347" s="10"/>
      <c r="AP4347" s="10"/>
    </row>
    <row r="4348" spans="35:42" x14ac:dyDescent="0.25">
      <c r="AI4348" s="10"/>
      <c r="AP4348" s="10"/>
    </row>
    <row r="4349" spans="35:42" x14ac:dyDescent="0.25">
      <c r="AI4349" s="10"/>
      <c r="AP4349" s="10"/>
    </row>
    <row r="4350" spans="35:42" x14ac:dyDescent="0.25">
      <c r="AI4350" s="10"/>
      <c r="AP4350" s="10"/>
    </row>
    <row r="4351" spans="35:42" x14ac:dyDescent="0.25">
      <c r="AI4351" s="10"/>
      <c r="AP4351" s="10"/>
    </row>
    <row r="4352" spans="35:42" x14ac:dyDescent="0.25">
      <c r="AI4352" s="10"/>
      <c r="AP4352" s="10"/>
    </row>
    <row r="4353" spans="35:42" x14ac:dyDescent="0.25">
      <c r="AI4353" s="10"/>
      <c r="AP4353" s="10"/>
    </row>
    <row r="4354" spans="35:42" x14ac:dyDescent="0.25">
      <c r="AI4354" s="10"/>
      <c r="AP4354" s="10"/>
    </row>
    <row r="4355" spans="35:42" x14ac:dyDescent="0.25">
      <c r="AI4355" s="10"/>
      <c r="AP4355" s="10"/>
    </row>
    <row r="4356" spans="35:42" x14ac:dyDescent="0.25">
      <c r="AI4356" s="10"/>
      <c r="AP4356" s="10"/>
    </row>
    <row r="4357" spans="35:42" x14ac:dyDescent="0.25">
      <c r="AI4357" s="10"/>
      <c r="AP4357" s="10"/>
    </row>
    <row r="4358" spans="35:42" x14ac:dyDescent="0.25">
      <c r="AI4358" s="10"/>
      <c r="AP4358" s="10"/>
    </row>
    <row r="4359" spans="35:42" x14ac:dyDescent="0.25">
      <c r="AI4359" s="10"/>
      <c r="AP4359" s="10"/>
    </row>
    <row r="4360" spans="35:42" x14ac:dyDescent="0.25">
      <c r="AI4360" s="10"/>
      <c r="AP4360" s="10"/>
    </row>
    <row r="4361" spans="35:42" x14ac:dyDescent="0.25">
      <c r="AI4361" s="10"/>
      <c r="AP4361" s="10"/>
    </row>
    <row r="4362" spans="35:42" x14ac:dyDescent="0.25">
      <c r="AI4362" s="10"/>
      <c r="AP4362" s="10"/>
    </row>
    <row r="4363" spans="35:42" x14ac:dyDescent="0.25">
      <c r="AI4363" s="10"/>
      <c r="AP4363" s="10"/>
    </row>
    <row r="4364" spans="35:42" x14ac:dyDescent="0.25">
      <c r="AI4364" s="10"/>
      <c r="AP4364" s="10"/>
    </row>
    <row r="4365" spans="35:42" x14ac:dyDescent="0.25">
      <c r="AI4365" s="10"/>
      <c r="AP4365" s="10"/>
    </row>
    <row r="4366" spans="35:42" x14ac:dyDescent="0.25">
      <c r="AI4366" s="10"/>
      <c r="AP4366" s="10"/>
    </row>
    <row r="4367" spans="35:42" x14ac:dyDescent="0.25">
      <c r="AI4367" s="10"/>
      <c r="AP4367" s="10"/>
    </row>
    <row r="4368" spans="35:42" x14ac:dyDescent="0.25">
      <c r="AI4368" s="10"/>
      <c r="AP4368" s="10"/>
    </row>
    <row r="4369" spans="35:42" x14ac:dyDescent="0.25">
      <c r="AI4369" s="10"/>
      <c r="AP4369" s="10"/>
    </row>
    <row r="4370" spans="35:42" x14ac:dyDescent="0.25">
      <c r="AI4370" s="10"/>
      <c r="AP4370" s="10"/>
    </row>
    <row r="4371" spans="35:42" x14ac:dyDescent="0.25">
      <c r="AI4371" s="10"/>
      <c r="AP4371" s="10"/>
    </row>
    <row r="4372" spans="35:42" x14ac:dyDescent="0.25">
      <c r="AI4372" s="10"/>
      <c r="AP4372" s="10"/>
    </row>
    <row r="4373" spans="35:42" x14ac:dyDescent="0.25">
      <c r="AI4373" s="10"/>
      <c r="AP4373" s="10"/>
    </row>
    <row r="4374" spans="35:42" x14ac:dyDescent="0.25">
      <c r="AI4374" s="10"/>
      <c r="AP4374" s="10"/>
    </row>
    <row r="4375" spans="35:42" x14ac:dyDescent="0.25">
      <c r="AI4375" s="10"/>
      <c r="AP4375" s="10"/>
    </row>
    <row r="4376" spans="35:42" x14ac:dyDescent="0.25">
      <c r="AI4376" s="10"/>
      <c r="AP4376" s="10"/>
    </row>
    <row r="4377" spans="35:42" x14ac:dyDescent="0.25">
      <c r="AI4377" s="10"/>
      <c r="AP4377" s="10"/>
    </row>
    <row r="4378" spans="35:42" x14ac:dyDescent="0.25">
      <c r="AI4378" s="10"/>
      <c r="AP4378" s="10"/>
    </row>
    <row r="4379" spans="35:42" x14ac:dyDescent="0.25">
      <c r="AI4379" s="10"/>
      <c r="AP4379" s="10"/>
    </row>
    <row r="4380" spans="35:42" x14ac:dyDescent="0.25">
      <c r="AI4380" s="10"/>
      <c r="AP4380" s="10"/>
    </row>
    <row r="4381" spans="35:42" x14ac:dyDescent="0.25">
      <c r="AI4381" s="10"/>
      <c r="AP4381" s="10"/>
    </row>
    <row r="4382" spans="35:42" x14ac:dyDescent="0.25">
      <c r="AI4382" s="10"/>
      <c r="AP4382" s="10"/>
    </row>
    <row r="4383" spans="35:42" x14ac:dyDescent="0.25">
      <c r="AI4383" s="10"/>
      <c r="AP4383" s="10"/>
    </row>
    <row r="4384" spans="35:42" x14ac:dyDescent="0.25">
      <c r="AI4384" s="10"/>
      <c r="AP4384" s="10"/>
    </row>
    <row r="4385" spans="35:42" x14ac:dyDescent="0.25">
      <c r="AI4385" s="10"/>
      <c r="AP4385" s="10"/>
    </row>
    <row r="4386" spans="35:42" x14ac:dyDescent="0.25">
      <c r="AI4386" s="10"/>
      <c r="AP4386" s="10"/>
    </row>
    <row r="4387" spans="35:42" x14ac:dyDescent="0.25">
      <c r="AI4387" s="10"/>
      <c r="AP4387" s="10"/>
    </row>
    <row r="4388" spans="35:42" x14ac:dyDescent="0.25">
      <c r="AI4388" s="10"/>
      <c r="AP4388" s="10"/>
    </row>
    <row r="4389" spans="35:42" x14ac:dyDescent="0.25">
      <c r="AI4389" s="10"/>
      <c r="AP4389" s="10"/>
    </row>
    <row r="4390" spans="35:42" x14ac:dyDescent="0.25">
      <c r="AI4390" s="10"/>
      <c r="AP4390" s="10"/>
    </row>
    <row r="4391" spans="35:42" x14ac:dyDescent="0.25">
      <c r="AI4391" s="10"/>
      <c r="AP4391" s="10"/>
    </row>
    <row r="4392" spans="35:42" x14ac:dyDescent="0.25">
      <c r="AI4392" s="10"/>
      <c r="AP4392" s="10"/>
    </row>
    <row r="4393" spans="35:42" x14ac:dyDescent="0.25">
      <c r="AI4393" s="10"/>
      <c r="AP4393" s="10"/>
    </row>
    <row r="4394" spans="35:42" x14ac:dyDescent="0.25">
      <c r="AI4394" s="10"/>
      <c r="AP4394" s="10"/>
    </row>
    <row r="4395" spans="35:42" x14ac:dyDescent="0.25">
      <c r="AI4395" s="10"/>
      <c r="AP4395" s="10"/>
    </row>
    <row r="4396" spans="35:42" x14ac:dyDescent="0.25">
      <c r="AI4396" s="10"/>
      <c r="AP4396" s="10"/>
    </row>
    <row r="4397" spans="35:42" x14ac:dyDescent="0.25">
      <c r="AI4397" s="10"/>
      <c r="AP4397" s="10"/>
    </row>
    <row r="4398" spans="35:42" x14ac:dyDescent="0.25">
      <c r="AI4398" s="10"/>
      <c r="AP4398" s="10"/>
    </row>
    <row r="4399" spans="35:42" x14ac:dyDescent="0.25">
      <c r="AI4399" s="10"/>
      <c r="AP4399" s="10"/>
    </row>
    <row r="4400" spans="35:42" x14ac:dyDescent="0.25">
      <c r="AI4400" s="10"/>
      <c r="AP4400" s="10"/>
    </row>
    <row r="4401" spans="35:42" x14ac:dyDescent="0.25">
      <c r="AI4401" s="10"/>
      <c r="AP4401" s="10"/>
    </row>
    <row r="4402" spans="35:42" x14ac:dyDescent="0.25">
      <c r="AI4402" s="10"/>
      <c r="AP4402" s="10"/>
    </row>
    <row r="4403" spans="35:42" x14ac:dyDescent="0.25">
      <c r="AI4403" s="10"/>
      <c r="AP4403" s="10"/>
    </row>
    <row r="4404" spans="35:42" x14ac:dyDescent="0.25">
      <c r="AI4404" s="10"/>
      <c r="AP4404" s="10"/>
    </row>
    <row r="4405" spans="35:42" x14ac:dyDescent="0.25">
      <c r="AI4405" s="10"/>
      <c r="AP4405" s="10"/>
    </row>
    <row r="4406" spans="35:42" x14ac:dyDescent="0.25">
      <c r="AI4406" s="10"/>
      <c r="AP4406" s="10"/>
    </row>
    <row r="4407" spans="35:42" x14ac:dyDescent="0.25">
      <c r="AI4407" s="10"/>
      <c r="AP4407" s="10"/>
    </row>
    <row r="4408" spans="35:42" x14ac:dyDescent="0.25">
      <c r="AI4408" s="10"/>
      <c r="AP4408" s="10"/>
    </row>
    <row r="4409" spans="35:42" x14ac:dyDescent="0.25">
      <c r="AI4409" s="10"/>
      <c r="AP4409" s="10"/>
    </row>
    <row r="4410" spans="35:42" x14ac:dyDescent="0.25">
      <c r="AI4410" s="10"/>
      <c r="AP4410" s="10"/>
    </row>
    <row r="4411" spans="35:42" x14ac:dyDescent="0.25">
      <c r="AI4411" s="10"/>
      <c r="AP4411" s="10"/>
    </row>
    <row r="4412" spans="35:42" x14ac:dyDescent="0.25">
      <c r="AI4412" s="10"/>
      <c r="AP4412" s="10"/>
    </row>
    <row r="4413" spans="35:42" x14ac:dyDescent="0.25">
      <c r="AI4413" s="10"/>
      <c r="AP4413" s="10"/>
    </row>
    <row r="4414" spans="35:42" x14ac:dyDescent="0.25">
      <c r="AI4414" s="10"/>
      <c r="AP4414" s="10"/>
    </row>
    <row r="4415" spans="35:42" x14ac:dyDescent="0.25">
      <c r="AI4415" s="10"/>
      <c r="AP4415" s="10"/>
    </row>
    <row r="4416" spans="35:42" x14ac:dyDescent="0.25">
      <c r="AI4416" s="10"/>
      <c r="AP4416" s="10"/>
    </row>
    <row r="4417" spans="35:42" x14ac:dyDescent="0.25">
      <c r="AI4417" s="10"/>
      <c r="AP4417" s="10"/>
    </row>
    <row r="4418" spans="35:42" x14ac:dyDescent="0.25">
      <c r="AI4418" s="10"/>
      <c r="AP4418" s="10"/>
    </row>
    <row r="4419" spans="35:42" x14ac:dyDescent="0.25">
      <c r="AI4419" s="10"/>
      <c r="AP4419" s="10"/>
    </row>
    <row r="4420" spans="35:42" x14ac:dyDescent="0.25">
      <c r="AI4420" s="10"/>
      <c r="AP4420" s="10"/>
    </row>
    <row r="4421" spans="35:42" x14ac:dyDescent="0.25">
      <c r="AI4421" s="10"/>
      <c r="AP4421" s="10"/>
    </row>
    <row r="4422" spans="35:42" x14ac:dyDescent="0.25">
      <c r="AI4422" s="10"/>
      <c r="AP4422" s="10"/>
    </row>
    <row r="4423" spans="35:42" x14ac:dyDescent="0.25">
      <c r="AI4423" s="10"/>
      <c r="AP4423" s="10"/>
    </row>
    <row r="4424" spans="35:42" x14ac:dyDescent="0.25">
      <c r="AI4424" s="10"/>
      <c r="AP4424" s="10"/>
    </row>
    <row r="4425" spans="35:42" x14ac:dyDescent="0.25">
      <c r="AI4425" s="10"/>
      <c r="AP4425" s="10"/>
    </row>
    <row r="4426" spans="35:42" x14ac:dyDescent="0.25">
      <c r="AI4426" s="10"/>
      <c r="AP4426" s="10"/>
    </row>
    <row r="4427" spans="35:42" x14ac:dyDescent="0.25">
      <c r="AI4427" s="10"/>
      <c r="AP4427" s="10"/>
    </row>
    <row r="4428" spans="35:42" x14ac:dyDescent="0.25">
      <c r="AI4428" s="10"/>
      <c r="AP4428" s="10"/>
    </row>
    <row r="4429" spans="35:42" x14ac:dyDescent="0.25">
      <c r="AI4429" s="10"/>
      <c r="AP4429" s="10"/>
    </row>
    <row r="4430" spans="35:42" x14ac:dyDescent="0.25">
      <c r="AI4430" s="10"/>
      <c r="AP4430" s="10"/>
    </row>
    <row r="4431" spans="35:42" x14ac:dyDescent="0.25">
      <c r="AI4431" s="10"/>
      <c r="AP4431" s="10"/>
    </row>
    <row r="4432" spans="35:42" x14ac:dyDescent="0.25">
      <c r="AI4432" s="10"/>
      <c r="AP4432" s="10"/>
    </row>
    <row r="4433" spans="35:42" x14ac:dyDescent="0.25">
      <c r="AI4433" s="10"/>
      <c r="AP4433" s="10"/>
    </row>
    <row r="4434" spans="35:42" x14ac:dyDescent="0.25">
      <c r="AI4434" s="10"/>
      <c r="AP4434" s="10"/>
    </row>
    <row r="4435" spans="35:42" x14ac:dyDescent="0.25">
      <c r="AI4435" s="10"/>
      <c r="AP4435" s="10"/>
    </row>
    <row r="4436" spans="35:42" x14ac:dyDescent="0.25">
      <c r="AI4436" s="10"/>
      <c r="AP4436" s="10"/>
    </row>
    <row r="4437" spans="35:42" x14ac:dyDescent="0.25">
      <c r="AI4437" s="10"/>
      <c r="AP4437" s="10"/>
    </row>
    <row r="4438" spans="35:42" x14ac:dyDescent="0.25">
      <c r="AI4438" s="10"/>
      <c r="AP4438" s="10"/>
    </row>
    <row r="4439" spans="35:42" x14ac:dyDescent="0.25">
      <c r="AI4439" s="10"/>
      <c r="AP4439" s="10"/>
    </row>
    <row r="4440" spans="35:42" x14ac:dyDescent="0.25">
      <c r="AI4440" s="10"/>
      <c r="AP4440" s="10"/>
    </row>
    <row r="4441" spans="35:42" x14ac:dyDescent="0.25">
      <c r="AI4441" s="10"/>
      <c r="AP4441" s="10"/>
    </row>
    <row r="4442" spans="35:42" x14ac:dyDescent="0.25">
      <c r="AI4442" s="10"/>
      <c r="AP4442" s="10"/>
    </row>
    <row r="4443" spans="35:42" x14ac:dyDescent="0.25">
      <c r="AI4443" s="10"/>
      <c r="AP4443" s="10"/>
    </row>
    <row r="4444" spans="35:42" x14ac:dyDescent="0.25">
      <c r="AI4444" s="10"/>
      <c r="AP4444" s="10"/>
    </row>
    <row r="4445" spans="35:42" x14ac:dyDescent="0.25">
      <c r="AI4445" s="10"/>
      <c r="AP4445" s="10"/>
    </row>
    <row r="4446" spans="35:42" x14ac:dyDescent="0.25">
      <c r="AI4446" s="10"/>
      <c r="AP4446" s="10"/>
    </row>
    <row r="4447" spans="35:42" x14ac:dyDescent="0.25">
      <c r="AI4447" s="10"/>
      <c r="AP4447" s="10"/>
    </row>
    <row r="4448" spans="35:42" x14ac:dyDescent="0.25">
      <c r="AI4448" s="10"/>
      <c r="AP4448" s="10"/>
    </row>
    <row r="4449" spans="35:42" x14ac:dyDescent="0.25">
      <c r="AI4449" s="10"/>
      <c r="AP4449" s="10"/>
    </row>
    <row r="4450" spans="35:42" x14ac:dyDescent="0.25">
      <c r="AI4450" s="10"/>
      <c r="AP4450" s="10"/>
    </row>
    <row r="4451" spans="35:42" x14ac:dyDescent="0.25">
      <c r="AI4451" s="10"/>
      <c r="AP4451" s="10"/>
    </row>
    <row r="4452" spans="35:42" x14ac:dyDescent="0.25">
      <c r="AI4452" s="10"/>
      <c r="AP4452" s="10"/>
    </row>
    <row r="4453" spans="35:42" x14ac:dyDescent="0.25">
      <c r="AI4453" s="10"/>
      <c r="AP4453" s="10"/>
    </row>
    <row r="4454" spans="35:42" x14ac:dyDescent="0.25">
      <c r="AI4454" s="10"/>
      <c r="AP4454" s="10"/>
    </row>
    <row r="4455" spans="35:42" x14ac:dyDescent="0.25">
      <c r="AI4455" s="10"/>
      <c r="AP4455" s="10"/>
    </row>
    <row r="4456" spans="35:42" x14ac:dyDescent="0.25">
      <c r="AI4456" s="10"/>
      <c r="AP4456" s="10"/>
    </row>
    <row r="4457" spans="35:42" x14ac:dyDescent="0.25">
      <c r="AI4457" s="10"/>
      <c r="AP4457" s="10"/>
    </row>
    <row r="4458" spans="35:42" x14ac:dyDescent="0.25">
      <c r="AI4458" s="10"/>
      <c r="AP4458" s="10"/>
    </row>
    <row r="4459" spans="35:42" x14ac:dyDescent="0.25">
      <c r="AI4459" s="10"/>
      <c r="AP4459" s="10"/>
    </row>
    <row r="4460" spans="35:42" x14ac:dyDescent="0.25">
      <c r="AI4460" s="10"/>
      <c r="AP4460" s="10"/>
    </row>
    <row r="4461" spans="35:42" x14ac:dyDescent="0.25">
      <c r="AI4461" s="10"/>
      <c r="AP4461" s="10"/>
    </row>
    <row r="4462" spans="35:42" x14ac:dyDescent="0.25">
      <c r="AI4462" s="10"/>
      <c r="AP4462" s="10"/>
    </row>
    <row r="4463" spans="35:42" x14ac:dyDescent="0.25">
      <c r="AI4463" s="10"/>
      <c r="AP4463" s="10"/>
    </row>
    <row r="4464" spans="35:42" x14ac:dyDescent="0.25">
      <c r="AI4464" s="10"/>
      <c r="AP4464" s="10"/>
    </row>
    <row r="4465" spans="35:42" x14ac:dyDescent="0.25">
      <c r="AI4465" s="10"/>
      <c r="AP4465" s="10"/>
    </row>
    <row r="4466" spans="35:42" x14ac:dyDescent="0.25">
      <c r="AI4466" s="10"/>
      <c r="AP4466" s="10"/>
    </row>
    <row r="4467" spans="35:42" x14ac:dyDescent="0.25">
      <c r="AI4467" s="10"/>
      <c r="AP4467" s="10"/>
    </row>
    <row r="4468" spans="35:42" x14ac:dyDescent="0.25">
      <c r="AI4468" s="10"/>
      <c r="AP4468" s="10"/>
    </row>
    <row r="4469" spans="35:42" x14ac:dyDescent="0.25">
      <c r="AI4469" s="10"/>
      <c r="AP4469" s="10"/>
    </row>
    <row r="4470" spans="35:42" x14ac:dyDescent="0.25">
      <c r="AI4470" s="10"/>
      <c r="AP4470" s="10"/>
    </row>
    <row r="4471" spans="35:42" x14ac:dyDescent="0.25">
      <c r="AI4471" s="10"/>
      <c r="AP4471" s="10"/>
    </row>
    <row r="4472" spans="35:42" x14ac:dyDescent="0.25">
      <c r="AI4472" s="10"/>
      <c r="AP4472" s="10"/>
    </row>
    <row r="4473" spans="35:42" x14ac:dyDescent="0.25">
      <c r="AI4473" s="10"/>
      <c r="AP4473" s="10"/>
    </row>
    <row r="4474" spans="35:42" x14ac:dyDescent="0.25">
      <c r="AI4474" s="10"/>
      <c r="AP4474" s="10"/>
    </row>
    <row r="4475" spans="35:42" x14ac:dyDescent="0.25">
      <c r="AI4475" s="10"/>
      <c r="AP4475" s="10"/>
    </row>
    <row r="4476" spans="35:42" x14ac:dyDescent="0.25">
      <c r="AI4476" s="10"/>
      <c r="AP4476" s="10"/>
    </row>
    <row r="4477" spans="35:42" x14ac:dyDescent="0.25">
      <c r="AI4477" s="10"/>
      <c r="AP4477" s="10"/>
    </row>
    <row r="4478" spans="35:42" x14ac:dyDescent="0.25">
      <c r="AI4478" s="10"/>
      <c r="AP4478" s="10"/>
    </row>
    <row r="4479" spans="35:42" x14ac:dyDescent="0.25">
      <c r="AI4479" s="10"/>
      <c r="AP4479" s="10"/>
    </row>
    <row r="4480" spans="35:42" x14ac:dyDescent="0.25">
      <c r="AI4480" s="10"/>
      <c r="AP4480" s="10"/>
    </row>
    <row r="4481" spans="35:42" x14ac:dyDescent="0.25">
      <c r="AI4481" s="10"/>
      <c r="AP4481" s="10"/>
    </row>
    <row r="4482" spans="35:42" x14ac:dyDescent="0.25">
      <c r="AI4482" s="10"/>
      <c r="AP4482" s="10"/>
    </row>
    <row r="4483" spans="35:42" x14ac:dyDescent="0.25">
      <c r="AI4483" s="10"/>
      <c r="AP4483" s="10"/>
    </row>
    <row r="4484" spans="35:42" x14ac:dyDescent="0.25">
      <c r="AI4484" s="10"/>
      <c r="AP4484" s="10"/>
    </row>
    <row r="4485" spans="35:42" x14ac:dyDescent="0.25">
      <c r="AI4485" s="10"/>
      <c r="AP4485" s="10"/>
    </row>
    <row r="4486" spans="35:42" x14ac:dyDescent="0.25">
      <c r="AI4486" s="10"/>
      <c r="AP4486" s="10"/>
    </row>
    <row r="4487" spans="35:42" x14ac:dyDescent="0.25">
      <c r="AI4487" s="10"/>
      <c r="AP4487" s="10"/>
    </row>
    <row r="4488" spans="35:42" x14ac:dyDescent="0.25">
      <c r="AI4488" s="10"/>
      <c r="AP4488" s="10"/>
    </row>
    <row r="4489" spans="35:42" x14ac:dyDescent="0.25">
      <c r="AI4489" s="10"/>
      <c r="AP4489" s="10"/>
    </row>
    <row r="4490" spans="35:42" x14ac:dyDescent="0.25">
      <c r="AI4490" s="10"/>
      <c r="AP4490" s="10"/>
    </row>
    <row r="4491" spans="35:42" x14ac:dyDescent="0.25">
      <c r="AI4491" s="10"/>
      <c r="AP4491" s="10"/>
    </row>
    <row r="4492" spans="35:42" x14ac:dyDescent="0.25">
      <c r="AI4492" s="10"/>
      <c r="AP4492" s="10"/>
    </row>
    <row r="4493" spans="35:42" x14ac:dyDescent="0.25">
      <c r="AI4493" s="10"/>
      <c r="AP4493" s="10"/>
    </row>
    <row r="4494" spans="35:42" x14ac:dyDescent="0.25">
      <c r="AI4494" s="10"/>
      <c r="AP4494" s="10"/>
    </row>
    <row r="4495" spans="35:42" x14ac:dyDescent="0.25">
      <c r="AI4495" s="10"/>
      <c r="AP4495" s="10"/>
    </row>
    <row r="4496" spans="35:42" x14ac:dyDescent="0.25">
      <c r="AI4496" s="10"/>
      <c r="AP4496" s="10"/>
    </row>
    <row r="4497" spans="35:42" x14ac:dyDescent="0.25">
      <c r="AI4497" s="10"/>
      <c r="AP4497" s="10"/>
    </row>
    <row r="4498" spans="35:42" x14ac:dyDescent="0.25">
      <c r="AI4498" s="10"/>
      <c r="AP4498" s="10"/>
    </row>
    <row r="4499" spans="35:42" x14ac:dyDescent="0.25">
      <c r="AI4499" s="10"/>
      <c r="AP4499" s="10"/>
    </row>
    <row r="4500" spans="35:42" x14ac:dyDescent="0.25">
      <c r="AI4500" s="10"/>
      <c r="AP4500" s="10"/>
    </row>
    <row r="4501" spans="35:42" x14ac:dyDescent="0.25">
      <c r="AI4501" s="10"/>
      <c r="AP4501" s="10"/>
    </row>
    <row r="4502" spans="35:42" x14ac:dyDescent="0.25">
      <c r="AI4502" s="10"/>
      <c r="AP4502" s="10"/>
    </row>
    <row r="4503" spans="35:42" x14ac:dyDescent="0.25">
      <c r="AI4503" s="10"/>
      <c r="AP4503" s="10"/>
    </row>
    <row r="4504" spans="35:42" x14ac:dyDescent="0.25">
      <c r="AI4504" s="10"/>
      <c r="AP4504" s="10"/>
    </row>
    <row r="4505" spans="35:42" x14ac:dyDescent="0.25">
      <c r="AI4505" s="10"/>
      <c r="AP4505" s="10"/>
    </row>
    <row r="4506" spans="35:42" x14ac:dyDescent="0.25">
      <c r="AI4506" s="10"/>
      <c r="AP4506" s="10"/>
    </row>
    <row r="4507" spans="35:42" x14ac:dyDescent="0.25">
      <c r="AI4507" s="10"/>
      <c r="AP4507" s="10"/>
    </row>
    <row r="4508" spans="35:42" x14ac:dyDescent="0.25">
      <c r="AI4508" s="10"/>
      <c r="AP4508" s="10"/>
    </row>
    <row r="4509" spans="35:42" x14ac:dyDescent="0.25">
      <c r="AI4509" s="10"/>
      <c r="AP4509" s="10"/>
    </row>
    <row r="4510" spans="35:42" x14ac:dyDescent="0.25">
      <c r="AI4510" s="10"/>
      <c r="AP4510" s="10"/>
    </row>
    <row r="4511" spans="35:42" x14ac:dyDescent="0.25">
      <c r="AI4511" s="10"/>
      <c r="AP4511" s="10"/>
    </row>
    <row r="4512" spans="35:42" x14ac:dyDescent="0.25">
      <c r="AI4512" s="10"/>
      <c r="AP4512" s="10"/>
    </row>
    <row r="4513" spans="35:42" x14ac:dyDescent="0.25">
      <c r="AI4513" s="10"/>
      <c r="AP4513" s="10"/>
    </row>
    <row r="4514" spans="35:42" x14ac:dyDescent="0.25">
      <c r="AI4514" s="10"/>
      <c r="AP4514" s="10"/>
    </row>
    <row r="4515" spans="35:42" x14ac:dyDescent="0.25">
      <c r="AI4515" s="10"/>
      <c r="AP4515" s="10"/>
    </row>
    <row r="4516" spans="35:42" x14ac:dyDescent="0.25">
      <c r="AI4516" s="10"/>
      <c r="AP4516" s="10"/>
    </row>
    <row r="4517" spans="35:42" x14ac:dyDescent="0.25">
      <c r="AI4517" s="10"/>
      <c r="AP4517" s="10"/>
    </row>
    <row r="4518" spans="35:42" x14ac:dyDescent="0.25">
      <c r="AI4518" s="10"/>
      <c r="AP4518" s="10"/>
    </row>
    <row r="4519" spans="35:42" x14ac:dyDescent="0.25">
      <c r="AI4519" s="10"/>
      <c r="AP4519" s="10"/>
    </row>
    <row r="4520" spans="35:42" x14ac:dyDescent="0.25">
      <c r="AI4520" s="10"/>
      <c r="AP4520" s="10"/>
    </row>
    <row r="4521" spans="35:42" x14ac:dyDescent="0.25">
      <c r="AI4521" s="10"/>
      <c r="AP4521" s="10"/>
    </row>
    <row r="4522" spans="35:42" x14ac:dyDescent="0.25">
      <c r="AI4522" s="10"/>
      <c r="AP4522" s="10"/>
    </row>
    <row r="4523" spans="35:42" x14ac:dyDescent="0.25">
      <c r="AI4523" s="10"/>
      <c r="AP4523" s="10"/>
    </row>
    <row r="4524" spans="35:42" x14ac:dyDescent="0.25">
      <c r="AI4524" s="10"/>
      <c r="AP4524" s="10"/>
    </row>
    <row r="4525" spans="35:42" x14ac:dyDescent="0.25">
      <c r="AI4525" s="10"/>
      <c r="AP4525" s="10"/>
    </row>
    <row r="4526" spans="35:42" x14ac:dyDescent="0.25">
      <c r="AI4526" s="10"/>
      <c r="AP4526" s="10"/>
    </row>
    <row r="4527" spans="35:42" x14ac:dyDescent="0.25">
      <c r="AI4527" s="10"/>
      <c r="AP4527" s="10"/>
    </row>
    <row r="4528" spans="35:42" x14ac:dyDescent="0.25">
      <c r="AI4528" s="10"/>
      <c r="AP4528" s="10"/>
    </row>
    <row r="4529" spans="35:42" x14ac:dyDescent="0.25">
      <c r="AI4529" s="10"/>
      <c r="AP4529" s="10"/>
    </row>
    <row r="4530" spans="35:42" x14ac:dyDescent="0.25">
      <c r="AI4530" s="10"/>
      <c r="AP4530" s="10"/>
    </row>
    <row r="4531" spans="35:42" x14ac:dyDescent="0.25">
      <c r="AI4531" s="10"/>
      <c r="AP4531" s="10"/>
    </row>
    <row r="4532" spans="35:42" x14ac:dyDescent="0.25">
      <c r="AI4532" s="10"/>
      <c r="AP4532" s="10"/>
    </row>
    <row r="4533" spans="35:42" x14ac:dyDescent="0.25">
      <c r="AI4533" s="10"/>
      <c r="AP4533" s="10"/>
    </row>
    <row r="4534" spans="35:42" x14ac:dyDescent="0.25">
      <c r="AI4534" s="10"/>
      <c r="AP4534" s="10"/>
    </row>
    <row r="4535" spans="35:42" x14ac:dyDescent="0.25">
      <c r="AI4535" s="10"/>
      <c r="AP4535" s="10"/>
    </row>
    <row r="4536" spans="35:42" x14ac:dyDescent="0.25">
      <c r="AI4536" s="10"/>
      <c r="AP4536" s="10"/>
    </row>
    <row r="4537" spans="35:42" x14ac:dyDescent="0.25">
      <c r="AI4537" s="10"/>
      <c r="AP4537" s="10"/>
    </row>
    <row r="4538" spans="35:42" x14ac:dyDescent="0.25">
      <c r="AI4538" s="10"/>
      <c r="AP4538" s="10"/>
    </row>
    <row r="4539" spans="35:42" x14ac:dyDescent="0.25">
      <c r="AI4539" s="10"/>
      <c r="AP4539" s="10"/>
    </row>
    <row r="4540" spans="35:42" x14ac:dyDescent="0.25">
      <c r="AI4540" s="10"/>
      <c r="AP4540" s="10"/>
    </row>
    <row r="4541" spans="35:42" x14ac:dyDescent="0.25">
      <c r="AI4541" s="10"/>
      <c r="AP4541" s="10"/>
    </row>
    <row r="4542" spans="35:42" x14ac:dyDescent="0.25">
      <c r="AI4542" s="10"/>
      <c r="AP4542" s="10"/>
    </row>
    <row r="4543" spans="35:42" x14ac:dyDescent="0.25">
      <c r="AI4543" s="10"/>
      <c r="AP4543" s="10"/>
    </row>
    <row r="4544" spans="35:42" x14ac:dyDescent="0.25">
      <c r="AI4544" s="10"/>
      <c r="AP4544" s="10"/>
    </row>
    <row r="4545" spans="35:42" x14ac:dyDescent="0.25">
      <c r="AI4545" s="10"/>
      <c r="AP4545" s="10"/>
    </row>
    <row r="4546" spans="35:42" x14ac:dyDescent="0.25">
      <c r="AI4546" s="10"/>
      <c r="AP4546" s="10"/>
    </row>
    <row r="4547" spans="35:42" x14ac:dyDescent="0.25">
      <c r="AI4547" s="10"/>
      <c r="AP4547" s="10"/>
    </row>
    <row r="4548" spans="35:42" x14ac:dyDescent="0.25">
      <c r="AI4548" s="10"/>
      <c r="AP4548" s="10"/>
    </row>
    <row r="4549" spans="35:42" x14ac:dyDescent="0.25">
      <c r="AI4549" s="10"/>
      <c r="AP4549" s="10"/>
    </row>
    <row r="4550" spans="35:42" x14ac:dyDescent="0.25">
      <c r="AI4550" s="10"/>
      <c r="AP4550" s="10"/>
    </row>
    <row r="4551" spans="35:42" x14ac:dyDescent="0.25">
      <c r="AI4551" s="10"/>
      <c r="AP4551" s="10"/>
    </row>
    <row r="4552" spans="35:42" x14ac:dyDescent="0.25">
      <c r="AI4552" s="10"/>
      <c r="AP4552" s="10"/>
    </row>
    <row r="4553" spans="35:42" x14ac:dyDescent="0.25">
      <c r="AI4553" s="10"/>
      <c r="AP4553" s="10"/>
    </row>
    <row r="4554" spans="35:42" x14ac:dyDescent="0.25">
      <c r="AI4554" s="10"/>
      <c r="AP4554" s="10"/>
    </row>
    <row r="4555" spans="35:42" x14ac:dyDescent="0.25">
      <c r="AI4555" s="10"/>
      <c r="AP4555" s="10"/>
    </row>
    <row r="4556" spans="35:42" x14ac:dyDescent="0.25">
      <c r="AI4556" s="10"/>
      <c r="AP4556" s="10"/>
    </row>
    <row r="4557" spans="35:42" x14ac:dyDescent="0.25">
      <c r="AI4557" s="10"/>
      <c r="AP4557" s="10"/>
    </row>
    <row r="4558" spans="35:42" x14ac:dyDescent="0.25">
      <c r="AI4558" s="10"/>
      <c r="AP4558" s="10"/>
    </row>
    <row r="4559" spans="35:42" x14ac:dyDescent="0.25">
      <c r="AI4559" s="10"/>
      <c r="AP4559" s="10"/>
    </row>
    <row r="4560" spans="35:42" x14ac:dyDescent="0.25">
      <c r="AI4560" s="10"/>
      <c r="AP4560" s="10"/>
    </row>
    <row r="4561" spans="35:42" x14ac:dyDescent="0.25">
      <c r="AI4561" s="10"/>
      <c r="AP4561" s="10"/>
    </row>
    <row r="4562" spans="35:42" x14ac:dyDescent="0.25">
      <c r="AI4562" s="10"/>
      <c r="AP4562" s="10"/>
    </row>
    <row r="4563" spans="35:42" x14ac:dyDescent="0.25">
      <c r="AI4563" s="10"/>
      <c r="AP4563" s="10"/>
    </row>
    <row r="4564" spans="35:42" x14ac:dyDescent="0.25">
      <c r="AI4564" s="10"/>
      <c r="AP4564" s="10"/>
    </row>
    <row r="4565" spans="35:42" x14ac:dyDescent="0.25">
      <c r="AI4565" s="10"/>
      <c r="AP4565" s="10"/>
    </row>
    <row r="4566" spans="35:42" x14ac:dyDescent="0.25">
      <c r="AI4566" s="10"/>
      <c r="AP4566" s="10"/>
    </row>
    <row r="4567" spans="35:42" x14ac:dyDescent="0.25">
      <c r="AI4567" s="10"/>
      <c r="AP4567" s="10"/>
    </row>
    <row r="4568" spans="35:42" x14ac:dyDescent="0.25">
      <c r="AI4568" s="10"/>
      <c r="AP4568" s="10"/>
    </row>
    <row r="4569" spans="35:42" x14ac:dyDescent="0.25">
      <c r="AI4569" s="10"/>
      <c r="AP4569" s="10"/>
    </row>
    <row r="4570" spans="35:42" x14ac:dyDescent="0.25">
      <c r="AI4570" s="10"/>
      <c r="AP4570" s="10"/>
    </row>
    <row r="4571" spans="35:42" x14ac:dyDescent="0.25">
      <c r="AI4571" s="10"/>
      <c r="AP4571" s="10"/>
    </row>
    <row r="4572" spans="35:42" x14ac:dyDescent="0.25">
      <c r="AI4572" s="10"/>
      <c r="AP4572" s="10"/>
    </row>
    <row r="4573" spans="35:42" x14ac:dyDescent="0.25">
      <c r="AI4573" s="10"/>
      <c r="AP4573" s="10"/>
    </row>
    <row r="4574" spans="35:42" x14ac:dyDescent="0.25">
      <c r="AI4574" s="10"/>
      <c r="AP4574" s="10"/>
    </row>
    <row r="4575" spans="35:42" x14ac:dyDescent="0.25">
      <c r="AI4575" s="10"/>
      <c r="AP4575" s="10"/>
    </row>
    <row r="4576" spans="35:42" x14ac:dyDescent="0.25">
      <c r="AI4576" s="10"/>
      <c r="AP4576" s="10"/>
    </row>
    <row r="4577" spans="35:42" x14ac:dyDescent="0.25">
      <c r="AI4577" s="10"/>
      <c r="AP4577" s="10"/>
    </row>
    <row r="4578" spans="35:42" x14ac:dyDescent="0.25">
      <c r="AI4578" s="10"/>
      <c r="AP4578" s="10"/>
    </row>
    <row r="4579" spans="35:42" x14ac:dyDescent="0.25">
      <c r="AI4579" s="10"/>
      <c r="AP4579" s="10"/>
    </row>
    <row r="4580" spans="35:42" x14ac:dyDescent="0.25">
      <c r="AI4580" s="10"/>
      <c r="AP4580" s="10"/>
    </row>
    <row r="4581" spans="35:42" x14ac:dyDescent="0.25">
      <c r="AI4581" s="10"/>
      <c r="AP4581" s="10"/>
    </row>
    <row r="4582" spans="35:42" x14ac:dyDescent="0.25">
      <c r="AI4582" s="10"/>
      <c r="AP4582" s="10"/>
    </row>
    <row r="4583" spans="35:42" x14ac:dyDescent="0.25">
      <c r="AI4583" s="10"/>
      <c r="AP4583" s="10"/>
    </row>
    <row r="4584" spans="35:42" x14ac:dyDescent="0.25">
      <c r="AI4584" s="10"/>
      <c r="AP4584" s="10"/>
    </row>
    <row r="4585" spans="35:42" x14ac:dyDescent="0.25">
      <c r="AI4585" s="10"/>
      <c r="AP4585" s="10"/>
    </row>
    <row r="4586" spans="35:42" x14ac:dyDescent="0.25">
      <c r="AI4586" s="10"/>
      <c r="AP4586" s="10"/>
    </row>
    <row r="4587" spans="35:42" x14ac:dyDescent="0.25">
      <c r="AI4587" s="10"/>
      <c r="AP4587" s="10"/>
    </row>
    <row r="4588" spans="35:42" x14ac:dyDescent="0.25">
      <c r="AI4588" s="10"/>
      <c r="AP4588" s="10"/>
    </row>
    <row r="4589" spans="35:42" x14ac:dyDescent="0.25">
      <c r="AI4589" s="10"/>
      <c r="AP4589" s="10"/>
    </row>
    <row r="4590" spans="35:42" x14ac:dyDescent="0.25">
      <c r="AI4590" s="10"/>
      <c r="AP4590" s="10"/>
    </row>
    <row r="4591" spans="35:42" x14ac:dyDescent="0.25">
      <c r="AI4591" s="10"/>
      <c r="AP4591" s="10"/>
    </row>
    <row r="4592" spans="35:42" x14ac:dyDescent="0.25">
      <c r="AI4592" s="10"/>
      <c r="AP4592" s="10"/>
    </row>
    <row r="4593" spans="35:42" x14ac:dyDescent="0.25">
      <c r="AI4593" s="10"/>
      <c r="AP4593" s="10"/>
    </row>
    <row r="4594" spans="35:42" x14ac:dyDescent="0.25">
      <c r="AI4594" s="10"/>
      <c r="AP4594" s="10"/>
    </row>
    <row r="4595" spans="35:42" x14ac:dyDescent="0.25">
      <c r="AI4595" s="10"/>
      <c r="AP4595" s="10"/>
    </row>
    <row r="4596" spans="35:42" x14ac:dyDescent="0.25">
      <c r="AI4596" s="10"/>
      <c r="AP4596" s="10"/>
    </row>
    <row r="4597" spans="35:42" x14ac:dyDescent="0.25">
      <c r="AI4597" s="10"/>
      <c r="AP4597" s="10"/>
    </row>
    <row r="4598" spans="35:42" x14ac:dyDescent="0.25">
      <c r="AI4598" s="10"/>
      <c r="AP4598" s="10"/>
    </row>
    <row r="4599" spans="35:42" x14ac:dyDescent="0.25">
      <c r="AI4599" s="10"/>
      <c r="AP4599" s="10"/>
    </row>
    <row r="4600" spans="35:42" x14ac:dyDescent="0.25">
      <c r="AI4600" s="10"/>
      <c r="AP4600" s="10"/>
    </row>
    <row r="4601" spans="35:42" x14ac:dyDescent="0.25">
      <c r="AI4601" s="10"/>
      <c r="AP4601" s="10"/>
    </row>
    <row r="4602" spans="35:42" x14ac:dyDescent="0.25">
      <c r="AI4602" s="10"/>
      <c r="AP4602" s="10"/>
    </row>
    <row r="4603" spans="35:42" x14ac:dyDescent="0.25">
      <c r="AI4603" s="10"/>
      <c r="AP4603" s="10"/>
    </row>
    <row r="4604" spans="35:42" x14ac:dyDescent="0.25">
      <c r="AI4604" s="10"/>
      <c r="AP4604" s="10"/>
    </row>
    <row r="4605" spans="35:42" x14ac:dyDescent="0.25">
      <c r="AI4605" s="10"/>
      <c r="AP4605" s="10"/>
    </row>
    <row r="4606" spans="35:42" x14ac:dyDescent="0.25">
      <c r="AI4606" s="10"/>
      <c r="AP4606" s="10"/>
    </row>
    <row r="4607" spans="35:42" x14ac:dyDescent="0.25">
      <c r="AI4607" s="10"/>
      <c r="AP4607" s="10"/>
    </row>
    <row r="4608" spans="35:42" x14ac:dyDescent="0.25">
      <c r="AI4608" s="10"/>
      <c r="AP4608" s="10"/>
    </row>
    <row r="4609" spans="35:42" x14ac:dyDescent="0.25">
      <c r="AI4609" s="10"/>
      <c r="AP4609" s="10"/>
    </row>
    <row r="4610" spans="35:42" x14ac:dyDescent="0.25">
      <c r="AI4610" s="10"/>
      <c r="AP4610" s="10"/>
    </row>
    <row r="4611" spans="35:42" x14ac:dyDescent="0.25">
      <c r="AI4611" s="10"/>
      <c r="AP4611" s="10"/>
    </row>
    <row r="4612" spans="35:42" x14ac:dyDescent="0.25">
      <c r="AI4612" s="10"/>
      <c r="AP4612" s="10"/>
    </row>
    <row r="4613" spans="35:42" x14ac:dyDescent="0.25">
      <c r="AI4613" s="10"/>
      <c r="AP4613" s="10"/>
    </row>
    <row r="4614" spans="35:42" x14ac:dyDescent="0.25">
      <c r="AI4614" s="10"/>
      <c r="AP4614" s="10"/>
    </row>
    <row r="4615" spans="35:42" x14ac:dyDescent="0.25">
      <c r="AI4615" s="10"/>
      <c r="AP4615" s="10"/>
    </row>
    <row r="4616" spans="35:42" x14ac:dyDescent="0.25">
      <c r="AI4616" s="10"/>
      <c r="AP4616" s="10"/>
    </row>
    <row r="4617" spans="35:42" x14ac:dyDescent="0.25">
      <c r="AI4617" s="10"/>
      <c r="AP4617" s="10"/>
    </row>
    <row r="4618" spans="35:42" x14ac:dyDescent="0.25">
      <c r="AI4618" s="10"/>
      <c r="AP4618" s="10"/>
    </row>
    <row r="4619" spans="35:42" x14ac:dyDescent="0.25">
      <c r="AI4619" s="10"/>
      <c r="AP4619" s="10"/>
    </row>
    <row r="4620" spans="35:42" x14ac:dyDescent="0.25">
      <c r="AI4620" s="10"/>
      <c r="AP4620" s="10"/>
    </row>
    <row r="4621" spans="35:42" x14ac:dyDescent="0.25">
      <c r="AI4621" s="10"/>
      <c r="AP4621" s="10"/>
    </row>
    <row r="4622" spans="35:42" x14ac:dyDescent="0.25">
      <c r="AI4622" s="10"/>
      <c r="AP4622" s="10"/>
    </row>
    <row r="4623" spans="35:42" x14ac:dyDescent="0.25">
      <c r="AI4623" s="10"/>
      <c r="AP4623" s="10"/>
    </row>
    <row r="4624" spans="35:42" x14ac:dyDescent="0.25">
      <c r="AI4624" s="10"/>
      <c r="AP4624" s="10"/>
    </row>
    <row r="4625" spans="35:42" x14ac:dyDescent="0.25">
      <c r="AI4625" s="10"/>
      <c r="AP4625" s="10"/>
    </row>
    <row r="4626" spans="35:42" x14ac:dyDescent="0.25">
      <c r="AI4626" s="10"/>
      <c r="AP4626" s="10"/>
    </row>
    <row r="4627" spans="35:42" x14ac:dyDescent="0.25">
      <c r="AI4627" s="10"/>
      <c r="AP4627" s="10"/>
    </row>
    <row r="4628" spans="35:42" x14ac:dyDescent="0.25">
      <c r="AI4628" s="10"/>
      <c r="AP4628" s="10"/>
    </row>
    <row r="4629" spans="35:42" x14ac:dyDescent="0.25">
      <c r="AI4629" s="10"/>
      <c r="AP4629" s="10"/>
    </row>
    <row r="4630" spans="35:42" x14ac:dyDescent="0.25">
      <c r="AI4630" s="10"/>
      <c r="AP4630" s="10"/>
    </row>
    <row r="4631" spans="35:42" x14ac:dyDescent="0.25">
      <c r="AI4631" s="10"/>
      <c r="AP4631" s="10"/>
    </row>
    <row r="4632" spans="35:42" x14ac:dyDescent="0.25">
      <c r="AI4632" s="10"/>
      <c r="AP4632" s="10"/>
    </row>
    <row r="4633" spans="35:42" x14ac:dyDescent="0.25">
      <c r="AI4633" s="10"/>
      <c r="AP4633" s="10"/>
    </row>
    <row r="4634" spans="35:42" x14ac:dyDescent="0.25">
      <c r="AI4634" s="10"/>
      <c r="AP4634" s="10"/>
    </row>
    <row r="4635" spans="35:42" x14ac:dyDescent="0.25">
      <c r="AI4635" s="10"/>
      <c r="AP4635" s="10"/>
    </row>
    <row r="4636" spans="35:42" x14ac:dyDescent="0.25">
      <c r="AI4636" s="10"/>
      <c r="AP4636" s="10"/>
    </row>
    <row r="4637" spans="35:42" x14ac:dyDescent="0.25">
      <c r="AI4637" s="10"/>
      <c r="AP4637" s="10"/>
    </row>
    <row r="4638" spans="35:42" x14ac:dyDescent="0.25">
      <c r="AI4638" s="10"/>
      <c r="AP4638" s="10"/>
    </row>
    <row r="4639" spans="35:42" x14ac:dyDescent="0.25">
      <c r="AI4639" s="10"/>
      <c r="AP4639" s="10"/>
    </row>
    <row r="4640" spans="35:42" x14ac:dyDescent="0.25">
      <c r="AI4640" s="10"/>
      <c r="AP4640" s="10"/>
    </row>
    <row r="4641" spans="35:42" x14ac:dyDescent="0.25">
      <c r="AI4641" s="10"/>
      <c r="AP4641" s="10"/>
    </row>
    <row r="4642" spans="35:42" x14ac:dyDescent="0.25">
      <c r="AI4642" s="10"/>
      <c r="AP4642" s="10"/>
    </row>
    <row r="4643" spans="35:42" x14ac:dyDescent="0.25">
      <c r="AI4643" s="10"/>
      <c r="AP4643" s="10"/>
    </row>
    <row r="4644" spans="35:42" x14ac:dyDescent="0.25">
      <c r="AI4644" s="10"/>
      <c r="AP4644" s="10"/>
    </row>
    <row r="4645" spans="35:42" x14ac:dyDescent="0.25">
      <c r="AI4645" s="10"/>
      <c r="AP4645" s="10"/>
    </row>
    <row r="4646" spans="35:42" x14ac:dyDescent="0.25">
      <c r="AI4646" s="10"/>
      <c r="AP4646" s="10"/>
    </row>
    <row r="4647" spans="35:42" x14ac:dyDescent="0.25">
      <c r="AI4647" s="10"/>
      <c r="AP4647" s="10"/>
    </row>
    <row r="4648" spans="35:42" x14ac:dyDescent="0.25">
      <c r="AI4648" s="10"/>
      <c r="AP4648" s="10"/>
    </row>
    <row r="4649" spans="35:42" x14ac:dyDescent="0.25">
      <c r="AI4649" s="10"/>
      <c r="AP4649" s="10"/>
    </row>
    <row r="4650" spans="35:42" x14ac:dyDescent="0.25">
      <c r="AI4650" s="10"/>
      <c r="AP4650" s="10"/>
    </row>
    <row r="4651" spans="35:42" x14ac:dyDescent="0.25">
      <c r="AI4651" s="10"/>
      <c r="AP4651" s="10"/>
    </row>
    <row r="4652" spans="35:42" x14ac:dyDescent="0.25">
      <c r="AI4652" s="10"/>
      <c r="AP4652" s="10"/>
    </row>
    <row r="4653" spans="35:42" x14ac:dyDescent="0.25">
      <c r="AI4653" s="10"/>
      <c r="AP4653" s="10"/>
    </row>
    <row r="4654" spans="35:42" x14ac:dyDescent="0.25">
      <c r="AI4654" s="10"/>
      <c r="AP4654" s="10"/>
    </row>
    <row r="4655" spans="35:42" x14ac:dyDescent="0.25">
      <c r="AI4655" s="10"/>
      <c r="AP4655" s="10"/>
    </row>
    <row r="4656" spans="35:42" x14ac:dyDescent="0.25">
      <c r="AI4656" s="10"/>
      <c r="AP4656" s="10"/>
    </row>
    <row r="4657" spans="35:42" x14ac:dyDescent="0.25">
      <c r="AI4657" s="10"/>
      <c r="AP4657" s="10"/>
    </row>
    <row r="4658" spans="35:42" x14ac:dyDescent="0.25">
      <c r="AI4658" s="10"/>
      <c r="AP4658" s="10"/>
    </row>
    <row r="4659" spans="35:42" x14ac:dyDescent="0.25">
      <c r="AI4659" s="10"/>
      <c r="AP4659" s="10"/>
    </row>
    <row r="4660" spans="35:42" x14ac:dyDescent="0.25">
      <c r="AI4660" s="10"/>
      <c r="AP4660" s="10"/>
    </row>
    <row r="4661" spans="35:42" x14ac:dyDescent="0.25">
      <c r="AI4661" s="10"/>
      <c r="AP4661" s="10"/>
    </row>
    <row r="4662" spans="35:42" x14ac:dyDescent="0.25">
      <c r="AI4662" s="10"/>
      <c r="AP4662" s="10"/>
    </row>
    <row r="4663" spans="35:42" x14ac:dyDescent="0.25">
      <c r="AI4663" s="10"/>
      <c r="AP4663" s="10"/>
    </row>
    <row r="4664" spans="35:42" x14ac:dyDescent="0.25">
      <c r="AI4664" s="10"/>
      <c r="AP4664" s="10"/>
    </row>
    <row r="4665" spans="35:42" x14ac:dyDescent="0.25">
      <c r="AI4665" s="10"/>
      <c r="AP4665" s="10"/>
    </row>
    <row r="4666" spans="35:42" x14ac:dyDescent="0.25">
      <c r="AI4666" s="10"/>
      <c r="AP4666" s="10"/>
    </row>
    <row r="4667" spans="35:42" x14ac:dyDescent="0.25">
      <c r="AI4667" s="10"/>
      <c r="AP4667" s="10"/>
    </row>
    <row r="4668" spans="35:42" x14ac:dyDescent="0.25">
      <c r="AI4668" s="10"/>
      <c r="AP4668" s="10"/>
    </row>
    <row r="4669" spans="35:42" x14ac:dyDescent="0.25">
      <c r="AI4669" s="10"/>
      <c r="AP4669" s="10"/>
    </row>
    <row r="4670" spans="35:42" x14ac:dyDescent="0.25">
      <c r="AI4670" s="10"/>
      <c r="AP4670" s="10"/>
    </row>
    <row r="4671" spans="35:42" x14ac:dyDescent="0.25">
      <c r="AI4671" s="10"/>
      <c r="AP4671" s="10"/>
    </row>
    <row r="4672" spans="35:42" x14ac:dyDescent="0.25">
      <c r="AI4672" s="10"/>
      <c r="AP4672" s="10"/>
    </row>
    <row r="4673" spans="35:42" x14ac:dyDescent="0.25">
      <c r="AI4673" s="10"/>
      <c r="AP4673" s="10"/>
    </row>
    <row r="4674" spans="35:42" x14ac:dyDescent="0.25">
      <c r="AI4674" s="10"/>
      <c r="AP4674" s="10"/>
    </row>
    <row r="4675" spans="35:42" x14ac:dyDescent="0.25">
      <c r="AI4675" s="10"/>
      <c r="AP4675" s="10"/>
    </row>
    <row r="4676" spans="35:42" x14ac:dyDescent="0.25">
      <c r="AI4676" s="10"/>
      <c r="AP4676" s="10"/>
    </row>
    <row r="4677" spans="35:42" x14ac:dyDescent="0.25">
      <c r="AI4677" s="10"/>
      <c r="AP4677" s="10"/>
    </row>
    <row r="4678" spans="35:42" x14ac:dyDescent="0.25">
      <c r="AI4678" s="10"/>
      <c r="AP4678" s="10"/>
    </row>
    <row r="4679" spans="35:42" x14ac:dyDescent="0.25">
      <c r="AI4679" s="10"/>
      <c r="AP4679" s="10"/>
    </row>
    <row r="4680" spans="35:42" x14ac:dyDescent="0.25">
      <c r="AI4680" s="10"/>
      <c r="AP4680" s="10"/>
    </row>
    <row r="4681" spans="35:42" x14ac:dyDescent="0.25">
      <c r="AI4681" s="10"/>
      <c r="AP4681" s="10"/>
    </row>
    <row r="4682" spans="35:42" x14ac:dyDescent="0.25">
      <c r="AI4682" s="10"/>
      <c r="AP4682" s="10"/>
    </row>
    <row r="4683" spans="35:42" x14ac:dyDescent="0.25">
      <c r="AI4683" s="10"/>
      <c r="AP4683" s="10"/>
    </row>
    <row r="4684" spans="35:42" x14ac:dyDescent="0.25">
      <c r="AI4684" s="10"/>
      <c r="AP4684" s="10"/>
    </row>
    <row r="4685" spans="35:42" x14ac:dyDescent="0.25">
      <c r="AI4685" s="10"/>
      <c r="AP4685" s="10"/>
    </row>
    <row r="4686" spans="35:42" x14ac:dyDescent="0.25">
      <c r="AI4686" s="10"/>
      <c r="AP4686" s="10"/>
    </row>
    <row r="4687" spans="35:42" x14ac:dyDescent="0.25">
      <c r="AI4687" s="10"/>
      <c r="AP4687" s="10"/>
    </row>
    <row r="4688" spans="35:42" x14ac:dyDescent="0.25">
      <c r="AI4688" s="10"/>
      <c r="AP4688" s="10"/>
    </row>
    <row r="4689" spans="35:42" x14ac:dyDescent="0.25">
      <c r="AI4689" s="10"/>
      <c r="AP4689" s="10"/>
    </row>
    <row r="4690" spans="35:42" x14ac:dyDescent="0.25">
      <c r="AI4690" s="10"/>
      <c r="AP4690" s="10"/>
    </row>
    <row r="4691" spans="35:42" x14ac:dyDescent="0.25">
      <c r="AI4691" s="10"/>
      <c r="AP4691" s="10"/>
    </row>
    <row r="4692" spans="35:42" x14ac:dyDescent="0.25">
      <c r="AI4692" s="10"/>
      <c r="AP4692" s="10"/>
    </row>
    <row r="4693" spans="35:42" x14ac:dyDescent="0.25">
      <c r="AI4693" s="10"/>
      <c r="AP4693" s="10"/>
    </row>
    <row r="4694" spans="35:42" x14ac:dyDescent="0.25">
      <c r="AI4694" s="10"/>
      <c r="AP4694" s="10"/>
    </row>
    <row r="4695" spans="35:42" x14ac:dyDescent="0.25">
      <c r="AI4695" s="10"/>
      <c r="AP4695" s="10"/>
    </row>
    <row r="4696" spans="35:42" x14ac:dyDescent="0.25">
      <c r="AI4696" s="10"/>
      <c r="AP4696" s="10"/>
    </row>
    <row r="4697" spans="35:42" x14ac:dyDescent="0.25">
      <c r="AI4697" s="10"/>
      <c r="AP4697" s="10"/>
    </row>
    <row r="4698" spans="35:42" x14ac:dyDescent="0.25">
      <c r="AI4698" s="10"/>
      <c r="AP4698" s="10"/>
    </row>
    <row r="4699" spans="35:42" x14ac:dyDescent="0.25">
      <c r="AI4699" s="10"/>
      <c r="AP4699" s="10"/>
    </row>
    <row r="4700" spans="35:42" x14ac:dyDescent="0.25">
      <c r="AI4700" s="10"/>
      <c r="AP4700" s="10"/>
    </row>
    <row r="4701" spans="35:42" x14ac:dyDescent="0.25">
      <c r="AI4701" s="10"/>
      <c r="AP4701" s="10"/>
    </row>
    <row r="4702" spans="35:42" x14ac:dyDescent="0.25">
      <c r="AI4702" s="10"/>
      <c r="AP4702" s="10"/>
    </row>
    <row r="4703" spans="35:42" x14ac:dyDescent="0.25">
      <c r="AI4703" s="10"/>
      <c r="AP4703" s="10"/>
    </row>
    <row r="4704" spans="35:42" x14ac:dyDescent="0.25">
      <c r="AI4704" s="10"/>
      <c r="AP4704" s="10"/>
    </row>
    <row r="4705" spans="35:42" x14ac:dyDescent="0.25">
      <c r="AI4705" s="10"/>
      <c r="AP4705" s="10"/>
    </row>
    <row r="4706" spans="35:42" x14ac:dyDescent="0.25">
      <c r="AI4706" s="10"/>
      <c r="AP4706" s="10"/>
    </row>
    <row r="4707" spans="35:42" x14ac:dyDescent="0.25">
      <c r="AI4707" s="10"/>
      <c r="AP4707" s="10"/>
    </row>
    <row r="4708" spans="35:42" x14ac:dyDescent="0.25">
      <c r="AI4708" s="10"/>
      <c r="AP4708" s="10"/>
    </row>
    <row r="4709" spans="35:42" x14ac:dyDescent="0.25">
      <c r="AI4709" s="10"/>
      <c r="AP4709" s="10"/>
    </row>
    <row r="4710" spans="35:42" x14ac:dyDescent="0.25">
      <c r="AI4710" s="10"/>
      <c r="AP4710" s="10"/>
    </row>
    <row r="4711" spans="35:42" x14ac:dyDescent="0.25">
      <c r="AI4711" s="10"/>
      <c r="AP4711" s="10"/>
    </row>
    <row r="4712" spans="35:42" x14ac:dyDescent="0.25">
      <c r="AI4712" s="10"/>
      <c r="AP4712" s="10"/>
    </row>
    <row r="4713" spans="35:42" x14ac:dyDescent="0.25">
      <c r="AI4713" s="10"/>
      <c r="AP4713" s="10"/>
    </row>
    <row r="4714" spans="35:42" x14ac:dyDescent="0.25">
      <c r="AI4714" s="10"/>
      <c r="AP4714" s="10"/>
    </row>
    <row r="4715" spans="35:42" x14ac:dyDescent="0.25">
      <c r="AI4715" s="10"/>
      <c r="AP4715" s="10"/>
    </row>
    <row r="4716" spans="35:42" x14ac:dyDescent="0.25">
      <c r="AI4716" s="10"/>
      <c r="AP4716" s="10"/>
    </row>
    <row r="4717" spans="35:42" x14ac:dyDescent="0.25">
      <c r="AI4717" s="10"/>
      <c r="AP4717" s="10"/>
    </row>
    <row r="4718" spans="35:42" x14ac:dyDescent="0.25">
      <c r="AI4718" s="10"/>
      <c r="AP4718" s="10"/>
    </row>
    <row r="4719" spans="35:42" x14ac:dyDescent="0.25">
      <c r="AI4719" s="10"/>
      <c r="AP4719" s="10"/>
    </row>
    <row r="4720" spans="35:42" x14ac:dyDescent="0.25">
      <c r="AI4720" s="10"/>
      <c r="AP4720" s="10"/>
    </row>
    <row r="4721" spans="35:42" x14ac:dyDescent="0.25">
      <c r="AI4721" s="10"/>
      <c r="AP4721" s="10"/>
    </row>
    <row r="4722" spans="35:42" x14ac:dyDescent="0.25">
      <c r="AI4722" s="10"/>
      <c r="AP4722" s="10"/>
    </row>
    <row r="4723" spans="35:42" x14ac:dyDescent="0.25">
      <c r="AI4723" s="10"/>
      <c r="AP4723" s="10"/>
    </row>
    <row r="4724" spans="35:42" x14ac:dyDescent="0.25">
      <c r="AI4724" s="10"/>
      <c r="AP4724" s="10"/>
    </row>
    <row r="4725" spans="35:42" x14ac:dyDescent="0.25">
      <c r="AI4725" s="10"/>
      <c r="AP4725" s="10"/>
    </row>
    <row r="4726" spans="35:42" x14ac:dyDescent="0.25">
      <c r="AI4726" s="10"/>
      <c r="AP4726" s="10"/>
    </row>
    <row r="4727" spans="35:42" x14ac:dyDescent="0.25">
      <c r="AI4727" s="10"/>
      <c r="AP4727" s="10"/>
    </row>
    <row r="4728" spans="35:42" x14ac:dyDescent="0.25">
      <c r="AI4728" s="10"/>
      <c r="AP4728" s="10"/>
    </row>
    <row r="4729" spans="35:42" x14ac:dyDescent="0.25">
      <c r="AI4729" s="10"/>
      <c r="AP4729" s="10"/>
    </row>
    <row r="4730" spans="35:42" x14ac:dyDescent="0.25">
      <c r="AI4730" s="10"/>
      <c r="AP4730" s="10"/>
    </row>
    <row r="4731" spans="35:42" x14ac:dyDescent="0.25">
      <c r="AI4731" s="10"/>
      <c r="AP4731" s="10"/>
    </row>
    <row r="4732" spans="35:42" x14ac:dyDescent="0.25">
      <c r="AI4732" s="10"/>
      <c r="AP4732" s="10"/>
    </row>
    <row r="4733" spans="35:42" x14ac:dyDescent="0.25">
      <c r="AI4733" s="10"/>
      <c r="AP4733" s="10"/>
    </row>
    <row r="4734" spans="35:42" x14ac:dyDescent="0.25">
      <c r="AI4734" s="10"/>
      <c r="AP4734" s="10"/>
    </row>
    <row r="4735" spans="35:42" x14ac:dyDescent="0.25">
      <c r="AI4735" s="10"/>
      <c r="AP4735" s="10"/>
    </row>
    <row r="4736" spans="35:42" x14ac:dyDescent="0.25">
      <c r="AI4736" s="10"/>
      <c r="AP4736" s="10"/>
    </row>
    <row r="4737" spans="35:42" x14ac:dyDescent="0.25">
      <c r="AI4737" s="10"/>
      <c r="AP4737" s="10"/>
    </row>
    <row r="4738" spans="35:42" x14ac:dyDescent="0.25">
      <c r="AI4738" s="10"/>
      <c r="AP4738" s="10"/>
    </row>
    <row r="4739" spans="35:42" x14ac:dyDescent="0.25">
      <c r="AI4739" s="10"/>
      <c r="AP4739" s="10"/>
    </row>
    <row r="4740" spans="35:42" x14ac:dyDescent="0.25">
      <c r="AI4740" s="10"/>
      <c r="AP4740" s="10"/>
    </row>
    <row r="4741" spans="35:42" x14ac:dyDescent="0.25">
      <c r="AI4741" s="10"/>
      <c r="AP4741" s="10"/>
    </row>
    <row r="4742" spans="35:42" x14ac:dyDescent="0.25">
      <c r="AI4742" s="10"/>
      <c r="AP4742" s="10"/>
    </row>
    <row r="4743" spans="35:42" x14ac:dyDescent="0.25">
      <c r="AI4743" s="10"/>
      <c r="AP4743" s="10"/>
    </row>
    <row r="4744" spans="35:42" x14ac:dyDescent="0.25">
      <c r="AI4744" s="10"/>
      <c r="AP4744" s="10"/>
    </row>
    <row r="4745" spans="35:42" x14ac:dyDescent="0.25">
      <c r="AI4745" s="10"/>
      <c r="AP4745" s="10"/>
    </row>
    <row r="4746" spans="35:42" x14ac:dyDescent="0.25">
      <c r="AI4746" s="10"/>
      <c r="AP4746" s="10"/>
    </row>
    <row r="4747" spans="35:42" x14ac:dyDescent="0.25">
      <c r="AI4747" s="10"/>
      <c r="AP4747" s="10"/>
    </row>
    <row r="4748" spans="35:42" x14ac:dyDescent="0.25">
      <c r="AI4748" s="10"/>
      <c r="AP4748" s="10"/>
    </row>
    <row r="4749" spans="35:42" x14ac:dyDescent="0.25">
      <c r="AI4749" s="10"/>
      <c r="AP4749" s="10"/>
    </row>
    <row r="4750" spans="35:42" x14ac:dyDescent="0.25">
      <c r="AI4750" s="10"/>
      <c r="AP4750" s="10"/>
    </row>
    <row r="4751" spans="35:42" x14ac:dyDescent="0.25">
      <c r="AI4751" s="10"/>
      <c r="AP4751" s="10"/>
    </row>
    <row r="4752" spans="35:42" x14ac:dyDescent="0.25">
      <c r="AI4752" s="10"/>
      <c r="AP4752" s="10"/>
    </row>
    <row r="4753" spans="35:42" x14ac:dyDescent="0.25">
      <c r="AI4753" s="10"/>
      <c r="AP4753" s="10"/>
    </row>
    <row r="4754" spans="35:42" x14ac:dyDescent="0.25">
      <c r="AI4754" s="10"/>
      <c r="AP4754" s="10"/>
    </row>
    <row r="4755" spans="35:42" x14ac:dyDescent="0.25">
      <c r="AI4755" s="10"/>
      <c r="AP4755" s="10"/>
    </row>
    <row r="4756" spans="35:42" x14ac:dyDescent="0.25">
      <c r="AI4756" s="10"/>
      <c r="AP4756" s="10"/>
    </row>
    <row r="4757" spans="35:42" x14ac:dyDescent="0.25">
      <c r="AI4757" s="10"/>
      <c r="AP4757" s="10"/>
    </row>
    <row r="4758" spans="35:42" x14ac:dyDescent="0.25">
      <c r="AI4758" s="10"/>
      <c r="AP4758" s="10"/>
    </row>
    <row r="4759" spans="35:42" x14ac:dyDescent="0.25">
      <c r="AI4759" s="10"/>
      <c r="AP4759" s="10"/>
    </row>
    <row r="4760" spans="35:42" x14ac:dyDescent="0.25">
      <c r="AI4760" s="10"/>
      <c r="AP4760" s="10"/>
    </row>
    <row r="4761" spans="35:42" x14ac:dyDescent="0.25">
      <c r="AI4761" s="10"/>
      <c r="AP4761" s="10"/>
    </row>
    <row r="4762" spans="35:42" x14ac:dyDescent="0.25">
      <c r="AI4762" s="10"/>
      <c r="AP4762" s="10"/>
    </row>
    <row r="4763" spans="35:42" x14ac:dyDescent="0.25">
      <c r="AI4763" s="10"/>
      <c r="AP4763" s="10"/>
    </row>
    <row r="4764" spans="35:42" x14ac:dyDescent="0.25">
      <c r="AI4764" s="10"/>
      <c r="AP4764" s="10"/>
    </row>
    <row r="4765" spans="35:42" x14ac:dyDescent="0.25">
      <c r="AI4765" s="10"/>
      <c r="AP4765" s="10"/>
    </row>
    <row r="4766" spans="35:42" x14ac:dyDescent="0.25">
      <c r="AI4766" s="10"/>
      <c r="AP4766" s="10"/>
    </row>
    <row r="4767" spans="35:42" x14ac:dyDescent="0.25">
      <c r="AI4767" s="10"/>
      <c r="AP4767" s="10"/>
    </row>
    <row r="4768" spans="35:42" x14ac:dyDescent="0.25">
      <c r="AI4768" s="10"/>
      <c r="AP4768" s="10"/>
    </row>
    <row r="4769" spans="35:42" x14ac:dyDescent="0.25">
      <c r="AI4769" s="10"/>
      <c r="AP4769" s="10"/>
    </row>
    <row r="4770" spans="35:42" x14ac:dyDescent="0.25">
      <c r="AI4770" s="10"/>
      <c r="AP4770" s="10"/>
    </row>
    <row r="4771" spans="35:42" x14ac:dyDescent="0.25">
      <c r="AI4771" s="10"/>
      <c r="AP4771" s="10"/>
    </row>
    <row r="4772" spans="35:42" x14ac:dyDescent="0.25">
      <c r="AI4772" s="10"/>
      <c r="AP4772" s="10"/>
    </row>
    <row r="4773" spans="35:42" x14ac:dyDescent="0.25">
      <c r="AI4773" s="10"/>
      <c r="AP4773" s="10"/>
    </row>
    <row r="4774" spans="35:42" x14ac:dyDescent="0.25">
      <c r="AI4774" s="10"/>
      <c r="AP4774" s="10"/>
    </row>
    <row r="4775" spans="35:42" x14ac:dyDescent="0.25">
      <c r="AI4775" s="10"/>
      <c r="AP4775" s="10"/>
    </row>
    <row r="4776" spans="35:42" x14ac:dyDescent="0.25">
      <c r="AI4776" s="10"/>
      <c r="AP4776" s="10"/>
    </row>
    <row r="4777" spans="35:42" x14ac:dyDescent="0.25">
      <c r="AI4777" s="10"/>
      <c r="AP4777" s="10"/>
    </row>
    <row r="4778" spans="35:42" x14ac:dyDescent="0.25">
      <c r="AI4778" s="10"/>
      <c r="AP4778" s="10"/>
    </row>
    <row r="4779" spans="35:42" x14ac:dyDescent="0.25">
      <c r="AI4779" s="10"/>
      <c r="AP4779" s="10"/>
    </row>
    <row r="4780" spans="35:42" x14ac:dyDescent="0.25">
      <c r="AI4780" s="10"/>
      <c r="AP4780" s="10"/>
    </row>
    <row r="4781" spans="35:42" x14ac:dyDescent="0.25">
      <c r="AI4781" s="10"/>
      <c r="AP4781" s="10"/>
    </row>
    <row r="4782" spans="35:42" x14ac:dyDescent="0.25">
      <c r="AI4782" s="10"/>
      <c r="AP4782" s="10"/>
    </row>
    <row r="4783" spans="35:42" x14ac:dyDescent="0.25">
      <c r="AI4783" s="10"/>
      <c r="AP4783" s="10"/>
    </row>
    <row r="4784" spans="35:42" x14ac:dyDescent="0.25">
      <c r="AI4784" s="10"/>
      <c r="AP4784" s="10"/>
    </row>
    <row r="4785" spans="35:42" x14ac:dyDescent="0.25">
      <c r="AI4785" s="10"/>
      <c r="AP4785" s="10"/>
    </row>
    <row r="4786" spans="35:42" x14ac:dyDescent="0.25">
      <c r="AI4786" s="10"/>
      <c r="AP4786" s="10"/>
    </row>
    <row r="4787" spans="35:42" x14ac:dyDescent="0.25">
      <c r="AI4787" s="10"/>
      <c r="AP4787" s="10"/>
    </row>
    <row r="4788" spans="35:42" x14ac:dyDescent="0.25">
      <c r="AI4788" s="10"/>
      <c r="AP4788" s="10"/>
    </row>
    <row r="4789" spans="35:42" x14ac:dyDescent="0.25">
      <c r="AI4789" s="10"/>
      <c r="AP4789" s="10"/>
    </row>
    <row r="4790" spans="35:42" x14ac:dyDescent="0.25">
      <c r="AI4790" s="10"/>
      <c r="AP4790" s="10"/>
    </row>
    <row r="4791" spans="35:42" x14ac:dyDescent="0.25">
      <c r="AI4791" s="10"/>
      <c r="AP4791" s="10"/>
    </row>
    <row r="4792" spans="35:42" x14ac:dyDescent="0.25">
      <c r="AI4792" s="10"/>
      <c r="AP4792" s="10"/>
    </row>
    <row r="4793" spans="35:42" x14ac:dyDescent="0.25">
      <c r="AI4793" s="10"/>
      <c r="AP4793" s="10"/>
    </row>
    <row r="4794" spans="35:42" x14ac:dyDescent="0.25">
      <c r="AI4794" s="10"/>
      <c r="AP4794" s="10"/>
    </row>
    <row r="4795" spans="35:42" x14ac:dyDescent="0.25">
      <c r="AI4795" s="10"/>
      <c r="AP4795" s="10"/>
    </row>
    <row r="4796" spans="35:42" x14ac:dyDescent="0.25">
      <c r="AI4796" s="10"/>
      <c r="AP4796" s="10"/>
    </row>
    <row r="4797" spans="35:42" x14ac:dyDescent="0.25">
      <c r="AI4797" s="10"/>
      <c r="AP4797" s="10"/>
    </row>
    <row r="4798" spans="35:42" x14ac:dyDescent="0.25">
      <c r="AI4798" s="10"/>
      <c r="AP4798" s="10"/>
    </row>
    <row r="4799" spans="35:42" x14ac:dyDescent="0.25">
      <c r="AI4799" s="10"/>
      <c r="AP4799" s="10"/>
    </row>
    <row r="4800" spans="35:42" x14ac:dyDescent="0.25">
      <c r="AI4800" s="10"/>
      <c r="AP4800" s="10"/>
    </row>
    <row r="4801" spans="35:42" x14ac:dyDescent="0.25">
      <c r="AI4801" s="10"/>
      <c r="AP4801" s="10"/>
    </row>
    <row r="4802" spans="35:42" x14ac:dyDescent="0.25">
      <c r="AI4802" s="10"/>
      <c r="AP4802" s="10"/>
    </row>
    <row r="4803" spans="35:42" x14ac:dyDescent="0.25">
      <c r="AI4803" s="10"/>
      <c r="AP4803" s="10"/>
    </row>
    <row r="4804" spans="35:42" x14ac:dyDescent="0.25">
      <c r="AI4804" s="10"/>
      <c r="AP4804" s="10"/>
    </row>
    <row r="4805" spans="35:42" x14ac:dyDescent="0.25">
      <c r="AI4805" s="10"/>
      <c r="AP4805" s="10"/>
    </row>
    <row r="4806" spans="35:42" x14ac:dyDescent="0.25">
      <c r="AI4806" s="10"/>
      <c r="AP4806" s="10"/>
    </row>
    <row r="4807" spans="35:42" x14ac:dyDescent="0.25">
      <c r="AI4807" s="10"/>
      <c r="AP4807" s="10"/>
    </row>
    <row r="4808" spans="35:42" x14ac:dyDescent="0.25">
      <c r="AI4808" s="10"/>
      <c r="AP4808" s="10"/>
    </row>
    <row r="4809" spans="35:42" x14ac:dyDescent="0.25">
      <c r="AI4809" s="10"/>
      <c r="AP4809" s="10"/>
    </row>
    <row r="4810" spans="35:42" x14ac:dyDescent="0.25">
      <c r="AI4810" s="10"/>
      <c r="AP4810" s="10"/>
    </row>
    <row r="4811" spans="35:42" x14ac:dyDescent="0.25">
      <c r="AI4811" s="10"/>
      <c r="AP4811" s="10"/>
    </row>
    <row r="4812" spans="35:42" x14ac:dyDescent="0.25">
      <c r="AI4812" s="10"/>
      <c r="AP4812" s="10"/>
    </row>
    <row r="4813" spans="35:42" x14ac:dyDescent="0.25">
      <c r="AI4813" s="10"/>
      <c r="AP4813" s="10"/>
    </row>
    <row r="4814" spans="35:42" x14ac:dyDescent="0.25">
      <c r="AI4814" s="10"/>
      <c r="AP4814" s="10"/>
    </row>
    <row r="4815" spans="35:42" x14ac:dyDescent="0.25">
      <c r="AI4815" s="10"/>
      <c r="AP4815" s="10"/>
    </row>
    <row r="4816" spans="35:42" x14ac:dyDescent="0.25">
      <c r="AI4816" s="10"/>
      <c r="AP4816" s="10"/>
    </row>
    <row r="4817" spans="35:42" x14ac:dyDescent="0.25">
      <c r="AI4817" s="10"/>
      <c r="AP4817" s="10"/>
    </row>
    <row r="4818" spans="35:42" x14ac:dyDescent="0.25">
      <c r="AI4818" s="10"/>
      <c r="AP4818" s="10"/>
    </row>
    <row r="4819" spans="35:42" x14ac:dyDescent="0.25">
      <c r="AI4819" s="10"/>
      <c r="AP4819" s="10"/>
    </row>
    <row r="4820" spans="35:42" x14ac:dyDescent="0.25">
      <c r="AI4820" s="10"/>
      <c r="AP4820" s="10"/>
    </row>
    <row r="4821" spans="35:42" x14ac:dyDescent="0.25">
      <c r="AI4821" s="10"/>
      <c r="AP4821" s="10"/>
    </row>
    <row r="4822" spans="35:42" x14ac:dyDescent="0.25">
      <c r="AI4822" s="10"/>
      <c r="AP4822" s="10"/>
    </row>
    <row r="4823" spans="35:42" x14ac:dyDescent="0.25">
      <c r="AI4823" s="10"/>
      <c r="AP4823" s="10"/>
    </row>
    <row r="4824" spans="35:42" x14ac:dyDescent="0.25">
      <c r="AI4824" s="10"/>
      <c r="AP4824" s="10"/>
    </row>
    <row r="4825" spans="35:42" x14ac:dyDescent="0.25">
      <c r="AI4825" s="10"/>
      <c r="AP4825" s="10"/>
    </row>
    <row r="4826" spans="35:42" x14ac:dyDescent="0.25">
      <c r="AI4826" s="10"/>
      <c r="AP4826" s="10"/>
    </row>
    <row r="4827" spans="35:42" x14ac:dyDescent="0.25">
      <c r="AI4827" s="10"/>
      <c r="AP4827" s="10"/>
    </row>
    <row r="4828" spans="35:42" x14ac:dyDescent="0.25">
      <c r="AI4828" s="10"/>
      <c r="AP4828" s="10"/>
    </row>
    <row r="4829" spans="35:42" x14ac:dyDescent="0.25">
      <c r="AI4829" s="10"/>
      <c r="AP4829" s="10"/>
    </row>
    <row r="4830" spans="35:42" x14ac:dyDescent="0.25">
      <c r="AI4830" s="10"/>
      <c r="AP4830" s="10"/>
    </row>
    <row r="4831" spans="35:42" x14ac:dyDescent="0.25">
      <c r="AI4831" s="10"/>
      <c r="AP4831" s="10"/>
    </row>
    <row r="4832" spans="35:42" x14ac:dyDescent="0.25">
      <c r="AI4832" s="10"/>
      <c r="AP4832" s="10"/>
    </row>
    <row r="4833" spans="35:42" x14ac:dyDescent="0.25">
      <c r="AI4833" s="10"/>
      <c r="AP4833" s="10"/>
    </row>
    <row r="4834" spans="35:42" x14ac:dyDescent="0.25">
      <c r="AI4834" s="10"/>
      <c r="AP4834" s="10"/>
    </row>
    <row r="4835" spans="35:42" x14ac:dyDescent="0.25">
      <c r="AI4835" s="10"/>
      <c r="AP4835" s="10"/>
    </row>
    <row r="4836" spans="35:42" x14ac:dyDescent="0.25">
      <c r="AI4836" s="10"/>
      <c r="AP4836" s="10"/>
    </row>
    <row r="4837" spans="35:42" x14ac:dyDescent="0.25">
      <c r="AI4837" s="10"/>
      <c r="AP4837" s="10"/>
    </row>
    <row r="4838" spans="35:42" x14ac:dyDescent="0.25">
      <c r="AI4838" s="10"/>
      <c r="AP4838" s="10"/>
    </row>
    <row r="4839" spans="35:42" x14ac:dyDescent="0.25">
      <c r="AI4839" s="10"/>
      <c r="AP4839" s="10"/>
    </row>
    <row r="4840" spans="35:42" x14ac:dyDescent="0.25">
      <c r="AI4840" s="10"/>
      <c r="AP4840" s="10"/>
    </row>
    <row r="4841" spans="35:42" x14ac:dyDescent="0.25">
      <c r="AI4841" s="10"/>
      <c r="AP4841" s="10"/>
    </row>
    <row r="4842" spans="35:42" x14ac:dyDescent="0.25">
      <c r="AI4842" s="10"/>
      <c r="AP4842" s="10"/>
    </row>
    <row r="4843" spans="35:42" x14ac:dyDescent="0.25">
      <c r="AI4843" s="10"/>
      <c r="AP4843" s="10"/>
    </row>
    <row r="4844" spans="35:42" x14ac:dyDescent="0.25">
      <c r="AI4844" s="10"/>
      <c r="AP4844" s="10"/>
    </row>
    <row r="4845" spans="35:42" x14ac:dyDescent="0.25">
      <c r="AI4845" s="10"/>
      <c r="AP4845" s="10"/>
    </row>
    <row r="4846" spans="35:42" x14ac:dyDescent="0.25">
      <c r="AI4846" s="10"/>
      <c r="AP4846" s="10"/>
    </row>
    <row r="4847" spans="35:42" x14ac:dyDescent="0.25">
      <c r="AI4847" s="10"/>
      <c r="AP4847" s="10"/>
    </row>
    <row r="4848" spans="35:42" x14ac:dyDescent="0.25">
      <c r="AI4848" s="10"/>
      <c r="AP4848" s="10"/>
    </row>
    <row r="4849" spans="35:42" x14ac:dyDescent="0.25">
      <c r="AI4849" s="10"/>
      <c r="AP4849" s="10"/>
    </row>
    <row r="4850" spans="35:42" x14ac:dyDescent="0.25">
      <c r="AI4850" s="10"/>
      <c r="AP4850" s="10"/>
    </row>
    <row r="4851" spans="35:42" x14ac:dyDescent="0.25">
      <c r="AI4851" s="10"/>
      <c r="AP4851" s="10"/>
    </row>
    <row r="4852" spans="35:42" x14ac:dyDescent="0.25">
      <c r="AI4852" s="10"/>
      <c r="AP4852" s="10"/>
    </row>
    <row r="4853" spans="35:42" x14ac:dyDescent="0.25">
      <c r="AI4853" s="10"/>
      <c r="AP4853" s="10"/>
    </row>
    <row r="4854" spans="35:42" x14ac:dyDescent="0.25">
      <c r="AI4854" s="10"/>
      <c r="AP4854" s="10"/>
    </row>
    <row r="4855" spans="35:42" x14ac:dyDescent="0.25">
      <c r="AI4855" s="10"/>
      <c r="AP4855" s="10"/>
    </row>
    <row r="4856" spans="35:42" x14ac:dyDescent="0.25">
      <c r="AI4856" s="10"/>
      <c r="AP4856" s="10"/>
    </row>
    <row r="4857" spans="35:42" x14ac:dyDescent="0.25">
      <c r="AI4857" s="10"/>
      <c r="AP4857" s="10"/>
    </row>
    <row r="4858" spans="35:42" x14ac:dyDescent="0.25">
      <c r="AI4858" s="10"/>
      <c r="AP4858" s="10"/>
    </row>
    <row r="4859" spans="35:42" x14ac:dyDescent="0.25">
      <c r="AI4859" s="10"/>
      <c r="AP4859" s="10"/>
    </row>
    <row r="4860" spans="35:42" x14ac:dyDescent="0.25">
      <c r="AI4860" s="10"/>
      <c r="AP4860" s="10"/>
    </row>
    <row r="4861" spans="35:42" x14ac:dyDescent="0.25">
      <c r="AI4861" s="10"/>
      <c r="AP4861" s="10"/>
    </row>
    <row r="4862" spans="35:42" x14ac:dyDescent="0.25">
      <c r="AI4862" s="10"/>
      <c r="AP4862" s="10"/>
    </row>
    <row r="4863" spans="35:42" x14ac:dyDescent="0.25">
      <c r="AI4863" s="10"/>
      <c r="AP4863" s="10"/>
    </row>
    <row r="4864" spans="35:42" x14ac:dyDescent="0.25">
      <c r="AI4864" s="10"/>
      <c r="AP4864" s="10"/>
    </row>
    <row r="4865" spans="35:42" x14ac:dyDescent="0.25">
      <c r="AI4865" s="10"/>
      <c r="AP4865" s="10"/>
    </row>
    <row r="4866" spans="35:42" x14ac:dyDescent="0.25">
      <c r="AI4866" s="10"/>
      <c r="AP4866" s="10"/>
    </row>
    <row r="4867" spans="35:42" x14ac:dyDescent="0.25">
      <c r="AI4867" s="10"/>
      <c r="AP4867" s="10"/>
    </row>
    <row r="4868" spans="35:42" x14ac:dyDescent="0.25">
      <c r="AI4868" s="10"/>
      <c r="AP4868" s="10"/>
    </row>
    <row r="4869" spans="35:42" x14ac:dyDescent="0.25">
      <c r="AI4869" s="10"/>
      <c r="AP4869" s="10"/>
    </row>
    <row r="4870" spans="35:42" x14ac:dyDescent="0.25">
      <c r="AI4870" s="10"/>
      <c r="AP4870" s="10"/>
    </row>
    <row r="4871" spans="35:42" x14ac:dyDescent="0.25">
      <c r="AI4871" s="10"/>
      <c r="AP4871" s="10"/>
    </row>
    <row r="4872" spans="35:42" x14ac:dyDescent="0.25">
      <c r="AI4872" s="10"/>
      <c r="AP4872" s="10"/>
    </row>
    <row r="4873" spans="35:42" x14ac:dyDescent="0.25">
      <c r="AI4873" s="10"/>
      <c r="AP4873" s="10"/>
    </row>
    <row r="4874" spans="35:42" x14ac:dyDescent="0.25">
      <c r="AI4874" s="10"/>
      <c r="AP4874" s="10"/>
    </row>
    <row r="4875" spans="35:42" x14ac:dyDescent="0.25">
      <c r="AI4875" s="10"/>
      <c r="AP4875" s="10"/>
    </row>
    <row r="4876" spans="35:42" x14ac:dyDescent="0.25">
      <c r="AI4876" s="10"/>
      <c r="AP4876" s="10"/>
    </row>
    <row r="4877" spans="35:42" x14ac:dyDescent="0.25">
      <c r="AI4877" s="10"/>
      <c r="AP4877" s="10"/>
    </row>
    <row r="4878" spans="35:42" x14ac:dyDescent="0.25">
      <c r="AI4878" s="10"/>
      <c r="AP4878" s="10"/>
    </row>
    <row r="4879" spans="35:42" x14ac:dyDescent="0.25">
      <c r="AI4879" s="10"/>
      <c r="AP4879" s="10"/>
    </row>
    <row r="4880" spans="35:42" x14ac:dyDescent="0.25">
      <c r="AI4880" s="10"/>
      <c r="AP4880" s="10"/>
    </row>
    <row r="4881" spans="35:42" x14ac:dyDescent="0.25">
      <c r="AI4881" s="10"/>
      <c r="AP4881" s="10"/>
    </row>
    <row r="4882" spans="35:42" x14ac:dyDescent="0.25">
      <c r="AI4882" s="10"/>
      <c r="AP4882" s="10"/>
    </row>
    <row r="4883" spans="35:42" x14ac:dyDescent="0.25">
      <c r="AI4883" s="10"/>
      <c r="AP4883" s="10"/>
    </row>
    <row r="4884" spans="35:42" x14ac:dyDescent="0.25">
      <c r="AI4884" s="10"/>
      <c r="AP4884" s="10"/>
    </row>
    <row r="4885" spans="35:42" x14ac:dyDescent="0.25">
      <c r="AI4885" s="10"/>
      <c r="AP4885" s="10"/>
    </row>
    <row r="4886" spans="35:42" x14ac:dyDescent="0.25">
      <c r="AI4886" s="10"/>
      <c r="AP4886" s="10"/>
    </row>
    <row r="4887" spans="35:42" x14ac:dyDescent="0.25">
      <c r="AI4887" s="10"/>
      <c r="AP4887" s="10"/>
    </row>
    <row r="4888" spans="35:42" x14ac:dyDescent="0.25">
      <c r="AI4888" s="10"/>
      <c r="AP4888" s="10"/>
    </row>
    <row r="4889" spans="35:42" x14ac:dyDescent="0.25">
      <c r="AI4889" s="10"/>
      <c r="AP4889" s="10"/>
    </row>
    <row r="4890" spans="35:42" x14ac:dyDescent="0.25">
      <c r="AI4890" s="10"/>
      <c r="AP4890" s="10"/>
    </row>
    <row r="4891" spans="35:42" x14ac:dyDescent="0.25">
      <c r="AI4891" s="10"/>
      <c r="AP4891" s="10"/>
    </row>
    <row r="4892" spans="35:42" x14ac:dyDescent="0.25">
      <c r="AI4892" s="10"/>
      <c r="AP4892" s="10"/>
    </row>
    <row r="4893" spans="35:42" x14ac:dyDescent="0.25">
      <c r="AI4893" s="10"/>
      <c r="AP4893" s="10"/>
    </row>
    <row r="4894" spans="35:42" x14ac:dyDescent="0.25">
      <c r="AI4894" s="10"/>
      <c r="AP4894" s="10"/>
    </row>
    <row r="4895" spans="35:42" x14ac:dyDescent="0.25">
      <c r="AI4895" s="10"/>
      <c r="AP4895" s="10"/>
    </row>
    <row r="4896" spans="35:42" x14ac:dyDescent="0.25">
      <c r="AI4896" s="10"/>
      <c r="AP4896" s="10"/>
    </row>
    <row r="4897" spans="35:42" x14ac:dyDescent="0.25">
      <c r="AI4897" s="10"/>
      <c r="AP4897" s="10"/>
    </row>
    <row r="4898" spans="35:42" x14ac:dyDescent="0.25">
      <c r="AI4898" s="10"/>
      <c r="AP4898" s="10"/>
    </row>
    <row r="4899" spans="35:42" x14ac:dyDescent="0.25">
      <c r="AI4899" s="10"/>
      <c r="AP4899" s="10"/>
    </row>
    <row r="4900" spans="35:42" x14ac:dyDescent="0.25">
      <c r="AI4900" s="10"/>
      <c r="AP4900" s="10"/>
    </row>
    <row r="4901" spans="35:42" x14ac:dyDescent="0.25">
      <c r="AI4901" s="10"/>
      <c r="AP4901" s="10"/>
    </row>
    <row r="4902" spans="35:42" x14ac:dyDescent="0.25">
      <c r="AI4902" s="10"/>
      <c r="AP4902" s="10"/>
    </row>
    <row r="4903" spans="35:42" x14ac:dyDescent="0.25">
      <c r="AI4903" s="10"/>
      <c r="AP4903" s="10"/>
    </row>
    <row r="4904" spans="35:42" x14ac:dyDescent="0.25">
      <c r="AI4904" s="10"/>
      <c r="AP4904" s="10"/>
    </row>
    <row r="4905" spans="35:42" x14ac:dyDescent="0.25">
      <c r="AI4905" s="10"/>
      <c r="AP4905" s="10"/>
    </row>
    <row r="4906" spans="35:42" x14ac:dyDescent="0.25">
      <c r="AI4906" s="10"/>
      <c r="AP4906" s="10"/>
    </row>
    <row r="4907" spans="35:42" x14ac:dyDescent="0.25">
      <c r="AI4907" s="10"/>
      <c r="AP4907" s="10"/>
    </row>
    <row r="4908" spans="35:42" x14ac:dyDescent="0.25">
      <c r="AI4908" s="10"/>
      <c r="AP4908" s="10"/>
    </row>
    <row r="4909" spans="35:42" x14ac:dyDescent="0.25">
      <c r="AI4909" s="10"/>
      <c r="AP4909" s="10"/>
    </row>
    <row r="4910" spans="35:42" x14ac:dyDescent="0.25">
      <c r="AI4910" s="10"/>
      <c r="AP4910" s="10"/>
    </row>
    <row r="4911" spans="35:42" x14ac:dyDescent="0.25">
      <c r="AI4911" s="10"/>
      <c r="AP4911" s="10"/>
    </row>
    <row r="4912" spans="35:42" x14ac:dyDescent="0.25">
      <c r="AI4912" s="10"/>
      <c r="AP4912" s="10"/>
    </row>
    <row r="4913" spans="35:42" x14ac:dyDescent="0.25">
      <c r="AI4913" s="10"/>
      <c r="AP4913" s="10"/>
    </row>
    <row r="4914" spans="35:42" x14ac:dyDescent="0.25">
      <c r="AI4914" s="10"/>
      <c r="AP4914" s="10"/>
    </row>
    <row r="4915" spans="35:42" x14ac:dyDescent="0.25">
      <c r="AI4915" s="10"/>
      <c r="AP4915" s="10"/>
    </row>
    <row r="4916" spans="35:42" x14ac:dyDescent="0.25">
      <c r="AI4916" s="10"/>
      <c r="AP4916" s="10"/>
    </row>
    <row r="4917" spans="35:42" x14ac:dyDescent="0.25">
      <c r="AI4917" s="10"/>
      <c r="AP4917" s="10"/>
    </row>
    <row r="4918" spans="35:42" x14ac:dyDescent="0.25">
      <c r="AI4918" s="10"/>
      <c r="AP4918" s="10"/>
    </row>
    <row r="4919" spans="35:42" x14ac:dyDescent="0.25">
      <c r="AI4919" s="10"/>
      <c r="AP4919" s="10"/>
    </row>
    <row r="4920" spans="35:42" x14ac:dyDescent="0.25">
      <c r="AI4920" s="10"/>
      <c r="AP4920" s="10"/>
    </row>
    <row r="4921" spans="35:42" x14ac:dyDescent="0.25">
      <c r="AI4921" s="10"/>
      <c r="AP4921" s="10"/>
    </row>
    <row r="4922" spans="35:42" x14ac:dyDescent="0.25">
      <c r="AI4922" s="10"/>
      <c r="AP4922" s="10"/>
    </row>
    <row r="4923" spans="35:42" x14ac:dyDescent="0.25">
      <c r="AI4923" s="10"/>
      <c r="AP4923" s="10"/>
    </row>
    <row r="4924" spans="35:42" x14ac:dyDescent="0.25">
      <c r="AI4924" s="10"/>
      <c r="AP4924" s="10"/>
    </row>
    <row r="4925" spans="35:42" x14ac:dyDescent="0.25">
      <c r="AI4925" s="10"/>
      <c r="AP4925" s="10"/>
    </row>
    <row r="4926" spans="35:42" x14ac:dyDescent="0.25">
      <c r="AI4926" s="10"/>
      <c r="AP4926" s="10"/>
    </row>
    <row r="4927" spans="35:42" x14ac:dyDescent="0.25">
      <c r="AI4927" s="10"/>
      <c r="AP4927" s="10"/>
    </row>
    <row r="4928" spans="35:42" x14ac:dyDescent="0.25">
      <c r="AI4928" s="10"/>
      <c r="AP4928" s="10"/>
    </row>
    <row r="4929" spans="35:42" x14ac:dyDescent="0.25">
      <c r="AI4929" s="10"/>
      <c r="AP4929" s="10"/>
    </row>
    <row r="4930" spans="35:42" x14ac:dyDescent="0.25">
      <c r="AI4930" s="10"/>
      <c r="AP4930" s="10"/>
    </row>
    <row r="4931" spans="35:42" x14ac:dyDescent="0.25">
      <c r="AI4931" s="10"/>
      <c r="AP4931" s="10"/>
    </row>
    <row r="4932" spans="35:42" x14ac:dyDescent="0.25">
      <c r="AI4932" s="10"/>
      <c r="AP4932" s="10"/>
    </row>
    <row r="4933" spans="35:42" x14ac:dyDescent="0.25">
      <c r="AI4933" s="10"/>
      <c r="AP4933" s="10"/>
    </row>
    <row r="4934" spans="35:42" x14ac:dyDescent="0.25">
      <c r="AI4934" s="10"/>
      <c r="AP4934" s="10"/>
    </row>
    <row r="4935" spans="35:42" x14ac:dyDescent="0.25">
      <c r="AI4935" s="10"/>
      <c r="AP4935" s="10"/>
    </row>
    <row r="4936" spans="35:42" x14ac:dyDescent="0.25">
      <c r="AI4936" s="10"/>
      <c r="AP4936" s="10"/>
    </row>
    <row r="4937" spans="35:42" x14ac:dyDescent="0.25">
      <c r="AI4937" s="10"/>
      <c r="AP4937" s="10"/>
    </row>
    <row r="4938" spans="35:42" x14ac:dyDescent="0.25">
      <c r="AI4938" s="10"/>
      <c r="AP4938" s="10"/>
    </row>
    <row r="4939" spans="35:42" x14ac:dyDescent="0.25">
      <c r="AI4939" s="10"/>
      <c r="AP4939" s="10"/>
    </row>
    <row r="4940" spans="35:42" x14ac:dyDescent="0.25">
      <c r="AI4940" s="10"/>
      <c r="AP4940" s="10"/>
    </row>
    <row r="4941" spans="35:42" x14ac:dyDescent="0.25">
      <c r="AI4941" s="10"/>
      <c r="AP4941" s="10"/>
    </row>
    <row r="4942" spans="35:42" x14ac:dyDescent="0.25">
      <c r="AI4942" s="10"/>
      <c r="AP4942" s="10"/>
    </row>
    <row r="4943" spans="35:42" x14ac:dyDescent="0.25">
      <c r="AI4943" s="10"/>
      <c r="AP4943" s="10"/>
    </row>
    <row r="4944" spans="35:42" x14ac:dyDescent="0.25">
      <c r="AI4944" s="10"/>
      <c r="AP4944" s="10"/>
    </row>
    <row r="4945" spans="35:42" x14ac:dyDescent="0.25">
      <c r="AI4945" s="10"/>
      <c r="AP4945" s="10"/>
    </row>
    <row r="4946" spans="35:42" x14ac:dyDescent="0.25">
      <c r="AI4946" s="10"/>
      <c r="AP4946" s="10"/>
    </row>
    <row r="4947" spans="35:42" x14ac:dyDescent="0.25">
      <c r="AI4947" s="10"/>
      <c r="AP4947" s="10"/>
    </row>
    <row r="4948" spans="35:42" x14ac:dyDescent="0.25">
      <c r="AI4948" s="10"/>
      <c r="AP4948" s="10"/>
    </row>
    <row r="4949" spans="35:42" x14ac:dyDescent="0.25">
      <c r="AI4949" s="10"/>
      <c r="AP4949" s="10"/>
    </row>
    <row r="4950" spans="35:42" x14ac:dyDescent="0.25">
      <c r="AI4950" s="10"/>
      <c r="AP4950" s="10"/>
    </row>
    <row r="4951" spans="35:42" x14ac:dyDescent="0.25">
      <c r="AI4951" s="10"/>
      <c r="AP4951" s="10"/>
    </row>
    <row r="4952" spans="35:42" x14ac:dyDescent="0.25">
      <c r="AI4952" s="10"/>
      <c r="AP4952" s="10"/>
    </row>
    <row r="4953" spans="35:42" x14ac:dyDescent="0.25">
      <c r="AI4953" s="10"/>
      <c r="AP4953" s="10"/>
    </row>
    <row r="4954" spans="35:42" x14ac:dyDescent="0.25">
      <c r="AI4954" s="10"/>
      <c r="AP4954" s="10"/>
    </row>
    <row r="4955" spans="35:42" x14ac:dyDescent="0.25">
      <c r="AI4955" s="10"/>
      <c r="AP4955" s="10"/>
    </row>
    <row r="4956" spans="35:42" x14ac:dyDescent="0.25">
      <c r="AI4956" s="10"/>
      <c r="AP4956" s="10"/>
    </row>
    <row r="4957" spans="35:42" x14ac:dyDescent="0.25">
      <c r="AI4957" s="10"/>
      <c r="AP4957" s="10"/>
    </row>
    <row r="4958" spans="35:42" x14ac:dyDescent="0.25">
      <c r="AI4958" s="10"/>
      <c r="AP4958" s="10"/>
    </row>
    <row r="4959" spans="35:42" x14ac:dyDescent="0.25">
      <c r="AI4959" s="10"/>
      <c r="AP4959" s="10"/>
    </row>
    <row r="4960" spans="35:42" x14ac:dyDescent="0.25">
      <c r="AI4960" s="10"/>
      <c r="AP4960" s="10"/>
    </row>
    <row r="4961" spans="35:42" x14ac:dyDescent="0.25">
      <c r="AI4961" s="10"/>
      <c r="AP4961" s="10"/>
    </row>
    <row r="4962" spans="35:42" x14ac:dyDescent="0.25">
      <c r="AI4962" s="10"/>
      <c r="AP4962" s="10"/>
    </row>
    <row r="4963" spans="35:42" x14ac:dyDescent="0.25">
      <c r="AI4963" s="10"/>
      <c r="AP4963" s="10"/>
    </row>
    <row r="4964" spans="35:42" x14ac:dyDescent="0.25">
      <c r="AI4964" s="10"/>
      <c r="AP4964" s="10"/>
    </row>
    <row r="4965" spans="35:42" x14ac:dyDescent="0.25">
      <c r="AI4965" s="10"/>
      <c r="AP4965" s="10"/>
    </row>
    <row r="4966" spans="35:42" x14ac:dyDescent="0.25">
      <c r="AI4966" s="10"/>
      <c r="AP4966" s="10"/>
    </row>
    <row r="4967" spans="35:42" x14ac:dyDescent="0.25">
      <c r="AI4967" s="10"/>
      <c r="AP4967" s="10"/>
    </row>
    <row r="4968" spans="35:42" x14ac:dyDescent="0.25">
      <c r="AI4968" s="10"/>
      <c r="AP4968" s="10"/>
    </row>
    <row r="4969" spans="35:42" x14ac:dyDescent="0.25">
      <c r="AI4969" s="10"/>
      <c r="AP4969" s="10"/>
    </row>
    <row r="4970" spans="35:42" x14ac:dyDescent="0.25">
      <c r="AI4970" s="10"/>
      <c r="AP4970" s="10"/>
    </row>
    <row r="4971" spans="35:42" x14ac:dyDescent="0.25">
      <c r="AI4971" s="10"/>
      <c r="AP4971" s="10"/>
    </row>
    <row r="4972" spans="35:42" x14ac:dyDescent="0.25">
      <c r="AI4972" s="10"/>
      <c r="AP4972" s="10"/>
    </row>
    <row r="4973" spans="35:42" x14ac:dyDescent="0.25">
      <c r="AI4973" s="10"/>
      <c r="AP4973" s="10"/>
    </row>
    <row r="4974" spans="35:42" x14ac:dyDescent="0.25">
      <c r="AI4974" s="10"/>
      <c r="AP4974" s="10"/>
    </row>
    <row r="4975" spans="35:42" x14ac:dyDescent="0.25">
      <c r="AI4975" s="10"/>
      <c r="AP4975" s="10"/>
    </row>
    <row r="4976" spans="35:42" x14ac:dyDescent="0.25">
      <c r="AI4976" s="10"/>
      <c r="AP4976" s="10"/>
    </row>
    <row r="4977" spans="35:42" x14ac:dyDescent="0.25">
      <c r="AI4977" s="10"/>
      <c r="AP4977" s="10"/>
    </row>
    <row r="4978" spans="35:42" x14ac:dyDescent="0.25">
      <c r="AI4978" s="10"/>
      <c r="AP4978" s="10"/>
    </row>
    <row r="4979" spans="35:42" x14ac:dyDescent="0.25">
      <c r="AI4979" s="10"/>
      <c r="AP4979" s="10"/>
    </row>
    <row r="4980" spans="35:42" x14ac:dyDescent="0.25">
      <c r="AI4980" s="10"/>
      <c r="AP4980" s="10"/>
    </row>
    <row r="4981" spans="35:42" x14ac:dyDescent="0.25">
      <c r="AI4981" s="10"/>
      <c r="AP4981" s="10"/>
    </row>
    <row r="4982" spans="35:42" x14ac:dyDescent="0.25">
      <c r="AI4982" s="10"/>
      <c r="AP4982" s="10"/>
    </row>
    <row r="4983" spans="35:42" x14ac:dyDescent="0.25">
      <c r="AI4983" s="10"/>
      <c r="AP4983" s="10"/>
    </row>
    <row r="4984" spans="35:42" x14ac:dyDescent="0.25">
      <c r="AI4984" s="10"/>
      <c r="AP4984" s="10"/>
    </row>
    <row r="4985" spans="35:42" x14ac:dyDescent="0.25">
      <c r="AI4985" s="10"/>
      <c r="AP4985" s="10"/>
    </row>
    <row r="4986" spans="35:42" x14ac:dyDescent="0.25">
      <c r="AI4986" s="10"/>
      <c r="AP4986" s="10"/>
    </row>
    <row r="4987" spans="35:42" x14ac:dyDescent="0.25">
      <c r="AI4987" s="10"/>
      <c r="AP4987" s="10"/>
    </row>
    <row r="4988" spans="35:42" x14ac:dyDescent="0.25">
      <c r="AI4988" s="10"/>
      <c r="AP4988" s="10"/>
    </row>
    <row r="4989" spans="35:42" x14ac:dyDescent="0.25">
      <c r="AI4989" s="10"/>
      <c r="AP4989" s="10"/>
    </row>
    <row r="4990" spans="35:42" x14ac:dyDescent="0.25">
      <c r="AI4990" s="10"/>
      <c r="AP4990" s="10"/>
    </row>
    <row r="4991" spans="35:42" x14ac:dyDescent="0.25">
      <c r="AI4991" s="10"/>
      <c r="AP4991" s="10"/>
    </row>
    <row r="4992" spans="35:42" x14ac:dyDescent="0.25">
      <c r="AI4992" s="10"/>
      <c r="AP4992" s="10"/>
    </row>
    <row r="4993" spans="35:42" x14ac:dyDescent="0.25">
      <c r="AI4993" s="10"/>
      <c r="AP4993" s="10"/>
    </row>
    <row r="4994" spans="35:42" x14ac:dyDescent="0.25">
      <c r="AI4994" s="10"/>
      <c r="AP4994" s="10"/>
    </row>
    <row r="4995" spans="35:42" x14ac:dyDescent="0.25">
      <c r="AI4995" s="10"/>
      <c r="AP4995" s="10"/>
    </row>
    <row r="4996" spans="35:42" x14ac:dyDescent="0.25">
      <c r="AI4996" s="10"/>
      <c r="AP4996" s="10"/>
    </row>
    <row r="4997" spans="35:42" x14ac:dyDescent="0.25">
      <c r="AI4997" s="10"/>
      <c r="AP4997" s="10"/>
    </row>
    <row r="4998" spans="35:42" x14ac:dyDescent="0.25">
      <c r="AI4998" s="10"/>
      <c r="AP4998" s="10"/>
    </row>
    <row r="4999" spans="35:42" x14ac:dyDescent="0.25">
      <c r="AI4999" s="10"/>
      <c r="AP4999" s="10"/>
    </row>
    <row r="5000" spans="35:42" x14ac:dyDescent="0.25">
      <c r="AI5000" s="10"/>
      <c r="AP5000" s="10"/>
    </row>
    <row r="5001" spans="35:42" x14ac:dyDescent="0.25">
      <c r="AI5001" s="10"/>
      <c r="AP5001" s="10"/>
    </row>
    <row r="5002" spans="35:42" x14ac:dyDescent="0.25">
      <c r="AI5002" s="10"/>
      <c r="AP5002" s="10"/>
    </row>
    <row r="5003" spans="35:42" x14ac:dyDescent="0.25">
      <c r="AI5003" s="10"/>
      <c r="AP5003" s="10"/>
    </row>
    <row r="5004" spans="35:42" x14ac:dyDescent="0.25">
      <c r="AI5004" s="10"/>
      <c r="AP5004" s="10"/>
    </row>
    <row r="5005" spans="35:42" x14ac:dyDescent="0.25">
      <c r="AI5005" s="10"/>
      <c r="AP5005" s="10"/>
    </row>
    <row r="5006" spans="35:42" x14ac:dyDescent="0.25">
      <c r="AI5006" s="10"/>
      <c r="AP5006" s="10"/>
    </row>
    <row r="5007" spans="35:42" x14ac:dyDescent="0.25">
      <c r="AI5007" s="10"/>
      <c r="AP5007" s="10"/>
    </row>
    <row r="5008" spans="35:42" x14ac:dyDescent="0.25">
      <c r="AI5008" s="10"/>
      <c r="AP5008" s="10"/>
    </row>
    <row r="5009" spans="35:42" x14ac:dyDescent="0.25">
      <c r="AI5009" s="10"/>
      <c r="AP5009" s="10"/>
    </row>
    <row r="5010" spans="35:42" x14ac:dyDescent="0.25">
      <c r="AI5010" s="10"/>
      <c r="AP5010" s="10"/>
    </row>
    <row r="5011" spans="35:42" x14ac:dyDescent="0.25">
      <c r="AI5011" s="10"/>
      <c r="AP5011" s="10"/>
    </row>
    <row r="5012" spans="35:42" x14ac:dyDescent="0.25">
      <c r="AI5012" s="10"/>
      <c r="AP5012" s="10"/>
    </row>
    <row r="5013" spans="35:42" x14ac:dyDescent="0.25">
      <c r="AI5013" s="10"/>
      <c r="AP5013" s="10"/>
    </row>
    <row r="5014" spans="35:42" x14ac:dyDescent="0.25">
      <c r="AI5014" s="10"/>
      <c r="AP5014" s="10"/>
    </row>
    <row r="5015" spans="35:42" x14ac:dyDescent="0.25">
      <c r="AI5015" s="10"/>
      <c r="AP5015" s="10"/>
    </row>
    <row r="5016" spans="35:42" x14ac:dyDescent="0.25">
      <c r="AI5016" s="10"/>
      <c r="AP5016" s="10"/>
    </row>
    <row r="5017" spans="35:42" x14ac:dyDescent="0.25">
      <c r="AI5017" s="10"/>
      <c r="AP5017" s="10"/>
    </row>
    <row r="5018" spans="35:42" x14ac:dyDescent="0.25">
      <c r="AI5018" s="10"/>
      <c r="AP5018" s="10"/>
    </row>
    <row r="5019" spans="35:42" x14ac:dyDescent="0.25">
      <c r="AI5019" s="10"/>
      <c r="AP5019" s="10"/>
    </row>
    <row r="5020" spans="35:42" x14ac:dyDescent="0.25">
      <c r="AI5020" s="10"/>
      <c r="AP5020" s="10"/>
    </row>
    <row r="5021" spans="35:42" x14ac:dyDescent="0.25">
      <c r="AI5021" s="10"/>
      <c r="AP5021" s="10"/>
    </row>
    <row r="5022" spans="35:42" x14ac:dyDescent="0.25">
      <c r="AI5022" s="10"/>
      <c r="AP5022" s="10"/>
    </row>
    <row r="5023" spans="35:42" x14ac:dyDescent="0.25">
      <c r="AI5023" s="10"/>
      <c r="AP5023" s="10"/>
    </row>
    <row r="5024" spans="35:42" x14ac:dyDescent="0.25">
      <c r="AI5024" s="10"/>
      <c r="AP5024" s="10"/>
    </row>
    <row r="5025" spans="35:42" x14ac:dyDescent="0.25">
      <c r="AI5025" s="10"/>
      <c r="AP5025" s="10"/>
    </row>
    <row r="5026" spans="35:42" x14ac:dyDescent="0.25">
      <c r="AI5026" s="10"/>
      <c r="AP5026" s="10"/>
    </row>
    <row r="5027" spans="35:42" x14ac:dyDescent="0.25">
      <c r="AI5027" s="10"/>
      <c r="AP5027" s="10"/>
    </row>
    <row r="5028" spans="35:42" x14ac:dyDescent="0.25">
      <c r="AI5028" s="10"/>
      <c r="AP5028" s="10"/>
    </row>
    <row r="5029" spans="35:42" x14ac:dyDescent="0.25">
      <c r="AI5029" s="10"/>
      <c r="AP5029" s="10"/>
    </row>
    <row r="5030" spans="35:42" x14ac:dyDescent="0.25">
      <c r="AI5030" s="10"/>
      <c r="AP5030" s="10"/>
    </row>
    <row r="5031" spans="35:42" x14ac:dyDescent="0.25">
      <c r="AI5031" s="10"/>
      <c r="AP5031" s="10"/>
    </row>
    <row r="5032" spans="35:42" x14ac:dyDescent="0.25">
      <c r="AI5032" s="10"/>
      <c r="AP5032" s="10"/>
    </row>
    <row r="5033" spans="35:42" x14ac:dyDescent="0.25">
      <c r="AI5033" s="10"/>
      <c r="AP5033" s="10"/>
    </row>
    <row r="5034" spans="35:42" x14ac:dyDescent="0.25">
      <c r="AI5034" s="10"/>
      <c r="AP5034" s="10"/>
    </row>
    <row r="5035" spans="35:42" x14ac:dyDescent="0.25">
      <c r="AI5035" s="10"/>
      <c r="AP5035" s="10"/>
    </row>
    <row r="5036" spans="35:42" x14ac:dyDescent="0.25">
      <c r="AI5036" s="10"/>
      <c r="AP5036" s="10"/>
    </row>
    <row r="5037" spans="35:42" x14ac:dyDescent="0.25">
      <c r="AI5037" s="10"/>
      <c r="AP5037" s="10"/>
    </row>
    <row r="5038" spans="35:42" x14ac:dyDescent="0.25">
      <c r="AI5038" s="10"/>
      <c r="AP5038" s="10"/>
    </row>
    <row r="5039" spans="35:42" x14ac:dyDescent="0.25">
      <c r="AI5039" s="10"/>
      <c r="AP5039" s="10"/>
    </row>
    <row r="5040" spans="35:42" x14ac:dyDescent="0.25">
      <c r="AI5040" s="10"/>
      <c r="AP5040" s="10"/>
    </row>
    <row r="5041" spans="35:42" x14ac:dyDescent="0.25">
      <c r="AI5041" s="10"/>
      <c r="AP5041" s="10"/>
    </row>
    <row r="5042" spans="35:42" x14ac:dyDescent="0.25">
      <c r="AI5042" s="10"/>
      <c r="AP5042" s="10"/>
    </row>
    <row r="5043" spans="35:42" x14ac:dyDescent="0.25">
      <c r="AI5043" s="10"/>
      <c r="AP5043" s="10"/>
    </row>
    <row r="5044" spans="35:42" x14ac:dyDescent="0.25">
      <c r="AI5044" s="10"/>
      <c r="AP5044" s="10"/>
    </row>
    <row r="5045" spans="35:42" x14ac:dyDescent="0.25">
      <c r="AI5045" s="10"/>
      <c r="AP5045" s="10"/>
    </row>
    <row r="5046" spans="35:42" x14ac:dyDescent="0.25">
      <c r="AI5046" s="10"/>
      <c r="AP5046" s="10"/>
    </row>
    <row r="5047" spans="35:42" x14ac:dyDescent="0.25">
      <c r="AI5047" s="10"/>
      <c r="AP5047" s="10"/>
    </row>
    <row r="5048" spans="35:42" x14ac:dyDescent="0.25">
      <c r="AI5048" s="10"/>
      <c r="AP5048" s="10"/>
    </row>
    <row r="5049" spans="35:42" x14ac:dyDescent="0.25">
      <c r="AI5049" s="10"/>
      <c r="AP5049" s="10"/>
    </row>
    <row r="5050" spans="35:42" x14ac:dyDescent="0.25">
      <c r="AI5050" s="10"/>
      <c r="AP5050" s="10"/>
    </row>
    <row r="5051" spans="35:42" x14ac:dyDescent="0.25">
      <c r="AI5051" s="10"/>
      <c r="AP5051" s="10"/>
    </row>
    <row r="5052" spans="35:42" x14ac:dyDescent="0.25">
      <c r="AI5052" s="10"/>
      <c r="AP5052" s="10"/>
    </row>
    <row r="5053" spans="35:42" x14ac:dyDescent="0.25">
      <c r="AI5053" s="10"/>
      <c r="AP5053" s="10"/>
    </row>
    <row r="5054" spans="35:42" x14ac:dyDescent="0.25">
      <c r="AI5054" s="10"/>
      <c r="AP5054" s="10"/>
    </row>
    <row r="5055" spans="35:42" x14ac:dyDescent="0.25">
      <c r="AI5055" s="10"/>
      <c r="AP5055" s="10"/>
    </row>
    <row r="5056" spans="35:42" x14ac:dyDescent="0.25">
      <c r="AI5056" s="10"/>
      <c r="AP5056" s="10"/>
    </row>
    <row r="5057" spans="35:42" x14ac:dyDescent="0.25">
      <c r="AI5057" s="10"/>
      <c r="AP5057" s="10"/>
    </row>
    <row r="5058" spans="35:42" x14ac:dyDescent="0.25">
      <c r="AI5058" s="10"/>
      <c r="AP5058" s="10"/>
    </row>
    <row r="5059" spans="35:42" x14ac:dyDescent="0.25">
      <c r="AI5059" s="10"/>
      <c r="AP5059" s="10"/>
    </row>
    <row r="5060" spans="35:42" x14ac:dyDescent="0.25">
      <c r="AI5060" s="10"/>
      <c r="AP5060" s="10"/>
    </row>
    <row r="5061" spans="35:42" x14ac:dyDescent="0.25">
      <c r="AI5061" s="10"/>
      <c r="AP5061" s="10"/>
    </row>
    <row r="5062" spans="35:42" x14ac:dyDescent="0.25">
      <c r="AI5062" s="10"/>
      <c r="AP5062" s="10"/>
    </row>
    <row r="5063" spans="35:42" x14ac:dyDescent="0.25">
      <c r="AI5063" s="10"/>
      <c r="AP5063" s="10"/>
    </row>
    <row r="5064" spans="35:42" x14ac:dyDescent="0.25">
      <c r="AI5064" s="10"/>
      <c r="AP5064" s="10"/>
    </row>
    <row r="5065" spans="35:42" x14ac:dyDescent="0.25">
      <c r="AI5065" s="10"/>
      <c r="AP5065" s="10"/>
    </row>
    <row r="5066" spans="35:42" x14ac:dyDescent="0.25">
      <c r="AI5066" s="10"/>
      <c r="AP5066" s="10"/>
    </row>
    <row r="5067" spans="35:42" x14ac:dyDescent="0.25">
      <c r="AI5067" s="10"/>
      <c r="AP5067" s="10"/>
    </row>
    <row r="5068" spans="35:42" x14ac:dyDescent="0.25">
      <c r="AI5068" s="10"/>
      <c r="AP5068" s="10"/>
    </row>
    <row r="5069" spans="35:42" x14ac:dyDescent="0.25">
      <c r="AI5069" s="10"/>
      <c r="AP5069" s="10"/>
    </row>
    <row r="5070" spans="35:42" x14ac:dyDescent="0.25">
      <c r="AI5070" s="10"/>
      <c r="AP5070" s="10"/>
    </row>
    <row r="5071" spans="35:42" x14ac:dyDescent="0.25">
      <c r="AI5071" s="10"/>
      <c r="AP5071" s="10"/>
    </row>
    <row r="5072" spans="35:42" x14ac:dyDescent="0.25">
      <c r="AI5072" s="10"/>
      <c r="AP5072" s="10"/>
    </row>
    <row r="5073" spans="35:42" x14ac:dyDescent="0.25">
      <c r="AI5073" s="10"/>
      <c r="AP5073" s="10"/>
    </row>
    <row r="5074" spans="35:42" x14ac:dyDescent="0.25">
      <c r="AI5074" s="10"/>
      <c r="AP5074" s="10"/>
    </row>
    <row r="5075" spans="35:42" x14ac:dyDescent="0.25">
      <c r="AI5075" s="10"/>
      <c r="AP5075" s="10"/>
    </row>
    <row r="5076" spans="35:42" x14ac:dyDescent="0.25">
      <c r="AI5076" s="10"/>
      <c r="AP5076" s="10"/>
    </row>
    <row r="5077" spans="35:42" x14ac:dyDescent="0.25">
      <c r="AI5077" s="10"/>
      <c r="AP5077" s="10"/>
    </row>
    <row r="5078" spans="35:42" x14ac:dyDescent="0.25">
      <c r="AI5078" s="10"/>
      <c r="AP5078" s="10"/>
    </row>
    <row r="5079" spans="35:42" x14ac:dyDescent="0.25">
      <c r="AI5079" s="10"/>
      <c r="AP5079" s="10"/>
    </row>
    <row r="5080" spans="35:42" x14ac:dyDescent="0.25">
      <c r="AI5080" s="10"/>
      <c r="AP5080" s="10"/>
    </row>
    <row r="5081" spans="35:42" x14ac:dyDescent="0.25">
      <c r="AI5081" s="10"/>
      <c r="AP5081" s="10"/>
    </row>
    <row r="5082" spans="35:42" x14ac:dyDescent="0.25">
      <c r="AI5082" s="10"/>
      <c r="AP5082" s="10"/>
    </row>
    <row r="5083" spans="35:42" x14ac:dyDescent="0.25">
      <c r="AI5083" s="10"/>
      <c r="AP5083" s="10"/>
    </row>
    <row r="5084" spans="35:42" x14ac:dyDescent="0.25">
      <c r="AI5084" s="10"/>
      <c r="AP5084" s="10"/>
    </row>
    <row r="5085" spans="35:42" x14ac:dyDescent="0.25">
      <c r="AI5085" s="10"/>
      <c r="AP5085" s="10"/>
    </row>
    <row r="5086" spans="35:42" x14ac:dyDescent="0.25">
      <c r="AI5086" s="10"/>
      <c r="AP5086" s="10"/>
    </row>
    <row r="5087" spans="35:42" x14ac:dyDescent="0.25">
      <c r="AI5087" s="10"/>
      <c r="AP5087" s="10"/>
    </row>
    <row r="5088" spans="35:42" x14ac:dyDescent="0.25">
      <c r="AI5088" s="10"/>
      <c r="AP5088" s="10"/>
    </row>
    <row r="5089" spans="35:42" x14ac:dyDescent="0.25">
      <c r="AI5089" s="10"/>
      <c r="AP5089" s="10"/>
    </row>
    <row r="5090" spans="35:42" x14ac:dyDescent="0.25">
      <c r="AI5090" s="10"/>
      <c r="AP5090" s="10"/>
    </row>
    <row r="5091" spans="35:42" x14ac:dyDescent="0.25">
      <c r="AI5091" s="10"/>
      <c r="AP5091" s="10"/>
    </row>
    <row r="5092" spans="35:42" x14ac:dyDescent="0.25">
      <c r="AI5092" s="10"/>
      <c r="AP5092" s="10"/>
    </row>
    <row r="5093" spans="35:42" x14ac:dyDescent="0.25">
      <c r="AI5093" s="10"/>
      <c r="AP5093" s="10"/>
    </row>
    <row r="5094" spans="35:42" x14ac:dyDescent="0.25">
      <c r="AI5094" s="10"/>
      <c r="AP5094" s="10"/>
    </row>
    <row r="5095" spans="35:42" x14ac:dyDescent="0.25">
      <c r="AI5095" s="10"/>
      <c r="AP5095" s="10"/>
    </row>
    <row r="5096" spans="35:42" x14ac:dyDescent="0.25">
      <c r="AI5096" s="10"/>
      <c r="AP5096" s="10"/>
    </row>
    <row r="5097" spans="35:42" x14ac:dyDescent="0.25">
      <c r="AI5097" s="10"/>
      <c r="AP5097" s="10"/>
    </row>
    <row r="5098" spans="35:42" x14ac:dyDescent="0.25">
      <c r="AI5098" s="10"/>
      <c r="AP5098" s="10"/>
    </row>
    <row r="5099" spans="35:42" x14ac:dyDescent="0.25">
      <c r="AI5099" s="10"/>
      <c r="AP5099" s="10"/>
    </row>
    <row r="5100" spans="35:42" x14ac:dyDescent="0.25">
      <c r="AI5100" s="10"/>
      <c r="AP5100" s="10"/>
    </row>
    <row r="5101" spans="35:42" x14ac:dyDescent="0.25">
      <c r="AI5101" s="10"/>
      <c r="AP5101" s="10"/>
    </row>
    <row r="5102" spans="35:42" x14ac:dyDescent="0.25">
      <c r="AI5102" s="10"/>
      <c r="AP5102" s="10"/>
    </row>
    <row r="5103" spans="35:42" x14ac:dyDescent="0.25">
      <c r="AI5103" s="10"/>
      <c r="AP5103" s="10"/>
    </row>
    <row r="5104" spans="35:42" x14ac:dyDescent="0.25">
      <c r="AI5104" s="10"/>
      <c r="AP5104" s="10"/>
    </row>
    <row r="5105" spans="35:42" x14ac:dyDescent="0.25">
      <c r="AI5105" s="10"/>
      <c r="AP5105" s="10"/>
    </row>
    <row r="5106" spans="35:42" x14ac:dyDescent="0.25">
      <c r="AI5106" s="10"/>
      <c r="AP5106" s="10"/>
    </row>
    <row r="5107" spans="35:42" x14ac:dyDescent="0.25">
      <c r="AI5107" s="10"/>
      <c r="AP5107" s="10"/>
    </row>
    <row r="5108" spans="35:42" x14ac:dyDescent="0.25">
      <c r="AI5108" s="10"/>
      <c r="AP5108" s="10"/>
    </row>
    <row r="5109" spans="35:42" x14ac:dyDescent="0.25">
      <c r="AI5109" s="10"/>
      <c r="AP5109" s="10"/>
    </row>
    <row r="5110" spans="35:42" x14ac:dyDescent="0.25">
      <c r="AI5110" s="10"/>
      <c r="AP5110" s="10"/>
    </row>
    <row r="5111" spans="35:42" x14ac:dyDescent="0.25">
      <c r="AI5111" s="10"/>
      <c r="AP5111" s="10"/>
    </row>
    <row r="5112" spans="35:42" x14ac:dyDescent="0.25">
      <c r="AI5112" s="10"/>
      <c r="AP5112" s="10"/>
    </row>
    <row r="5113" spans="35:42" x14ac:dyDescent="0.25">
      <c r="AI5113" s="10"/>
      <c r="AP5113" s="10"/>
    </row>
    <row r="5114" spans="35:42" x14ac:dyDescent="0.25">
      <c r="AI5114" s="10"/>
      <c r="AP5114" s="10"/>
    </row>
    <row r="5115" spans="35:42" x14ac:dyDescent="0.25">
      <c r="AI5115" s="10"/>
      <c r="AP5115" s="10"/>
    </row>
    <row r="5116" spans="35:42" x14ac:dyDescent="0.25">
      <c r="AI5116" s="10"/>
      <c r="AP5116" s="10"/>
    </row>
    <row r="5117" spans="35:42" x14ac:dyDescent="0.25">
      <c r="AI5117" s="10"/>
      <c r="AP5117" s="10"/>
    </row>
    <row r="5118" spans="35:42" x14ac:dyDescent="0.25">
      <c r="AI5118" s="10"/>
      <c r="AP5118" s="10"/>
    </row>
    <row r="5119" spans="35:42" x14ac:dyDescent="0.25">
      <c r="AI5119" s="10"/>
      <c r="AP5119" s="10"/>
    </row>
    <row r="5120" spans="35:42" x14ac:dyDescent="0.25">
      <c r="AI5120" s="10"/>
      <c r="AP5120" s="10"/>
    </row>
    <row r="5121" spans="35:42" x14ac:dyDescent="0.25">
      <c r="AI5121" s="10"/>
      <c r="AP5121" s="10"/>
    </row>
    <row r="5122" spans="35:42" x14ac:dyDescent="0.25">
      <c r="AI5122" s="10"/>
      <c r="AP5122" s="10"/>
    </row>
    <row r="5123" spans="35:42" x14ac:dyDescent="0.25">
      <c r="AI5123" s="10"/>
      <c r="AP5123" s="10"/>
    </row>
    <row r="5124" spans="35:42" x14ac:dyDescent="0.25">
      <c r="AI5124" s="10"/>
      <c r="AP5124" s="10"/>
    </row>
    <row r="5125" spans="35:42" x14ac:dyDescent="0.25">
      <c r="AI5125" s="10"/>
      <c r="AP5125" s="10"/>
    </row>
    <row r="5126" spans="35:42" x14ac:dyDescent="0.25">
      <c r="AI5126" s="10"/>
      <c r="AP5126" s="10"/>
    </row>
    <row r="5127" spans="35:42" x14ac:dyDescent="0.25">
      <c r="AI5127" s="10"/>
      <c r="AP5127" s="10"/>
    </row>
    <row r="5128" spans="35:42" x14ac:dyDescent="0.25">
      <c r="AI5128" s="10"/>
      <c r="AP5128" s="10"/>
    </row>
    <row r="5129" spans="35:42" x14ac:dyDescent="0.25">
      <c r="AI5129" s="10"/>
      <c r="AP5129" s="10"/>
    </row>
    <row r="5130" spans="35:42" x14ac:dyDescent="0.25">
      <c r="AI5130" s="10"/>
      <c r="AP5130" s="10"/>
    </row>
    <row r="5131" spans="35:42" x14ac:dyDescent="0.25">
      <c r="AI5131" s="10"/>
      <c r="AP5131" s="10"/>
    </row>
    <row r="5132" spans="35:42" x14ac:dyDescent="0.25">
      <c r="AI5132" s="10"/>
      <c r="AP5132" s="10"/>
    </row>
    <row r="5133" spans="35:42" x14ac:dyDescent="0.25">
      <c r="AI5133" s="10"/>
      <c r="AP5133" s="10"/>
    </row>
    <row r="5134" spans="35:42" x14ac:dyDescent="0.25">
      <c r="AI5134" s="10"/>
      <c r="AP5134" s="10"/>
    </row>
    <row r="5135" spans="35:42" x14ac:dyDescent="0.25">
      <c r="AI5135" s="10"/>
      <c r="AP5135" s="10"/>
    </row>
    <row r="5136" spans="35:42" x14ac:dyDescent="0.25">
      <c r="AI5136" s="10"/>
      <c r="AP5136" s="10"/>
    </row>
    <row r="5137" spans="35:42" x14ac:dyDescent="0.25">
      <c r="AI5137" s="10"/>
      <c r="AP5137" s="10"/>
    </row>
    <row r="5138" spans="35:42" x14ac:dyDescent="0.25">
      <c r="AI5138" s="10"/>
      <c r="AP5138" s="10"/>
    </row>
    <row r="5139" spans="35:42" x14ac:dyDescent="0.25">
      <c r="AI5139" s="10"/>
      <c r="AP5139" s="10"/>
    </row>
    <row r="5140" spans="35:42" x14ac:dyDescent="0.25">
      <c r="AI5140" s="10"/>
      <c r="AP5140" s="10"/>
    </row>
    <row r="5141" spans="35:42" x14ac:dyDescent="0.25">
      <c r="AI5141" s="10"/>
      <c r="AP5141" s="10"/>
    </row>
    <row r="5142" spans="35:42" x14ac:dyDescent="0.25">
      <c r="AI5142" s="10"/>
      <c r="AP5142" s="10"/>
    </row>
    <row r="5143" spans="35:42" x14ac:dyDescent="0.25">
      <c r="AI5143" s="10"/>
      <c r="AP5143" s="10"/>
    </row>
    <row r="5144" spans="35:42" x14ac:dyDescent="0.25">
      <c r="AI5144" s="10"/>
      <c r="AP5144" s="10"/>
    </row>
    <row r="5145" spans="35:42" x14ac:dyDescent="0.25">
      <c r="AI5145" s="10"/>
      <c r="AP5145" s="10"/>
    </row>
    <row r="5146" spans="35:42" x14ac:dyDescent="0.25">
      <c r="AI5146" s="10"/>
      <c r="AP5146" s="10"/>
    </row>
    <row r="5147" spans="35:42" x14ac:dyDescent="0.25">
      <c r="AI5147" s="10"/>
      <c r="AP5147" s="10"/>
    </row>
    <row r="5148" spans="35:42" x14ac:dyDescent="0.25">
      <c r="AI5148" s="10"/>
      <c r="AP5148" s="10"/>
    </row>
    <row r="5149" spans="35:42" x14ac:dyDescent="0.25">
      <c r="AI5149" s="10"/>
      <c r="AP5149" s="10"/>
    </row>
    <row r="5150" spans="35:42" x14ac:dyDescent="0.25">
      <c r="AI5150" s="10"/>
      <c r="AP5150" s="10"/>
    </row>
    <row r="5151" spans="35:42" x14ac:dyDescent="0.25">
      <c r="AI5151" s="10"/>
      <c r="AP5151" s="10"/>
    </row>
    <row r="5152" spans="35:42" x14ac:dyDescent="0.25">
      <c r="AI5152" s="10"/>
      <c r="AP5152" s="10"/>
    </row>
    <row r="5153" spans="35:42" x14ac:dyDescent="0.25">
      <c r="AI5153" s="10"/>
      <c r="AP5153" s="10"/>
    </row>
    <row r="5154" spans="35:42" x14ac:dyDescent="0.25">
      <c r="AI5154" s="10"/>
      <c r="AP5154" s="10"/>
    </row>
    <row r="5155" spans="35:42" x14ac:dyDescent="0.25">
      <c r="AI5155" s="10"/>
      <c r="AP5155" s="10"/>
    </row>
    <row r="5156" spans="35:42" x14ac:dyDescent="0.25">
      <c r="AI5156" s="10"/>
      <c r="AP5156" s="10"/>
    </row>
    <row r="5157" spans="35:42" x14ac:dyDescent="0.25">
      <c r="AI5157" s="10"/>
      <c r="AP5157" s="10"/>
    </row>
    <row r="5158" spans="35:42" x14ac:dyDescent="0.25">
      <c r="AI5158" s="10"/>
      <c r="AP5158" s="10"/>
    </row>
    <row r="5159" spans="35:42" x14ac:dyDescent="0.25">
      <c r="AI5159" s="10"/>
      <c r="AP5159" s="10"/>
    </row>
    <row r="5160" spans="35:42" x14ac:dyDescent="0.25">
      <c r="AI5160" s="10"/>
      <c r="AP5160" s="10"/>
    </row>
    <row r="5161" spans="35:42" x14ac:dyDescent="0.25">
      <c r="AI5161" s="10"/>
      <c r="AP5161" s="10"/>
    </row>
    <row r="5162" spans="35:42" x14ac:dyDescent="0.25">
      <c r="AI5162" s="10"/>
      <c r="AP5162" s="10"/>
    </row>
    <row r="5163" spans="35:42" x14ac:dyDescent="0.25">
      <c r="AI5163" s="10"/>
      <c r="AP5163" s="10"/>
    </row>
    <row r="5164" spans="35:42" x14ac:dyDescent="0.25">
      <c r="AI5164" s="10"/>
      <c r="AP5164" s="10"/>
    </row>
    <row r="5165" spans="35:42" x14ac:dyDescent="0.25">
      <c r="AI5165" s="10"/>
      <c r="AP5165" s="10"/>
    </row>
    <row r="5166" spans="35:42" x14ac:dyDescent="0.25">
      <c r="AI5166" s="10"/>
      <c r="AP5166" s="10"/>
    </row>
    <row r="5167" spans="35:42" x14ac:dyDescent="0.25">
      <c r="AI5167" s="10"/>
      <c r="AP5167" s="10"/>
    </row>
    <row r="5168" spans="35:42" x14ac:dyDescent="0.25">
      <c r="AI5168" s="10"/>
      <c r="AP5168" s="10"/>
    </row>
    <row r="5169" spans="35:42" x14ac:dyDescent="0.25">
      <c r="AI5169" s="10"/>
      <c r="AP5169" s="10"/>
    </row>
    <row r="5170" spans="35:42" x14ac:dyDescent="0.25">
      <c r="AI5170" s="10"/>
      <c r="AP5170" s="10"/>
    </row>
    <row r="5171" spans="35:42" x14ac:dyDescent="0.25">
      <c r="AI5171" s="10"/>
      <c r="AP5171" s="10"/>
    </row>
    <row r="5172" spans="35:42" x14ac:dyDescent="0.25">
      <c r="AI5172" s="10"/>
      <c r="AP5172" s="10"/>
    </row>
    <row r="5173" spans="35:42" x14ac:dyDescent="0.25">
      <c r="AI5173" s="10"/>
      <c r="AP5173" s="10"/>
    </row>
    <row r="5174" spans="35:42" x14ac:dyDescent="0.25">
      <c r="AI5174" s="10"/>
      <c r="AP5174" s="10"/>
    </row>
    <row r="5175" spans="35:42" x14ac:dyDescent="0.25">
      <c r="AI5175" s="10"/>
      <c r="AP5175" s="10"/>
    </row>
    <row r="5176" spans="35:42" x14ac:dyDescent="0.25">
      <c r="AI5176" s="10"/>
      <c r="AP5176" s="10"/>
    </row>
    <row r="5177" spans="35:42" x14ac:dyDescent="0.25">
      <c r="AI5177" s="10"/>
      <c r="AP5177" s="10"/>
    </row>
    <row r="5178" spans="35:42" x14ac:dyDescent="0.25">
      <c r="AI5178" s="10"/>
      <c r="AP5178" s="10"/>
    </row>
    <row r="5179" spans="35:42" x14ac:dyDescent="0.25">
      <c r="AI5179" s="10"/>
      <c r="AP5179" s="10"/>
    </row>
    <row r="5180" spans="35:42" x14ac:dyDescent="0.25">
      <c r="AI5180" s="10"/>
      <c r="AP5180" s="10"/>
    </row>
    <row r="5181" spans="35:42" x14ac:dyDescent="0.25">
      <c r="AI5181" s="10"/>
      <c r="AP5181" s="10"/>
    </row>
    <row r="5182" spans="35:42" x14ac:dyDescent="0.25">
      <c r="AI5182" s="10"/>
      <c r="AP5182" s="10"/>
    </row>
    <row r="5183" spans="35:42" x14ac:dyDescent="0.25">
      <c r="AI5183" s="10"/>
      <c r="AP5183" s="10"/>
    </row>
    <row r="5184" spans="35:42" x14ac:dyDescent="0.25">
      <c r="AI5184" s="10"/>
      <c r="AP5184" s="10"/>
    </row>
    <row r="5185" spans="35:42" x14ac:dyDescent="0.25">
      <c r="AI5185" s="10"/>
      <c r="AP5185" s="10"/>
    </row>
    <row r="5186" spans="35:42" x14ac:dyDescent="0.25">
      <c r="AI5186" s="10"/>
      <c r="AP5186" s="10"/>
    </row>
    <row r="5187" spans="35:42" x14ac:dyDescent="0.25">
      <c r="AI5187" s="10"/>
      <c r="AP5187" s="10"/>
    </row>
    <row r="5188" spans="35:42" x14ac:dyDescent="0.25">
      <c r="AI5188" s="10"/>
      <c r="AP5188" s="10"/>
    </row>
    <row r="5189" spans="35:42" x14ac:dyDescent="0.25">
      <c r="AI5189" s="10"/>
      <c r="AP5189" s="10"/>
    </row>
    <row r="5190" spans="35:42" x14ac:dyDescent="0.25">
      <c r="AI5190" s="10"/>
      <c r="AP5190" s="10"/>
    </row>
    <row r="5191" spans="35:42" x14ac:dyDescent="0.25">
      <c r="AI5191" s="10"/>
      <c r="AP5191" s="10"/>
    </row>
    <row r="5192" spans="35:42" x14ac:dyDescent="0.25">
      <c r="AI5192" s="10"/>
      <c r="AP5192" s="10"/>
    </row>
    <row r="5193" spans="35:42" x14ac:dyDescent="0.25">
      <c r="AI5193" s="10"/>
      <c r="AP5193" s="10"/>
    </row>
    <row r="5194" spans="35:42" x14ac:dyDescent="0.25">
      <c r="AI5194" s="10"/>
      <c r="AP5194" s="10"/>
    </row>
    <row r="5195" spans="35:42" x14ac:dyDescent="0.25">
      <c r="AI5195" s="10"/>
      <c r="AP5195" s="10"/>
    </row>
    <row r="5196" spans="35:42" x14ac:dyDescent="0.25">
      <c r="AI5196" s="10"/>
      <c r="AP5196" s="10"/>
    </row>
    <row r="5197" spans="35:42" x14ac:dyDescent="0.25">
      <c r="AI5197" s="10"/>
      <c r="AP5197" s="10"/>
    </row>
    <row r="5198" spans="35:42" x14ac:dyDescent="0.25">
      <c r="AI5198" s="10"/>
      <c r="AP5198" s="10"/>
    </row>
    <row r="5199" spans="35:42" x14ac:dyDescent="0.25">
      <c r="AI5199" s="10"/>
      <c r="AP5199" s="10"/>
    </row>
    <row r="5200" spans="35:42" x14ac:dyDescent="0.25">
      <c r="AI5200" s="10"/>
      <c r="AP5200" s="10"/>
    </row>
    <row r="5201" spans="35:42" x14ac:dyDescent="0.25">
      <c r="AI5201" s="10"/>
      <c r="AP5201" s="10"/>
    </row>
    <row r="5202" spans="35:42" x14ac:dyDescent="0.25">
      <c r="AI5202" s="10"/>
      <c r="AP5202" s="10"/>
    </row>
    <row r="5203" spans="35:42" x14ac:dyDescent="0.25">
      <c r="AI5203" s="10"/>
      <c r="AP5203" s="10"/>
    </row>
    <row r="5204" spans="35:42" x14ac:dyDescent="0.25">
      <c r="AI5204" s="10"/>
      <c r="AP5204" s="10"/>
    </row>
    <row r="5205" spans="35:42" x14ac:dyDescent="0.25">
      <c r="AI5205" s="10"/>
      <c r="AP5205" s="10"/>
    </row>
    <row r="5206" spans="35:42" x14ac:dyDescent="0.25">
      <c r="AI5206" s="10"/>
      <c r="AP5206" s="10"/>
    </row>
    <row r="5207" spans="35:42" x14ac:dyDescent="0.25">
      <c r="AI5207" s="10"/>
      <c r="AP5207" s="10"/>
    </row>
    <row r="5208" spans="35:42" x14ac:dyDescent="0.25">
      <c r="AI5208" s="10"/>
      <c r="AP5208" s="10"/>
    </row>
    <row r="5209" spans="35:42" x14ac:dyDescent="0.25">
      <c r="AI5209" s="10"/>
      <c r="AP5209" s="10"/>
    </row>
    <row r="5210" spans="35:42" x14ac:dyDescent="0.25">
      <c r="AI5210" s="10"/>
      <c r="AP5210" s="10"/>
    </row>
    <row r="5211" spans="35:42" x14ac:dyDescent="0.25">
      <c r="AI5211" s="10"/>
      <c r="AP5211" s="10"/>
    </row>
    <row r="5212" spans="35:42" x14ac:dyDescent="0.25">
      <c r="AI5212" s="10"/>
      <c r="AP5212" s="10"/>
    </row>
    <row r="5213" spans="35:42" x14ac:dyDescent="0.25">
      <c r="AI5213" s="10"/>
      <c r="AP5213" s="10"/>
    </row>
    <row r="5214" spans="35:42" x14ac:dyDescent="0.25">
      <c r="AI5214" s="10"/>
      <c r="AP5214" s="10"/>
    </row>
    <row r="5215" spans="35:42" x14ac:dyDescent="0.25">
      <c r="AI5215" s="10"/>
      <c r="AP5215" s="10"/>
    </row>
    <row r="5216" spans="35:42" x14ac:dyDescent="0.25">
      <c r="AI5216" s="10"/>
      <c r="AP5216" s="10"/>
    </row>
    <row r="5217" spans="35:42" x14ac:dyDescent="0.25">
      <c r="AI5217" s="10"/>
      <c r="AP5217" s="10"/>
    </row>
    <row r="5218" spans="35:42" x14ac:dyDescent="0.25">
      <c r="AI5218" s="10"/>
      <c r="AP5218" s="10"/>
    </row>
    <row r="5219" spans="35:42" x14ac:dyDescent="0.25">
      <c r="AI5219" s="10"/>
      <c r="AP5219" s="10"/>
    </row>
    <row r="5220" spans="35:42" x14ac:dyDescent="0.25">
      <c r="AI5220" s="10"/>
      <c r="AP5220" s="10"/>
    </row>
    <row r="5221" spans="35:42" x14ac:dyDescent="0.25">
      <c r="AI5221" s="10"/>
      <c r="AP5221" s="10"/>
    </row>
    <row r="5222" spans="35:42" x14ac:dyDescent="0.25">
      <c r="AI5222" s="10"/>
      <c r="AP5222" s="10"/>
    </row>
    <row r="5223" spans="35:42" x14ac:dyDescent="0.25">
      <c r="AI5223" s="10"/>
      <c r="AP5223" s="10"/>
    </row>
    <row r="5224" spans="35:42" x14ac:dyDescent="0.25">
      <c r="AI5224" s="10"/>
      <c r="AP5224" s="10"/>
    </row>
    <row r="5225" spans="35:42" x14ac:dyDescent="0.25">
      <c r="AI5225" s="10"/>
      <c r="AP5225" s="10"/>
    </row>
    <row r="5226" spans="35:42" x14ac:dyDescent="0.25">
      <c r="AI5226" s="10"/>
      <c r="AP5226" s="10"/>
    </row>
    <row r="5227" spans="35:42" x14ac:dyDescent="0.25">
      <c r="AI5227" s="10"/>
      <c r="AP5227" s="10"/>
    </row>
    <row r="5228" spans="35:42" x14ac:dyDescent="0.25">
      <c r="AI5228" s="10"/>
      <c r="AP5228" s="10"/>
    </row>
    <row r="5229" spans="35:42" x14ac:dyDescent="0.25">
      <c r="AI5229" s="10"/>
      <c r="AP5229" s="10"/>
    </row>
    <row r="5230" spans="35:42" x14ac:dyDescent="0.25">
      <c r="AI5230" s="10"/>
      <c r="AP5230" s="10"/>
    </row>
    <row r="5231" spans="35:42" x14ac:dyDescent="0.25">
      <c r="AI5231" s="10"/>
      <c r="AP5231" s="10"/>
    </row>
    <row r="5232" spans="35:42" x14ac:dyDescent="0.25">
      <c r="AI5232" s="10"/>
      <c r="AP5232" s="10"/>
    </row>
    <row r="5233" spans="35:42" x14ac:dyDescent="0.25">
      <c r="AI5233" s="10"/>
      <c r="AP5233" s="10"/>
    </row>
    <row r="5234" spans="35:42" x14ac:dyDescent="0.25">
      <c r="AI5234" s="10"/>
      <c r="AP5234" s="10"/>
    </row>
    <row r="5235" spans="35:42" x14ac:dyDescent="0.25">
      <c r="AI5235" s="10"/>
      <c r="AP5235" s="10"/>
    </row>
    <row r="5236" spans="35:42" x14ac:dyDescent="0.25">
      <c r="AI5236" s="10"/>
      <c r="AP5236" s="10"/>
    </row>
    <row r="5237" spans="35:42" x14ac:dyDescent="0.25">
      <c r="AI5237" s="10"/>
      <c r="AP5237" s="10"/>
    </row>
    <row r="5238" spans="35:42" x14ac:dyDescent="0.25">
      <c r="AI5238" s="10"/>
      <c r="AP5238" s="10"/>
    </row>
    <row r="5239" spans="35:42" x14ac:dyDescent="0.25">
      <c r="AI5239" s="10"/>
      <c r="AP5239" s="10"/>
    </row>
    <row r="5240" spans="35:42" x14ac:dyDescent="0.25">
      <c r="AI5240" s="10"/>
      <c r="AP5240" s="10"/>
    </row>
    <row r="5241" spans="35:42" x14ac:dyDescent="0.25">
      <c r="AI5241" s="10"/>
      <c r="AP5241" s="10"/>
    </row>
    <row r="5242" spans="35:42" x14ac:dyDescent="0.25">
      <c r="AI5242" s="10"/>
      <c r="AP5242" s="10"/>
    </row>
    <row r="5243" spans="35:42" x14ac:dyDescent="0.25">
      <c r="AI5243" s="10"/>
      <c r="AP5243" s="10"/>
    </row>
    <row r="5244" spans="35:42" x14ac:dyDescent="0.25">
      <c r="AI5244" s="10"/>
      <c r="AP5244" s="10"/>
    </row>
    <row r="5245" spans="35:42" x14ac:dyDescent="0.25">
      <c r="AI5245" s="10"/>
      <c r="AP5245" s="10"/>
    </row>
    <row r="5246" spans="35:42" x14ac:dyDescent="0.25">
      <c r="AI5246" s="10"/>
      <c r="AP5246" s="10"/>
    </row>
    <row r="5247" spans="35:42" x14ac:dyDescent="0.25">
      <c r="AI5247" s="10"/>
      <c r="AP5247" s="10"/>
    </row>
    <row r="5248" spans="35:42" x14ac:dyDescent="0.25">
      <c r="AI5248" s="10"/>
      <c r="AP5248" s="10"/>
    </row>
    <row r="5249" spans="35:42" x14ac:dyDescent="0.25">
      <c r="AI5249" s="10"/>
      <c r="AP5249" s="10"/>
    </row>
    <row r="5250" spans="35:42" x14ac:dyDescent="0.25">
      <c r="AI5250" s="10"/>
      <c r="AP5250" s="10"/>
    </row>
    <row r="5251" spans="35:42" x14ac:dyDescent="0.25">
      <c r="AI5251" s="10"/>
      <c r="AP5251" s="10"/>
    </row>
    <row r="5252" spans="35:42" x14ac:dyDescent="0.25">
      <c r="AI5252" s="10"/>
      <c r="AP5252" s="10"/>
    </row>
    <row r="5253" spans="35:42" x14ac:dyDescent="0.25">
      <c r="AI5253" s="10"/>
      <c r="AP5253" s="10"/>
    </row>
    <row r="5254" spans="35:42" x14ac:dyDescent="0.25">
      <c r="AI5254" s="10"/>
      <c r="AP5254" s="10"/>
    </row>
    <row r="5255" spans="35:42" x14ac:dyDescent="0.25">
      <c r="AI5255" s="10"/>
      <c r="AP5255" s="10"/>
    </row>
    <row r="5256" spans="35:42" x14ac:dyDescent="0.25">
      <c r="AI5256" s="10"/>
      <c r="AP5256" s="10"/>
    </row>
    <row r="5257" spans="35:42" x14ac:dyDescent="0.25">
      <c r="AI5257" s="10"/>
      <c r="AP5257" s="10"/>
    </row>
    <row r="5258" spans="35:42" x14ac:dyDescent="0.25">
      <c r="AI5258" s="10"/>
      <c r="AP5258" s="10"/>
    </row>
    <row r="5259" spans="35:42" x14ac:dyDescent="0.25">
      <c r="AI5259" s="10"/>
      <c r="AP5259" s="10"/>
    </row>
    <row r="5260" spans="35:42" x14ac:dyDescent="0.25">
      <c r="AI5260" s="10"/>
      <c r="AP5260" s="10"/>
    </row>
    <row r="5261" spans="35:42" x14ac:dyDescent="0.25">
      <c r="AI5261" s="10"/>
      <c r="AP5261" s="10"/>
    </row>
    <row r="5262" spans="35:42" x14ac:dyDescent="0.25">
      <c r="AI5262" s="10"/>
      <c r="AP5262" s="10"/>
    </row>
    <row r="5263" spans="35:42" x14ac:dyDescent="0.25">
      <c r="AI5263" s="10"/>
      <c r="AP5263" s="10"/>
    </row>
    <row r="5264" spans="35:42" x14ac:dyDescent="0.25">
      <c r="AI5264" s="10"/>
      <c r="AP5264" s="10"/>
    </row>
    <row r="5265" spans="35:42" x14ac:dyDescent="0.25">
      <c r="AI5265" s="10"/>
      <c r="AP5265" s="10"/>
    </row>
    <row r="5266" spans="35:42" x14ac:dyDescent="0.25">
      <c r="AI5266" s="10"/>
      <c r="AP5266" s="10"/>
    </row>
    <row r="5267" spans="35:42" x14ac:dyDescent="0.25">
      <c r="AI5267" s="10"/>
      <c r="AP5267" s="10"/>
    </row>
    <row r="5268" spans="35:42" x14ac:dyDescent="0.25">
      <c r="AI5268" s="10"/>
      <c r="AP5268" s="10"/>
    </row>
    <row r="5269" spans="35:42" x14ac:dyDescent="0.25">
      <c r="AI5269" s="10"/>
      <c r="AP5269" s="10"/>
    </row>
    <row r="5270" spans="35:42" x14ac:dyDescent="0.25">
      <c r="AI5270" s="10"/>
      <c r="AP5270" s="10"/>
    </row>
    <row r="5271" spans="35:42" x14ac:dyDescent="0.25">
      <c r="AI5271" s="10"/>
      <c r="AP5271" s="10"/>
    </row>
    <row r="5272" spans="35:42" x14ac:dyDescent="0.25">
      <c r="AI5272" s="10"/>
      <c r="AP5272" s="10"/>
    </row>
    <row r="5273" spans="35:42" x14ac:dyDescent="0.25">
      <c r="AI5273" s="10"/>
      <c r="AP5273" s="10"/>
    </row>
    <row r="5274" spans="35:42" x14ac:dyDescent="0.25">
      <c r="AI5274" s="10"/>
      <c r="AP5274" s="10"/>
    </row>
    <row r="5275" spans="35:42" x14ac:dyDescent="0.25">
      <c r="AI5275" s="10"/>
      <c r="AP5275" s="10"/>
    </row>
    <row r="5276" spans="35:42" x14ac:dyDescent="0.25">
      <c r="AI5276" s="10"/>
      <c r="AP5276" s="10"/>
    </row>
    <row r="5277" spans="35:42" x14ac:dyDescent="0.25">
      <c r="AI5277" s="10"/>
      <c r="AP5277" s="10"/>
    </row>
    <row r="5278" spans="35:42" x14ac:dyDescent="0.25">
      <c r="AI5278" s="10"/>
      <c r="AP5278" s="10"/>
    </row>
    <row r="5279" spans="35:42" x14ac:dyDescent="0.25">
      <c r="AI5279" s="10"/>
      <c r="AP5279" s="10"/>
    </row>
    <row r="5280" spans="35:42" x14ac:dyDescent="0.25">
      <c r="AI5280" s="10"/>
      <c r="AP5280" s="10"/>
    </row>
    <row r="5281" spans="35:42" x14ac:dyDescent="0.25">
      <c r="AI5281" s="10"/>
      <c r="AP5281" s="10"/>
    </row>
    <row r="5282" spans="35:42" x14ac:dyDescent="0.25">
      <c r="AI5282" s="10"/>
      <c r="AP5282" s="10"/>
    </row>
    <row r="5283" spans="35:42" x14ac:dyDescent="0.25">
      <c r="AI5283" s="10"/>
      <c r="AP5283" s="10"/>
    </row>
    <row r="5284" spans="35:42" x14ac:dyDescent="0.25">
      <c r="AI5284" s="10"/>
      <c r="AP5284" s="10"/>
    </row>
    <row r="5285" spans="35:42" x14ac:dyDescent="0.25">
      <c r="AI5285" s="10"/>
      <c r="AP5285" s="10"/>
    </row>
    <row r="5286" spans="35:42" x14ac:dyDescent="0.25">
      <c r="AI5286" s="10"/>
      <c r="AP5286" s="10"/>
    </row>
    <row r="5287" spans="35:42" x14ac:dyDescent="0.25">
      <c r="AI5287" s="10"/>
      <c r="AP5287" s="10"/>
    </row>
    <row r="5288" spans="35:42" x14ac:dyDescent="0.25">
      <c r="AI5288" s="10"/>
      <c r="AP5288" s="10"/>
    </row>
    <row r="5289" spans="35:42" x14ac:dyDescent="0.25">
      <c r="AI5289" s="10"/>
      <c r="AP5289" s="10"/>
    </row>
    <row r="5290" spans="35:42" x14ac:dyDescent="0.25">
      <c r="AI5290" s="10"/>
      <c r="AP5290" s="10"/>
    </row>
    <row r="5291" spans="35:42" x14ac:dyDescent="0.25">
      <c r="AI5291" s="10"/>
      <c r="AP5291" s="10"/>
    </row>
    <row r="5292" spans="35:42" x14ac:dyDescent="0.25">
      <c r="AI5292" s="10"/>
      <c r="AP5292" s="10"/>
    </row>
    <row r="5293" spans="35:42" x14ac:dyDescent="0.25">
      <c r="AI5293" s="10"/>
      <c r="AP5293" s="10"/>
    </row>
    <row r="5294" spans="35:42" x14ac:dyDescent="0.25">
      <c r="AI5294" s="10"/>
      <c r="AP5294" s="10"/>
    </row>
    <row r="5295" spans="35:42" x14ac:dyDescent="0.25">
      <c r="AI5295" s="10"/>
      <c r="AP5295" s="10"/>
    </row>
    <row r="5296" spans="35:42" x14ac:dyDescent="0.25">
      <c r="AI5296" s="10"/>
      <c r="AP5296" s="10"/>
    </row>
    <row r="5297" spans="35:42" x14ac:dyDescent="0.25">
      <c r="AI5297" s="10"/>
      <c r="AP5297" s="10"/>
    </row>
    <row r="5298" spans="35:42" x14ac:dyDescent="0.25">
      <c r="AI5298" s="10"/>
      <c r="AP5298" s="10"/>
    </row>
    <row r="5299" spans="35:42" x14ac:dyDescent="0.25">
      <c r="AI5299" s="10"/>
      <c r="AP5299" s="10"/>
    </row>
    <row r="5300" spans="35:42" x14ac:dyDescent="0.25">
      <c r="AI5300" s="10"/>
      <c r="AP5300" s="10"/>
    </row>
    <row r="5301" spans="35:42" x14ac:dyDescent="0.25">
      <c r="AI5301" s="10"/>
      <c r="AP5301" s="10"/>
    </row>
    <row r="5302" spans="35:42" x14ac:dyDescent="0.25">
      <c r="AI5302" s="10"/>
      <c r="AP5302" s="10"/>
    </row>
    <row r="5303" spans="35:42" x14ac:dyDescent="0.25">
      <c r="AI5303" s="10"/>
      <c r="AP5303" s="10"/>
    </row>
    <row r="5304" spans="35:42" x14ac:dyDescent="0.25">
      <c r="AI5304" s="10"/>
      <c r="AP5304" s="10"/>
    </row>
    <row r="5305" spans="35:42" x14ac:dyDescent="0.25">
      <c r="AI5305" s="10"/>
      <c r="AP5305" s="10"/>
    </row>
    <row r="5306" spans="35:42" x14ac:dyDescent="0.25">
      <c r="AI5306" s="10"/>
      <c r="AP5306" s="10"/>
    </row>
    <row r="5307" spans="35:42" x14ac:dyDescent="0.25">
      <c r="AI5307" s="10"/>
      <c r="AP5307" s="10"/>
    </row>
    <row r="5308" spans="35:42" x14ac:dyDescent="0.25">
      <c r="AI5308" s="10"/>
      <c r="AP5308" s="10"/>
    </row>
    <row r="5309" spans="35:42" x14ac:dyDescent="0.25">
      <c r="AI5309" s="10"/>
      <c r="AP5309" s="10"/>
    </row>
    <row r="5310" spans="35:42" x14ac:dyDescent="0.25">
      <c r="AI5310" s="10"/>
      <c r="AP5310" s="10"/>
    </row>
    <row r="5311" spans="35:42" x14ac:dyDescent="0.25">
      <c r="AI5311" s="10"/>
      <c r="AP5311" s="10"/>
    </row>
    <row r="5312" spans="35:42" x14ac:dyDescent="0.25">
      <c r="AI5312" s="10"/>
      <c r="AP5312" s="10"/>
    </row>
    <row r="5313" spans="35:42" x14ac:dyDescent="0.25">
      <c r="AI5313" s="10"/>
      <c r="AP5313" s="10"/>
    </row>
    <row r="5314" spans="35:42" x14ac:dyDescent="0.25">
      <c r="AI5314" s="10"/>
      <c r="AP5314" s="10"/>
    </row>
    <row r="5315" spans="35:42" x14ac:dyDescent="0.25">
      <c r="AI5315" s="10"/>
      <c r="AP5315" s="10"/>
    </row>
    <row r="5316" spans="35:42" x14ac:dyDescent="0.25">
      <c r="AI5316" s="10"/>
      <c r="AP5316" s="10"/>
    </row>
    <row r="5317" spans="35:42" x14ac:dyDescent="0.25">
      <c r="AI5317" s="10"/>
      <c r="AP5317" s="10"/>
    </row>
    <row r="5318" spans="35:42" x14ac:dyDescent="0.25">
      <c r="AI5318" s="10"/>
      <c r="AP5318" s="10"/>
    </row>
    <row r="5319" spans="35:42" x14ac:dyDescent="0.25">
      <c r="AI5319" s="10"/>
      <c r="AP5319" s="10"/>
    </row>
    <row r="5320" spans="35:42" x14ac:dyDescent="0.25">
      <c r="AI5320" s="10"/>
      <c r="AP5320" s="10"/>
    </row>
    <row r="5321" spans="35:42" x14ac:dyDescent="0.25">
      <c r="AI5321" s="10"/>
      <c r="AP5321" s="10"/>
    </row>
    <row r="5322" spans="35:42" x14ac:dyDescent="0.25">
      <c r="AI5322" s="10"/>
      <c r="AP5322" s="10"/>
    </row>
    <row r="5323" spans="35:42" x14ac:dyDescent="0.25">
      <c r="AI5323" s="10"/>
      <c r="AP5323" s="10"/>
    </row>
    <row r="5324" spans="35:42" x14ac:dyDescent="0.25">
      <c r="AI5324" s="10"/>
      <c r="AP5324" s="10"/>
    </row>
    <row r="5325" spans="35:42" x14ac:dyDescent="0.25">
      <c r="AI5325" s="10"/>
      <c r="AP5325" s="10"/>
    </row>
    <row r="5326" spans="35:42" x14ac:dyDescent="0.25">
      <c r="AI5326" s="10"/>
      <c r="AP5326" s="10"/>
    </row>
    <row r="5327" spans="35:42" x14ac:dyDescent="0.25">
      <c r="AI5327" s="10"/>
      <c r="AP5327" s="10"/>
    </row>
    <row r="5328" spans="35:42" x14ac:dyDescent="0.25">
      <c r="AI5328" s="10"/>
      <c r="AP5328" s="10"/>
    </row>
    <row r="5329" spans="35:42" x14ac:dyDescent="0.25">
      <c r="AI5329" s="10"/>
      <c r="AP5329" s="10"/>
    </row>
    <row r="5330" spans="35:42" x14ac:dyDescent="0.25">
      <c r="AI5330" s="10"/>
      <c r="AP5330" s="10"/>
    </row>
    <row r="5331" spans="35:42" x14ac:dyDescent="0.25">
      <c r="AI5331" s="10"/>
      <c r="AP5331" s="10"/>
    </row>
    <row r="5332" spans="35:42" x14ac:dyDescent="0.25">
      <c r="AI5332" s="10"/>
      <c r="AP5332" s="10"/>
    </row>
    <row r="5333" spans="35:42" x14ac:dyDescent="0.25">
      <c r="AI5333" s="10"/>
      <c r="AP5333" s="10"/>
    </row>
    <row r="5334" spans="35:42" x14ac:dyDescent="0.25">
      <c r="AI5334" s="10"/>
      <c r="AP5334" s="10"/>
    </row>
    <row r="5335" spans="35:42" x14ac:dyDescent="0.25">
      <c r="AI5335" s="10"/>
      <c r="AP5335" s="10"/>
    </row>
    <row r="5336" spans="35:42" x14ac:dyDescent="0.25">
      <c r="AI5336" s="10"/>
      <c r="AP5336" s="10"/>
    </row>
    <row r="5337" spans="35:42" x14ac:dyDescent="0.25">
      <c r="AI5337" s="10"/>
      <c r="AP5337" s="10"/>
    </row>
    <row r="5338" spans="35:42" x14ac:dyDescent="0.25">
      <c r="AI5338" s="10"/>
      <c r="AP5338" s="10"/>
    </row>
    <row r="5339" spans="35:42" x14ac:dyDescent="0.25">
      <c r="AI5339" s="10"/>
      <c r="AP5339" s="10"/>
    </row>
    <row r="5340" spans="35:42" x14ac:dyDescent="0.25">
      <c r="AI5340" s="10"/>
      <c r="AP5340" s="10"/>
    </row>
    <row r="5341" spans="35:42" x14ac:dyDescent="0.25">
      <c r="AI5341" s="10"/>
      <c r="AP5341" s="10"/>
    </row>
    <row r="5342" spans="35:42" x14ac:dyDescent="0.25">
      <c r="AI5342" s="10"/>
      <c r="AP5342" s="10"/>
    </row>
    <row r="5343" spans="35:42" x14ac:dyDescent="0.25">
      <c r="AI5343" s="10"/>
      <c r="AP5343" s="10"/>
    </row>
    <row r="5344" spans="35:42" x14ac:dyDescent="0.25">
      <c r="AI5344" s="10"/>
      <c r="AP5344" s="10"/>
    </row>
    <row r="5345" spans="35:42" x14ac:dyDescent="0.25">
      <c r="AI5345" s="10"/>
      <c r="AP5345" s="10"/>
    </row>
    <row r="5346" spans="35:42" x14ac:dyDescent="0.25">
      <c r="AI5346" s="10"/>
      <c r="AP5346" s="10"/>
    </row>
    <row r="5347" spans="35:42" x14ac:dyDescent="0.25">
      <c r="AI5347" s="10"/>
      <c r="AP5347" s="10"/>
    </row>
    <row r="5348" spans="35:42" x14ac:dyDescent="0.25">
      <c r="AI5348" s="10"/>
      <c r="AP5348" s="10"/>
    </row>
    <row r="5349" spans="35:42" x14ac:dyDescent="0.25">
      <c r="AI5349" s="10"/>
      <c r="AP5349" s="10"/>
    </row>
    <row r="5350" spans="35:42" x14ac:dyDescent="0.25">
      <c r="AI5350" s="10"/>
      <c r="AP5350" s="10"/>
    </row>
    <row r="5351" spans="35:42" x14ac:dyDescent="0.25">
      <c r="AI5351" s="10"/>
      <c r="AP5351" s="10"/>
    </row>
    <row r="5352" spans="35:42" x14ac:dyDescent="0.25">
      <c r="AI5352" s="10"/>
      <c r="AP5352" s="10"/>
    </row>
    <row r="5353" spans="35:42" x14ac:dyDescent="0.25">
      <c r="AI5353" s="10"/>
      <c r="AP5353" s="10"/>
    </row>
    <row r="5354" spans="35:42" x14ac:dyDescent="0.25">
      <c r="AI5354" s="10"/>
      <c r="AP5354" s="10"/>
    </row>
    <row r="5355" spans="35:42" x14ac:dyDescent="0.25">
      <c r="AI5355" s="10"/>
      <c r="AP5355" s="10"/>
    </row>
    <row r="5356" spans="35:42" x14ac:dyDescent="0.25">
      <c r="AI5356" s="10"/>
      <c r="AP5356" s="10"/>
    </row>
    <row r="5357" spans="35:42" x14ac:dyDescent="0.25">
      <c r="AI5357" s="10"/>
      <c r="AP5357" s="10"/>
    </row>
    <row r="5358" spans="35:42" x14ac:dyDescent="0.25">
      <c r="AI5358" s="10"/>
      <c r="AP5358" s="10"/>
    </row>
    <row r="5359" spans="35:42" x14ac:dyDescent="0.25">
      <c r="AI5359" s="10"/>
      <c r="AP5359" s="10"/>
    </row>
    <row r="5360" spans="35:42" x14ac:dyDescent="0.25">
      <c r="AI5360" s="10"/>
      <c r="AP5360" s="10"/>
    </row>
    <row r="5361" spans="35:42" x14ac:dyDescent="0.25">
      <c r="AI5361" s="10"/>
      <c r="AP5361" s="10"/>
    </row>
    <row r="5362" spans="35:42" x14ac:dyDescent="0.25">
      <c r="AI5362" s="10"/>
      <c r="AP5362" s="10"/>
    </row>
    <row r="5363" spans="35:42" x14ac:dyDescent="0.25">
      <c r="AI5363" s="10"/>
      <c r="AP5363" s="10"/>
    </row>
    <row r="5364" spans="35:42" x14ac:dyDescent="0.25">
      <c r="AI5364" s="10"/>
      <c r="AP5364" s="10"/>
    </row>
    <row r="5365" spans="35:42" x14ac:dyDescent="0.25">
      <c r="AI5365" s="10"/>
      <c r="AP5365" s="10"/>
    </row>
    <row r="5366" spans="35:42" x14ac:dyDescent="0.25">
      <c r="AI5366" s="10"/>
      <c r="AP5366" s="10"/>
    </row>
    <row r="5367" spans="35:42" x14ac:dyDescent="0.25">
      <c r="AI5367" s="10"/>
      <c r="AP5367" s="10"/>
    </row>
    <row r="5368" spans="35:42" x14ac:dyDescent="0.25">
      <c r="AI5368" s="10"/>
      <c r="AP5368" s="10"/>
    </row>
    <row r="5369" spans="35:42" x14ac:dyDescent="0.25">
      <c r="AI5369" s="10"/>
      <c r="AP5369" s="10"/>
    </row>
    <row r="5370" spans="35:42" x14ac:dyDescent="0.25">
      <c r="AI5370" s="10"/>
      <c r="AP5370" s="10"/>
    </row>
    <row r="5371" spans="35:42" x14ac:dyDescent="0.25">
      <c r="AI5371" s="10"/>
      <c r="AP5371" s="10"/>
    </row>
    <row r="5372" spans="35:42" x14ac:dyDescent="0.25">
      <c r="AI5372" s="10"/>
      <c r="AP5372" s="10"/>
    </row>
  </sheetData>
  <sheetProtection insertColumns="0" insertRows="0" insertHyperlinks="0" deleteColumns="0" deleteRows="0"/>
  <mergeCells count="12">
    <mergeCell ref="AS1:BH1"/>
    <mergeCell ref="AS3:AU3"/>
    <mergeCell ref="BA3:BC3"/>
    <mergeCell ref="AS4:AU4"/>
    <mergeCell ref="BA4:BC4"/>
    <mergeCell ref="K4:R4"/>
    <mergeCell ref="S3:V3"/>
    <mergeCell ref="W3:Z3"/>
    <mergeCell ref="AA3:AH3"/>
    <mergeCell ref="A1:B1"/>
    <mergeCell ref="A2:B2"/>
    <mergeCell ref="A3:B3"/>
  </mergeCells>
  <conditionalFormatting sqref="C6:AH69">
    <cfRule type="expression" dxfId="15" priority="14">
      <formula>"&lt;&gt;0 AND+&lt;&gt;1"</formula>
    </cfRule>
    <cfRule type="cellIs" dxfId="14" priority="16" operator="equal">
      <formula>0</formula>
    </cfRule>
    <cfRule type="cellIs" dxfId="13" priority="17" operator="equal">
      <formula>1</formula>
    </cfRule>
  </conditionalFormatting>
  <conditionalFormatting sqref="C70:AH75">
    <cfRule type="expression" dxfId="12" priority="11">
      <formula>"&lt;&gt;0 AND+&lt;&gt;1"</formula>
    </cfRule>
    <cfRule type="cellIs" dxfId="11" priority="12" operator="equal">
      <formula>0</formula>
    </cfRule>
    <cfRule type="cellIs" dxfId="10" priority="13" operator="equal">
      <formula>1</formula>
    </cfRule>
  </conditionalFormatting>
  <conditionalFormatting sqref="C76:AH81">
    <cfRule type="expression" dxfId="9" priority="8">
      <formula>"&lt;&gt;0 AND+&lt;&gt;1"</formula>
    </cfRule>
    <cfRule type="cellIs" dxfId="8" priority="9" operator="equal">
      <formula>0</formula>
    </cfRule>
    <cfRule type="cellIs" dxfId="7" priority="10" operator="equal">
      <formula>1</formula>
    </cfRule>
  </conditionalFormatting>
  <conditionalFormatting sqref="C82:AH87">
    <cfRule type="expression" dxfId="6" priority="5">
      <formula>"&lt;&gt;0 AND+&lt;&gt;1"</formula>
    </cfRule>
    <cfRule type="cellIs" dxfId="5" priority="6" operator="equal">
      <formula>0</formula>
    </cfRule>
    <cfRule type="cellIs" dxfId="4" priority="7" operator="equal">
      <formula>1</formula>
    </cfRule>
  </conditionalFormatting>
  <conditionalFormatting sqref="C88:AH92">
    <cfRule type="expression" dxfId="3" priority="2">
      <formula>"&lt;&gt;0 AND+&lt;&gt;1"</formula>
    </cfRule>
    <cfRule type="cellIs" dxfId="2" priority="3" operator="equal">
      <formula>0</formula>
    </cfRule>
    <cfRule type="cellIs" dxfId="1" priority="4" operator="equal">
      <formula>1</formula>
    </cfRule>
  </conditionalFormatting>
  <conditionalFormatting sqref="C6:AH92">
    <cfRule type="cellIs" dxfId="0" priority="1" operator="equal">
      <formula>1</formula>
    </cfRule>
  </conditionalFormatting>
  <printOptions gridLines="1"/>
  <pageMargins left="0.4" right="0.15" top="0.45" bottom="0.4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S. Ben-Avi</dc:creator>
  <cp:lastModifiedBy>Administrator</cp:lastModifiedBy>
  <cp:lastPrinted>2016-10-31T16:18:11Z</cp:lastPrinted>
  <dcterms:created xsi:type="dcterms:W3CDTF">2016-10-02T21:40:13Z</dcterms:created>
  <dcterms:modified xsi:type="dcterms:W3CDTF">2016-11-15T21:13:50Z</dcterms:modified>
</cp:coreProperties>
</file>