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k1_000\Documents\Bitbucket\over9000_ecpe155_2018\raspberry_pi\lab6\"/>
    </mc:Choice>
  </mc:AlternateContent>
  <bookViews>
    <workbookView xWindow="0" yWindow="0" windowWidth="7480" windowHeight="3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F2" i="1"/>
  <c r="I2" i="1"/>
  <c r="H2" i="1"/>
  <c r="G2" i="1"/>
  <c r="I3" i="1" l="1"/>
  <c r="I4" i="1" s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</calcChain>
</file>

<file path=xl/sharedStrings.xml><?xml version="1.0" encoding="utf-8"?>
<sst xmlns="http://schemas.openxmlformats.org/spreadsheetml/2006/main" count="9" uniqueCount="9">
  <si>
    <t>Current x</t>
  </si>
  <si>
    <t>Current y</t>
  </si>
  <si>
    <t>goal x</t>
  </si>
  <si>
    <t>goal y</t>
  </si>
  <si>
    <t>delta x</t>
  </si>
  <si>
    <t>delta y</t>
  </si>
  <si>
    <r>
      <t xml:space="preserve">Current </t>
    </r>
    <r>
      <rPr>
        <sz val="11"/>
        <color theme="1"/>
        <rFont val="Calibri"/>
        <family val="2"/>
      </rPr>
      <t>Θ</t>
    </r>
  </si>
  <si>
    <t>goal Θ</t>
  </si>
  <si>
    <t>delta 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</si>
</sst>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-17</c:v>
                </c:pt>
                <c:pt idx="2">
                  <c:v>20</c:v>
                </c:pt>
                <c:pt idx="3">
                  <c:v>-12</c:v>
                </c:pt>
                <c:pt idx="4">
                  <c:v>15</c:v>
                </c:pt>
                <c:pt idx="5">
                  <c:v>-19</c:v>
                </c:pt>
                <c:pt idx="6">
                  <c:v>-12</c:v>
                </c:pt>
                <c:pt idx="7">
                  <c:v>-9</c:v>
                </c:pt>
                <c:pt idx="8">
                  <c:v>-20</c:v>
                </c:pt>
                <c:pt idx="9">
                  <c:v>-1</c:v>
                </c:pt>
                <c:pt idx="10">
                  <c:v>13</c:v>
                </c:pt>
                <c:pt idx="11">
                  <c:v>-17</c:v>
                </c:pt>
                <c:pt idx="12">
                  <c:v>-12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9</c:v>
                </c:pt>
                <c:pt idx="17">
                  <c:v>6</c:v>
                </c:pt>
                <c:pt idx="18">
                  <c:v>2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-7</c:v>
                </c:pt>
                <c:pt idx="2">
                  <c:v>-15</c:v>
                </c:pt>
                <c:pt idx="3">
                  <c:v>-3</c:v>
                </c:pt>
                <c:pt idx="4">
                  <c:v>9</c:v>
                </c:pt>
                <c:pt idx="5">
                  <c:v>-3</c:v>
                </c:pt>
                <c:pt idx="6">
                  <c:v>-8</c:v>
                </c:pt>
                <c:pt idx="7">
                  <c:v>-16</c:v>
                </c:pt>
                <c:pt idx="8">
                  <c:v>0</c:v>
                </c:pt>
                <c:pt idx="9">
                  <c:v>-15</c:v>
                </c:pt>
                <c:pt idx="10">
                  <c:v>6</c:v>
                </c:pt>
                <c:pt idx="11">
                  <c:v>19</c:v>
                </c:pt>
                <c:pt idx="12">
                  <c:v>-13</c:v>
                </c:pt>
                <c:pt idx="13">
                  <c:v>4</c:v>
                </c:pt>
                <c:pt idx="14">
                  <c:v>-17</c:v>
                </c:pt>
                <c:pt idx="15">
                  <c:v>-2</c:v>
                </c:pt>
                <c:pt idx="16">
                  <c:v>-16</c:v>
                </c:pt>
                <c:pt idx="17">
                  <c:v>15</c:v>
                </c:pt>
                <c:pt idx="18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8296"/>
        <c:axId val="178979864"/>
      </c:scatterChart>
      <c:valAx>
        <c:axId val="1789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9864"/>
        <c:crosses val="autoZero"/>
        <c:crossBetween val="midCat"/>
      </c:valAx>
      <c:valAx>
        <c:axId val="1789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0</xdr:row>
      <xdr:rowOff>0</xdr:rowOff>
    </xdr:from>
    <xdr:to>
      <xdr:col>20</xdr:col>
      <xdr:colOff>6350</xdr:colOff>
      <xdr:row>24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4" sqref="A4:XFD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8</v>
      </c>
    </row>
    <row r="2" spans="1:9" x14ac:dyDescent="0.35">
      <c r="A2">
        <v>0</v>
      </c>
      <c r="B2">
        <v>0</v>
      </c>
      <c r="C2">
        <v>0</v>
      </c>
      <c r="D2">
        <v>-17</v>
      </c>
      <c r="E2">
        <v>-7</v>
      </c>
      <c r="F2">
        <f>ATAN2(G2,H2)*180/PI()</f>
        <v>-157.61986494804043</v>
      </c>
      <c r="G2">
        <f>D2-A2</f>
        <v>-17</v>
      </c>
      <c r="H2">
        <f>E2-B2</f>
        <v>-7</v>
      </c>
      <c r="I2">
        <f>F2-C2</f>
        <v>-157.61986494804043</v>
      </c>
    </row>
    <row r="3" spans="1:9" x14ac:dyDescent="0.35">
      <c r="A3">
        <v>-17</v>
      </c>
      <c r="B3">
        <v>-7</v>
      </c>
      <c r="C3">
        <f>F2</f>
        <v>-157.61986494804043</v>
      </c>
      <c r="D3">
        <v>20</v>
      </c>
      <c r="E3">
        <v>-15</v>
      </c>
      <c r="F3">
        <f t="shared" ref="F3:F20" si="0">ATAN2(G3,H3)*180/PI()</f>
        <v>-12.200468727380786</v>
      </c>
      <c r="G3">
        <f t="shared" ref="G3:G20" si="1">D3-A3</f>
        <v>37</v>
      </c>
      <c r="H3">
        <f t="shared" ref="H3:H20" si="2">E3-B3</f>
        <v>-8</v>
      </c>
      <c r="I3">
        <f t="shared" ref="I3:I20" si="3">F3-C3</f>
        <v>145.41939622065965</v>
      </c>
    </row>
    <row r="4" spans="1:9" x14ac:dyDescent="0.35">
      <c r="A4">
        <v>20</v>
      </c>
      <c r="B4">
        <v>-15</v>
      </c>
      <c r="C4">
        <f t="shared" ref="C4:C20" si="4">F3</f>
        <v>-12.200468727380786</v>
      </c>
      <c r="D4">
        <v>-12</v>
      </c>
      <c r="E4">
        <v>-3</v>
      </c>
      <c r="F4">
        <f t="shared" si="0"/>
        <v>159.44395478041653</v>
      </c>
      <c r="G4">
        <f t="shared" si="1"/>
        <v>-32</v>
      </c>
      <c r="H4">
        <f t="shared" si="2"/>
        <v>12</v>
      </c>
      <c r="I4">
        <f t="shared" si="3"/>
        <v>171.64442350779731</v>
      </c>
    </row>
    <row r="5" spans="1:9" x14ac:dyDescent="0.35">
      <c r="A5">
        <v>-12</v>
      </c>
      <c r="B5">
        <v>-3</v>
      </c>
      <c r="C5">
        <f t="shared" si="4"/>
        <v>159.44395478041653</v>
      </c>
      <c r="D5">
        <v>15</v>
      </c>
      <c r="E5">
        <v>9</v>
      </c>
      <c r="F5">
        <f t="shared" si="0"/>
        <v>23.962488974578182</v>
      </c>
      <c r="G5">
        <f t="shared" si="1"/>
        <v>27</v>
      </c>
      <c r="H5">
        <f t="shared" si="2"/>
        <v>12</v>
      </c>
      <c r="I5">
        <f t="shared" si="3"/>
        <v>-135.48146580583835</v>
      </c>
    </row>
    <row r="6" spans="1:9" x14ac:dyDescent="0.35">
      <c r="A6">
        <v>15</v>
      </c>
      <c r="B6">
        <v>9</v>
      </c>
      <c r="C6">
        <f t="shared" si="4"/>
        <v>23.962488974578182</v>
      </c>
      <c r="D6">
        <v>-19</v>
      </c>
      <c r="E6">
        <v>-3</v>
      </c>
      <c r="F6">
        <f t="shared" si="0"/>
        <v>-160.55996517182382</v>
      </c>
      <c r="G6">
        <f t="shared" si="1"/>
        <v>-34</v>
      </c>
      <c r="H6">
        <f t="shared" si="2"/>
        <v>-12</v>
      </c>
      <c r="I6">
        <f t="shared" si="3"/>
        <v>-184.522454146402</v>
      </c>
    </row>
    <row r="7" spans="1:9" x14ac:dyDescent="0.35">
      <c r="A7">
        <v>-19</v>
      </c>
      <c r="B7">
        <v>-3</v>
      </c>
      <c r="C7">
        <f t="shared" si="4"/>
        <v>-160.55996517182382</v>
      </c>
      <c r="D7">
        <v>-12</v>
      </c>
      <c r="E7">
        <v>-8</v>
      </c>
      <c r="F7">
        <f t="shared" si="0"/>
        <v>-35.537677791974382</v>
      </c>
      <c r="G7">
        <f t="shared" si="1"/>
        <v>7</v>
      </c>
      <c r="H7">
        <f t="shared" si="2"/>
        <v>-5</v>
      </c>
      <c r="I7">
        <f t="shared" si="3"/>
        <v>125.02228737984944</v>
      </c>
    </row>
    <row r="8" spans="1:9" x14ac:dyDescent="0.35">
      <c r="A8">
        <v>-12</v>
      </c>
      <c r="B8">
        <v>-8</v>
      </c>
      <c r="C8">
        <f t="shared" si="4"/>
        <v>-35.537677791974382</v>
      </c>
      <c r="D8">
        <v>-9</v>
      </c>
      <c r="E8">
        <v>-16</v>
      </c>
      <c r="F8">
        <f t="shared" si="0"/>
        <v>-69.443954780416533</v>
      </c>
      <c r="G8">
        <f t="shared" si="1"/>
        <v>3</v>
      </c>
      <c r="H8">
        <f t="shared" si="2"/>
        <v>-8</v>
      </c>
      <c r="I8">
        <f t="shared" si="3"/>
        <v>-33.906276988442151</v>
      </c>
    </row>
    <row r="9" spans="1:9" x14ac:dyDescent="0.35">
      <c r="A9">
        <v>-9</v>
      </c>
      <c r="B9">
        <v>-16</v>
      </c>
      <c r="C9">
        <f t="shared" si="4"/>
        <v>-69.443954780416533</v>
      </c>
      <c r="D9">
        <v>-20</v>
      </c>
      <c r="E9">
        <v>0</v>
      </c>
      <c r="F9">
        <f t="shared" si="0"/>
        <v>124.50852298766841</v>
      </c>
      <c r="G9">
        <f t="shared" si="1"/>
        <v>-11</v>
      </c>
      <c r="H9">
        <f t="shared" si="2"/>
        <v>16</v>
      </c>
      <c r="I9">
        <f t="shared" si="3"/>
        <v>193.95247776808495</v>
      </c>
    </row>
    <row r="10" spans="1:9" x14ac:dyDescent="0.35">
      <c r="A10">
        <v>-20</v>
      </c>
      <c r="B10">
        <v>0</v>
      </c>
      <c r="C10">
        <f t="shared" si="4"/>
        <v>124.50852298766841</v>
      </c>
      <c r="D10">
        <v>-1</v>
      </c>
      <c r="E10">
        <v>-15</v>
      </c>
      <c r="F10">
        <f t="shared" si="0"/>
        <v>-38.290163192243064</v>
      </c>
      <c r="G10">
        <f t="shared" si="1"/>
        <v>19</v>
      </c>
      <c r="H10">
        <f t="shared" si="2"/>
        <v>-15</v>
      </c>
      <c r="I10">
        <f t="shared" si="3"/>
        <v>-162.79868617991147</v>
      </c>
    </row>
    <row r="11" spans="1:9" x14ac:dyDescent="0.35">
      <c r="A11">
        <v>-1</v>
      </c>
      <c r="B11">
        <v>-15</v>
      </c>
      <c r="C11">
        <f t="shared" si="4"/>
        <v>-38.290163192243064</v>
      </c>
      <c r="D11">
        <v>13</v>
      </c>
      <c r="E11">
        <v>6</v>
      </c>
      <c r="F11">
        <f t="shared" si="0"/>
        <v>56.309932474020215</v>
      </c>
      <c r="G11">
        <f t="shared" si="1"/>
        <v>14</v>
      </c>
      <c r="H11">
        <f t="shared" si="2"/>
        <v>21</v>
      </c>
      <c r="I11">
        <f t="shared" si="3"/>
        <v>94.600095666263286</v>
      </c>
    </row>
    <row r="12" spans="1:9" x14ac:dyDescent="0.35">
      <c r="A12">
        <v>13</v>
      </c>
      <c r="B12">
        <v>6</v>
      </c>
      <c r="C12">
        <f t="shared" si="4"/>
        <v>56.309932474020215</v>
      </c>
      <c r="D12">
        <v>-17</v>
      </c>
      <c r="E12">
        <v>19</v>
      </c>
      <c r="F12">
        <f t="shared" si="0"/>
        <v>156.57130719125459</v>
      </c>
      <c r="G12">
        <f t="shared" si="1"/>
        <v>-30</v>
      </c>
      <c r="H12">
        <f t="shared" si="2"/>
        <v>13</v>
      </c>
      <c r="I12">
        <f t="shared" si="3"/>
        <v>100.26137471723437</v>
      </c>
    </row>
    <row r="13" spans="1:9" x14ac:dyDescent="0.35">
      <c r="A13">
        <v>-17</v>
      </c>
      <c r="B13">
        <v>19</v>
      </c>
      <c r="C13">
        <f t="shared" si="4"/>
        <v>156.57130719125459</v>
      </c>
      <c r="D13">
        <v>-12</v>
      </c>
      <c r="E13">
        <v>-13</v>
      </c>
      <c r="F13">
        <f t="shared" si="0"/>
        <v>-81.119340849479755</v>
      </c>
      <c r="G13">
        <f t="shared" si="1"/>
        <v>5</v>
      </c>
      <c r="H13">
        <f t="shared" si="2"/>
        <v>-32</v>
      </c>
      <c r="I13">
        <f t="shared" si="3"/>
        <v>-237.69064804073435</v>
      </c>
    </row>
    <row r="14" spans="1:9" x14ac:dyDescent="0.35">
      <c r="A14">
        <v>-12</v>
      </c>
      <c r="B14">
        <v>-13</v>
      </c>
      <c r="C14">
        <f t="shared" si="4"/>
        <v>-81.119340849479755</v>
      </c>
      <c r="D14">
        <v>1</v>
      </c>
      <c r="E14">
        <v>4</v>
      </c>
      <c r="F14">
        <f t="shared" si="0"/>
        <v>52.594643368591449</v>
      </c>
      <c r="G14">
        <f t="shared" si="1"/>
        <v>13</v>
      </c>
      <c r="H14">
        <f t="shared" si="2"/>
        <v>17</v>
      </c>
      <c r="I14">
        <f t="shared" si="3"/>
        <v>133.7139842180712</v>
      </c>
    </row>
    <row r="15" spans="1:9" x14ac:dyDescent="0.35">
      <c r="A15">
        <v>1</v>
      </c>
      <c r="B15">
        <v>4</v>
      </c>
      <c r="C15">
        <f t="shared" si="4"/>
        <v>52.594643368591449</v>
      </c>
      <c r="D15">
        <v>7</v>
      </c>
      <c r="E15">
        <v>-17</v>
      </c>
      <c r="F15">
        <f t="shared" si="0"/>
        <v>-74.054604099077153</v>
      </c>
      <c r="G15">
        <f t="shared" si="1"/>
        <v>6</v>
      </c>
      <c r="H15">
        <f t="shared" si="2"/>
        <v>-21</v>
      </c>
      <c r="I15">
        <f t="shared" si="3"/>
        <v>-126.6492474676686</v>
      </c>
    </row>
    <row r="16" spans="1:9" x14ac:dyDescent="0.35">
      <c r="A16">
        <v>7</v>
      </c>
      <c r="B16">
        <v>-17</v>
      </c>
      <c r="C16">
        <f t="shared" si="4"/>
        <v>-74.054604099077153</v>
      </c>
      <c r="D16">
        <v>2</v>
      </c>
      <c r="E16">
        <v>-2</v>
      </c>
      <c r="F16">
        <f t="shared" si="0"/>
        <v>108.43494882292201</v>
      </c>
      <c r="G16">
        <f t="shared" si="1"/>
        <v>-5</v>
      </c>
      <c r="H16">
        <f t="shared" si="2"/>
        <v>15</v>
      </c>
      <c r="I16">
        <f t="shared" si="3"/>
        <v>182.48955292199918</v>
      </c>
    </row>
    <row r="17" spans="1:9" x14ac:dyDescent="0.35">
      <c r="A17">
        <v>2</v>
      </c>
      <c r="B17">
        <v>-2</v>
      </c>
      <c r="C17">
        <f t="shared" si="4"/>
        <v>108.43494882292201</v>
      </c>
      <c r="D17">
        <v>9</v>
      </c>
      <c r="E17">
        <v>-16</v>
      </c>
      <c r="F17">
        <f t="shared" si="0"/>
        <v>-63.43494882292201</v>
      </c>
      <c r="G17">
        <f t="shared" si="1"/>
        <v>7</v>
      </c>
      <c r="H17">
        <f t="shared" si="2"/>
        <v>-14</v>
      </c>
      <c r="I17">
        <f t="shared" si="3"/>
        <v>-171.86989764584402</v>
      </c>
    </row>
    <row r="18" spans="1:9" x14ac:dyDescent="0.35">
      <c r="A18">
        <v>9</v>
      </c>
      <c r="B18">
        <v>-16</v>
      </c>
      <c r="C18">
        <f t="shared" si="4"/>
        <v>-63.43494882292201</v>
      </c>
      <c r="D18">
        <v>6</v>
      </c>
      <c r="E18">
        <v>15</v>
      </c>
      <c r="F18">
        <f t="shared" si="0"/>
        <v>95.527540151656154</v>
      </c>
      <c r="G18">
        <f t="shared" si="1"/>
        <v>-3</v>
      </c>
      <c r="H18">
        <f t="shared" si="2"/>
        <v>31</v>
      </c>
      <c r="I18">
        <f t="shared" si="3"/>
        <v>158.96248897457815</v>
      </c>
    </row>
    <row r="19" spans="1:9" x14ac:dyDescent="0.35">
      <c r="A19">
        <v>6</v>
      </c>
      <c r="B19">
        <v>15</v>
      </c>
      <c r="C19">
        <f t="shared" si="4"/>
        <v>95.527540151656154</v>
      </c>
      <c r="D19">
        <v>2</v>
      </c>
      <c r="E19">
        <v>-15</v>
      </c>
      <c r="F19">
        <f t="shared" si="0"/>
        <v>-97.594643368591449</v>
      </c>
      <c r="G19">
        <f t="shared" si="1"/>
        <v>-4</v>
      </c>
      <c r="H19">
        <f t="shared" si="2"/>
        <v>-30</v>
      </c>
      <c r="I19">
        <f t="shared" si="3"/>
        <v>-193.1221835202476</v>
      </c>
    </row>
    <row r="20" spans="1:9" x14ac:dyDescent="0.35">
      <c r="A20">
        <v>2</v>
      </c>
      <c r="B20">
        <v>-15</v>
      </c>
      <c r="C20">
        <f t="shared" si="4"/>
        <v>-97.594643368591449</v>
      </c>
      <c r="D20">
        <v>20</v>
      </c>
      <c r="E20">
        <v>-2</v>
      </c>
      <c r="F20">
        <f t="shared" si="0"/>
        <v>35.83765295427829</v>
      </c>
      <c r="G20">
        <f t="shared" si="1"/>
        <v>18</v>
      </c>
      <c r="H20">
        <f t="shared" si="2"/>
        <v>13</v>
      </c>
      <c r="I20">
        <f t="shared" si="3"/>
        <v>133.43229632286975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zack1_000</dc:creator>
  <cp:lastModifiedBy>zack1_000</cp:lastModifiedBy>
  <dcterms:created xsi:type="dcterms:W3CDTF">2018-03-28T23:07:29Z</dcterms:created>
  <dcterms:modified xsi:type="dcterms:W3CDTF">2018-03-29T01:18:09Z</dcterms:modified>
</cp:coreProperties>
</file>