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Experiments\SQL\"/>
    </mc:Choice>
  </mc:AlternateContent>
  <xr:revisionPtr revIDLastSave="0" documentId="13_ncr:1_{B51671EA-D983-4370-A203-0CDA68909D6D}" xr6:coauthVersionLast="45" xr6:coauthVersionMax="45" xr10:uidLastSave="{00000000-0000-0000-0000-000000000000}"/>
  <bookViews>
    <workbookView xWindow="-108" yWindow="-108" windowWidth="23256" windowHeight="12576" activeTab="5" xr2:uid="{27252CF1-BCEC-48A6-902E-D00D1DB71E4C}"/>
  </bookViews>
  <sheets>
    <sheet name="const" sheetId="7" r:id="rId1"/>
    <sheet name="light" sheetId="8" r:id="rId2"/>
    <sheet name="mesh" sheetId="9" r:id="rId3"/>
    <sheet name="solver" sheetId="10" r:id="rId4"/>
    <sheet name="task" sheetId="11" r:id="rId5"/>
    <sheet name="Лист6" sheetId="22" r:id="rId6"/>
  </sheets>
  <definedNames>
    <definedName name="ExternalData_1" localSheetId="5" hidden="1">Лист6!$A$1:$G$44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1" l="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24" i="11"/>
  <c r="D23" i="11"/>
  <c r="D22" i="11"/>
  <c r="D21" i="11"/>
  <c r="D20" i="11"/>
  <c r="D19" i="11"/>
  <c r="D18" i="11"/>
  <c r="D17" i="11"/>
  <c r="D16" i="11"/>
  <c r="D15" i="11"/>
  <c r="D6" i="11"/>
  <c r="D7" i="11"/>
  <c r="D8" i="11"/>
  <c r="D9" i="11"/>
  <c r="D10" i="11"/>
  <c r="D11" i="11"/>
  <c r="D12" i="11"/>
  <c r="D13" i="11"/>
  <c r="D14" i="11"/>
  <c r="D3" i="11"/>
  <c r="D4" i="11"/>
  <c r="D5" i="11"/>
  <c r="D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0744E7-9AEB-47F2-9C6C-014B29D823F9}" keepAlive="1" name="Запрос — solves" description="Соединение с запросом &quot;solves&quot; в книге." type="5" refreshedVersion="0" background="1">
    <dbPr connection="Provider=Microsoft.Mashup.OleDb.1;Data Source=$Workbook$;Location=solves;Extended Properties=&quot;&quot;" command="SELECT * FROM [solves]"/>
  </connection>
  <connection id="2" xr16:uid="{6F16BF52-CEA4-457A-8B25-61C8B72B665D}" keepAlive="1" name="Запрос — solves (2)" description="Соединение с запросом &quot;solves (2)&quot; в книге." type="5" refreshedVersion="6" background="1" saveData="1">
    <dbPr connection="Provider=Microsoft.Mashup.OleDb.1;Data Source=$Workbook$;Location=solves (2);Extended Properties=&quot;&quot;" command="SELECT * FROM [solves (2)]"/>
  </connection>
</connections>
</file>

<file path=xl/sharedStrings.xml><?xml version="1.0" encoding="utf-8"?>
<sst xmlns="http://schemas.openxmlformats.org/spreadsheetml/2006/main" count="239" uniqueCount="93">
  <si>
    <t>id</t>
  </si>
  <si>
    <t>task_id</t>
  </si>
  <si>
    <t>parametr</t>
  </si>
  <si>
    <t>value</t>
  </si>
  <si>
    <t>type</t>
  </si>
  <si>
    <t>slope</t>
  </si>
  <si>
    <t>left</t>
  </si>
  <si>
    <t>right</t>
  </si>
  <si>
    <t>n_intervals</t>
  </si>
  <si>
    <t>degree</t>
  </si>
  <si>
    <t>description</t>
  </si>
  <si>
    <t>petsc_opts</t>
  </si>
  <si>
    <t>solve_opts</t>
  </si>
  <si>
    <t>form_opts</t>
  </si>
  <si>
    <t>jit_opts</t>
  </si>
  <si>
    <t>name</t>
  </si>
  <si>
    <t>date</t>
  </si>
  <si>
    <t>author</t>
  </si>
  <si>
    <t>T</t>
  </si>
  <si>
    <t>dt</t>
  </si>
  <si>
    <t>N0</t>
  </si>
  <si>
    <t>P0</t>
  </si>
  <si>
    <t>mesh_id</t>
  </si>
  <si>
    <t>light_id</t>
  </si>
  <si>
    <t>solver_id</t>
  </si>
  <si>
    <t>first</t>
  </si>
  <si>
    <t>First task</t>
  </si>
  <si>
    <t>Me</t>
  </si>
  <si>
    <t>Low quality test 1q</t>
  </si>
  <si>
    <t>Low quality test 2q</t>
  </si>
  <si>
    <t>Hight quality</t>
  </si>
  <si>
    <t>step</t>
  </si>
  <si>
    <t>base</t>
  </si>
  <si>
    <t>standart</t>
  </si>
  <si>
    <t>new</t>
  </si>
  <si>
    <t>slow</t>
  </si>
  <si>
    <t>base1</t>
  </si>
  <si>
    <t>a</t>
  </si>
  <si>
    <t>0.1</t>
  </si>
  <si>
    <t>b</t>
  </si>
  <si>
    <t>0.01</t>
  </si>
  <si>
    <t>e</t>
  </si>
  <si>
    <t>p</t>
  </si>
  <si>
    <t>0.13</t>
  </si>
  <si>
    <t>add_par</t>
  </si>
  <si>
    <t>0.3</t>
  </si>
  <si>
    <t>0.5</t>
  </si>
  <si>
    <t>0</t>
  </si>
  <si>
    <t>10</t>
  </si>
  <si>
    <t>base2</t>
  </si>
  <si>
    <t>N0_test1</t>
  </si>
  <si>
    <t>N0_test2</t>
  </si>
  <si>
    <t>N0_test3</t>
  </si>
  <si>
    <t>N0_test4</t>
  </si>
  <si>
    <t>N0_test5</t>
  </si>
  <si>
    <t>N0_test6</t>
  </si>
  <si>
    <t>N0_test7</t>
  </si>
  <si>
    <t>N0_test8</t>
  </si>
  <si>
    <t>N0_test9</t>
  </si>
  <si>
    <t>N0_test10</t>
  </si>
  <si>
    <t>P0_test1</t>
  </si>
  <si>
    <t>P0_test2</t>
  </si>
  <si>
    <t>P0_test3</t>
  </si>
  <si>
    <t>P0_test4</t>
  </si>
  <si>
    <t>P0_test5</t>
  </si>
  <si>
    <t>P0_test6</t>
  </si>
  <si>
    <t>P0_test7</t>
  </si>
  <si>
    <t>P0_test8</t>
  </si>
  <si>
    <t>P0_test9</t>
  </si>
  <si>
    <t>P0_test10</t>
  </si>
  <si>
    <t>P0_test11</t>
  </si>
  <si>
    <t>P0_test12</t>
  </si>
  <si>
    <t>P0_test13</t>
  </si>
  <si>
    <t>P0_test14</t>
  </si>
  <si>
    <t>P0_test15</t>
  </si>
  <si>
    <t>P0_test16</t>
  </si>
  <si>
    <t>P0_test17</t>
  </si>
  <si>
    <t>P0_test18</t>
  </si>
  <si>
    <t>P0_test19</t>
  </si>
  <si>
    <t>P0_test20</t>
  </si>
  <si>
    <t>P0_test21</t>
  </si>
  <si>
    <t>P0_test22</t>
  </si>
  <si>
    <t>P0_test23</t>
  </si>
  <si>
    <t>P0_test24</t>
  </si>
  <si>
    <t>P0_test25</t>
  </si>
  <si>
    <t>P0_test26</t>
  </si>
  <si>
    <t>P0_test27</t>
  </si>
  <si>
    <t>P0_test28</t>
  </si>
  <si>
    <t>P0_test29</t>
  </si>
  <si>
    <t>P0_test30</t>
  </si>
  <si>
    <t>P0_test31</t>
  </si>
  <si>
    <t>Testing N0</t>
  </si>
  <si>
    <t>Testing 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</si>
</sst>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5" formatCode="_-* #,##0.0_-;\-* #,##0.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49" fontId="0" fillId="0" borderId="0" xfId="0" applyNumberFormat="1" applyFill="1" applyProtection="1">
      <protection locked="0"/>
    </xf>
    <xf numFmtId="0" fontId="1" fillId="0" borderId="0" xfId="0" applyFont="1" applyFill="1" applyProtection="1"/>
    <xf numFmtId="49" fontId="1" fillId="0" borderId="0" xfId="0" applyNumberFormat="1" applyFont="1" applyFill="1" applyProtection="1"/>
    <xf numFmtId="22" fontId="1" fillId="0" borderId="0" xfId="0" applyNumberFormat="1" applyFont="1" applyFill="1" applyProtection="1"/>
    <xf numFmtId="22" fontId="0" fillId="0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49" fontId="0" fillId="2" borderId="0" xfId="0" applyNumberFormat="1" applyFill="1" applyProtection="1">
      <protection locked="0"/>
    </xf>
    <xf numFmtId="22" fontId="0" fillId="2" borderId="0" xfId="0" applyNumberFormat="1" applyFill="1" applyProtection="1">
      <protection locked="0"/>
    </xf>
    <xf numFmtId="0" fontId="0" fillId="0" borderId="0" xfId="0" applyNumberFormat="1"/>
    <xf numFmtId="2" fontId="0" fillId="0" borderId="0" xfId="0" applyNumberFormat="1"/>
    <xf numFmtId="165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21">
    <dxf>
      <numFmt numFmtId="165" formatCode="_-* #,##0.0_-;\-* #,##0.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2" formatCode="0.00"/>
    </dxf>
    <dxf>
      <numFmt numFmtId="2" formatCode="0.00"/>
    </dxf>
    <dxf>
      <numFmt numFmtId="0" formatCode="General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numFmt numFmtId="30" formatCode="@"/>
      <fill>
        <patternFill patternType="solid">
          <fgColor indexed="64"/>
          <bgColor theme="2"/>
        </patternFill>
      </fill>
      <protection locked="0" hidden="0"/>
    </dxf>
    <dxf>
      <numFmt numFmtId="27" formatCode="m/d/yyyy\ h:mm"/>
      <fill>
        <patternFill patternType="solid">
          <fgColor indexed="64"/>
          <bgColor theme="2"/>
        </patternFill>
      </fill>
      <protection locked="0" hidden="0"/>
    </dxf>
    <dxf>
      <numFmt numFmtId="30" formatCode="@"/>
      <fill>
        <patternFill patternType="solid">
          <fgColor indexed="64"/>
          <bgColor theme="2"/>
        </patternFill>
      </fill>
      <protection locked="0" hidden="0"/>
    </dxf>
    <dxf>
      <numFmt numFmtId="30" formatCode="@"/>
      <fill>
        <patternFill patternType="solid">
          <fgColor indexed="64"/>
          <bgColor theme="2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protection locked="1" hidden="0"/>
    </dxf>
  </dxfs>
  <tableStyles count="2" defaultTableStyle="TableStyleMedium2" defaultPivotStyle="PivotStyleLight16">
    <tableStyle name="Стиль сводной таблицы 1" table="0" count="0" xr9:uid="{1547383B-AB1B-4C4F-A497-06455CDA1B20}"/>
    <tableStyle name="Стиль таблицы 1" pivot="0" count="0" xr9:uid="{C433D975-6887-4744-9B02-828DDBE590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73F8F14-C54F-4B62-81CC-A39CE9AA5A77}" autoFormatId="16" applyNumberFormats="0" applyBorderFormats="0" applyFontFormats="0" applyPatternFormats="0" applyAlignmentFormats="0" applyWidthHeightFormats="0">
  <queryTableRefresh nextId="10">
    <queryTableFields count="7">
      <queryTableField id="2" name="name" tableColumnId="2"/>
      <queryTableField id="3" name="N0" tableColumnId="3"/>
      <queryTableField id="4" name="P0" tableColumnId="4"/>
      <queryTableField id="5" name="a" tableColumnId="5"/>
      <queryTableField id="6" name="b" tableColumnId="6"/>
      <queryTableField id="7" name="e" tableColumnId="7"/>
      <queryTableField id="8" name="p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15132B-31EC-438E-BB60-5099BD683507}" name="Таблица1" displayName="Таблица1" ref="A1:L45" totalsRowShown="0" headerRowDxfId="20" dataDxfId="19">
  <autoFilter ref="A1:L45" xr:uid="{0ED2601C-D96F-4E95-AB91-288B9FC2DD4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24F88C57-901C-442D-B04C-F1BD6FAB6CF6}" name="id" dataDxfId="18"/>
    <tableColumn id="2" xr3:uid="{DEA82EEB-DD6F-4112-A598-34EA11DFDEAA}" name="name" dataDxfId="17"/>
    <tableColumn id="3" xr3:uid="{F9E30440-C254-4EE6-94BC-E9855CFBBA05}" name="description" dataDxfId="16"/>
    <tableColumn id="4" xr3:uid="{C97260D9-02CB-42DB-ADDF-72BFC70B38CE}" name="date" dataDxfId="15">
      <calculatedColumnFormula>TODAY()</calculatedColumnFormula>
    </tableColumn>
    <tableColumn id="5" xr3:uid="{05CDCFAA-BA17-4784-82DF-43DE2A9CF073}" name="author" dataDxfId="14"/>
    <tableColumn id="6" xr3:uid="{C750B2A6-D847-4671-A72C-8768268E7E6C}" name="T" dataDxfId="13"/>
    <tableColumn id="7" xr3:uid="{A351FD5C-6DE8-4821-A7C6-F11A24076C2C}" name="dt" dataDxfId="12"/>
    <tableColumn id="8" xr3:uid="{E0B8E0FB-E9FA-48EA-B07F-0BFAB5EF725F}" name="N0" dataDxfId="11"/>
    <tableColumn id="9" xr3:uid="{63A06872-5CB5-4E2E-AC53-4D32BE4AD38B}" name="P0" dataDxfId="10"/>
    <tableColumn id="10" xr3:uid="{B3DC15E2-DAB7-4C3A-8966-A2C6F8314BF0}" name="mesh_id" dataDxfId="9"/>
    <tableColumn id="11" xr3:uid="{EAEC9008-EAC2-45A9-B822-17D3C801EC62}" name="light_id" dataDxfId="8"/>
    <tableColumn id="12" xr3:uid="{59FEB432-865D-4FD1-8154-FF69958C1B93}" name="solver_id" dataDxf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A245FC-9595-41D2-ADC2-AB0B629BB6B7}" name="solves__2" displayName="solves__2" ref="A1:G44" tableType="queryTable" totalsRowShown="0">
  <autoFilter ref="A1:G44" xr:uid="{2F13FC78-107B-44E2-B5E6-4024BCC4C75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2" xr3:uid="{4128D115-FFDE-4C83-A281-C43CBF70BF3F}" uniqueName="2" name="name" queryTableFieldId="2" dataDxfId="6"/>
    <tableColumn id="3" xr3:uid="{9A68261D-3146-495D-A376-8F7797B77F1C}" uniqueName="3" name="N0" queryTableFieldId="3" dataDxfId="5"/>
    <tableColumn id="4" xr3:uid="{D5965D52-E6BD-42C3-BF05-6EC9B6AB4AE6}" uniqueName="4" name="P0" queryTableFieldId="4" dataDxfId="4"/>
    <tableColumn id="5" xr3:uid="{24F91266-AA4B-4717-92CE-A0055DF86154}" uniqueName="5" name="a" queryTableFieldId="5" dataDxfId="3" dataCellStyle="Финансовый"/>
    <tableColumn id="6" xr3:uid="{E7F291C5-ADF2-4BBE-B3B6-5162C152B373}" uniqueName="6" name="b" queryTableFieldId="6" dataDxfId="2" dataCellStyle="Финансовый"/>
    <tableColumn id="7" xr3:uid="{DEE1AD03-EF44-4066-A56A-0F981D8A1E57}" uniqueName="7" name="e" queryTableFieldId="7" dataDxfId="1" dataCellStyle="Финансовый"/>
    <tableColumn id="8" xr3:uid="{AF7FFD7A-6396-476E-9839-209BFF2C0C9A}" uniqueName="8" name="p" queryTableFieldId="8" dataDxfId="0" dataCellStyle="Финансовый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3A56F-742D-4F56-96F8-7228F1BDA18D}">
  <dimension ref="A1:D11"/>
  <sheetViews>
    <sheetView zoomScale="220" zoomScaleNormal="220" workbookViewId="0">
      <selection activeCell="F3" sqref="F3"/>
    </sheetView>
  </sheetViews>
  <sheetFormatPr defaultRowHeight="14.4" x14ac:dyDescent="0.3"/>
  <cols>
    <col min="1" max="1" width="3" bestFit="1" customWidth="1"/>
    <col min="2" max="2" width="7" bestFit="1" customWidth="1"/>
    <col min="3" max="3" width="8.77734375" bestFit="1" customWidth="1"/>
    <col min="4" max="4" width="5.5546875" bestFit="1" customWidth="1"/>
  </cols>
  <sheetData>
    <row r="1" spans="1:4" x14ac:dyDescent="0.3">
      <c r="A1" s="4" t="s">
        <v>0</v>
      </c>
      <c r="B1" s="4" t="s">
        <v>1</v>
      </c>
      <c r="C1" s="5" t="s">
        <v>2</v>
      </c>
      <c r="D1" s="5" t="s">
        <v>3</v>
      </c>
    </row>
    <row r="2" spans="1:4" s="1" customFormat="1" x14ac:dyDescent="0.3">
      <c r="A2" s="2">
        <v>2</v>
      </c>
      <c r="B2" s="2">
        <v>1</v>
      </c>
      <c r="C2" s="3" t="s">
        <v>37</v>
      </c>
      <c r="D2" s="3" t="s">
        <v>38</v>
      </c>
    </row>
    <row r="3" spans="1:4" s="1" customFormat="1" x14ac:dyDescent="0.3">
      <c r="A3" s="2">
        <v>3</v>
      </c>
      <c r="B3" s="2">
        <v>1</v>
      </c>
      <c r="C3" s="3" t="s">
        <v>39</v>
      </c>
      <c r="D3" s="3" t="s">
        <v>40</v>
      </c>
    </row>
    <row r="4" spans="1:4" s="1" customFormat="1" x14ac:dyDescent="0.3">
      <c r="A4" s="2">
        <v>4</v>
      </c>
      <c r="B4" s="2">
        <v>1</v>
      </c>
      <c r="C4" s="3" t="s">
        <v>41</v>
      </c>
      <c r="D4" s="3" t="s">
        <v>40</v>
      </c>
    </row>
    <row r="5" spans="1:4" s="1" customFormat="1" x14ac:dyDescent="0.3">
      <c r="A5" s="2">
        <v>5</v>
      </c>
      <c r="B5" s="2">
        <v>1</v>
      </c>
      <c r="C5" s="3" t="s">
        <v>42</v>
      </c>
      <c r="D5" s="3" t="s">
        <v>43</v>
      </c>
    </row>
    <row r="6" spans="1:4" s="1" customFormat="1" x14ac:dyDescent="0.3">
      <c r="A6" s="2">
        <v>6</v>
      </c>
      <c r="B6" s="2">
        <v>2</v>
      </c>
      <c r="C6" s="3" t="s">
        <v>37</v>
      </c>
      <c r="D6" s="3" t="s">
        <v>45</v>
      </c>
    </row>
    <row r="7" spans="1:4" s="1" customFormat="1" x14ac:dyDescent="0.3">
      <c r="A7" s="2">
        <v>7</v>
      </c>
      <c r="B7" s="2">
        <v>2</v>
      </c>
      <c r="C7" s="3" t="s">
        <v>39</v>
      </c>
      <c r="D7" s="3" t="s">
        <v>46</v>
      </c>
    </row>
    <row r="8" spans="1:4" s="1" customFormat="1" x14ac:dyDescent="0.3">
      <c r="A8" s="2">
        <v>8</v>
      </c>
      <c r="B8" s="2">
        <v>2</v>
      </c>
      <c r="C8" s="3" t="s">
        <v>41</v>
      </c>
      <c r="D8" s="3" t="s">
        <v>47</v>
      </c>
    </row>
    <row r="9" spans="1:4" s="1" customFormat="1" x14ac:dyDescent="0.3">
      <c r="A9" s="2">
        <v>9</v>
      </c>
      <c r="B9" s="2">
        <v>2</v>
      </c>
      <c r="C9" s="3" t="s">
        <v>42</v>
      </c>
      <c r="D9" s="3" t="s">
        <v>43</v>
      </c>
    </row>
    <row r="10" spans="1:4" s="1" customFormat="1" x14ac:dyDescent="0.3">
      <c r="A10" s="2">
        <v>10</v>
      </c>
      <c r="B10" s="2">
        <v>2</v>
      </c>
      <c r="C10" s="3" t="s">
        <v>44</v>
      </c>
      <c r="D10" s="3" t="s">
        <v>48</v>
      </c>
    </row>
    <row r="11" spans="1:4" s="1" customFormat="1" x14ac:dyDescent="0.3">
      <c r="A11" s="2"/>
      <c r="B11" s="2"/>
      <c r="C11" s="2"/>
      <c r="D11" s="2"/>
    </row>
  </sheetData>
  <sheetProtection formatCells="0" formatColumns="0" deleteRow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A0C31-5701-470C-B7BE-E33F0198AFB8}">
  <dimension ref="A1:C4"/>
  <sheetViews>
    <sheetView zoomScale="250" zoomScaleNormal="250" workbookViewId="0">
      <selection activeCell="C12" sqref="C12"/>
    </sheetView>
  </sheetViews>
  <sheetFormatPr defaultRowHeight="14.4" x14ac:dyDescent="0.3"/>
  <cols>
    <col min="1" max="1" width="2.5546875" bestFit="1" customWidth="1"/>
    <col min="2" max="2" width="4.77734375" bestFit="1" customWidth="1"/>
    <col min="3" max="3" width="5.44140625" bestFit="1" customWidth="1"/>
  </cols>
  <sheetData>
    <row r="1" spans="1:3" x14ac:dyDescent="0.3">
      <c r="A1" s="4" t="s">
        <v>0</v>
      </c>
      <c r="B1" s="5" t="s">
        <v>4</v>
      </c>
      <c r="C1" s="4" t="s">
        <v>5</v>
      </c>
    </row>
    <row r="2" spans="1:3" s="1" customFormat="1" x14ac:dyDescent="0.3">
      <c r="A2" s="2">
        <v>2</v>
      </c>
      <c r="B2" s="3" t="s">
        <v>35</v>
      </c>
      <c r="C2" s="2">
        <v>5</v>
      </c>
    </row>
    <row r="3" spans="1:3" s="1" customFormat="1" x14ac:dyDescent="0.3">
      <c r="A3" s="2">
        <v>1</v>
      </c>
      <c r="B3" s="3" t="s">
        <v>31</v>
      </c>
      <c r="C3" s="2">
        <v>10</v>
      </c>
    </row>
    <row r="4" spans="1:3" s="1" customFormat="1" x14ac:dyDescent="0.3">
      <c r="A4" s="2"/>
      <c r="B4" s="2"/>
      <c r="C4" s="2"/>
    </row>
  </sheetData>
  <sheetProtection formatCells="0" format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3FF3-25E7-4B88-A7C6-793654936AC7}">
  <dimension ref="A1:F6"/>
  <sheetViews>
    <sheetView zoomScale="190" zoomScaleNormal="190" workbookViewId="0"/>
  </sheetViews>
  <sheetFormatPr defaultRowHeight="14.4" x14ac:dyDescent="0.3"/>
  <cols>
    <col min="1" max="1" width="2.5546875" bestFit="1" customWidth="1"/>
    <col min="2" max="2" width="3.77734375" bestFit="1" customWidth="1"/>
    <col min="3" max="3" width="4.88671875" bestFit="1" customWidth="1"/>
    <col min="4" max="4" width="10.21875" bestFit="1" customWidth="1"/>
    <col min="5" max="5" width="6.77734375" bestFit="1" customWidth="1"/>
    <col min="6" max="6" width="16.44140625" bestFit="1" customWidth="1"/>
  </cols>
  <sheetData>
    <row r="1" spans="1:6" x14ac:dyDescent="0.3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</row>
    <row r="2" spans="1:6" s="1" customFormat="1" x14ac:dyDescent="0.3">
      <c r="A2" s="2">
        <v>1</v>
      </c>
      <c r="B2" s="2">
        <v>0</v>
      </c>
      <c r="C2" s="2">
        <v>1</v>
      </c>
      <c r="D2" s="2">
        <v>100</v>
      </c>
      <c r="E2" s="2">
        <v>1</v>
      </c>
      <c r="F2" s="3" t="s">
        <v>28</v>
      </c>
    </row>
    <row r="3" spans="1:6" s="1" customFormat="1" x14ac:dyDescent="0.3">
      <c r="A3" s="2">
        <v>2</v>
      </c>
      <c r="B3" s="2">
        <v>0</v>
      </c>
      <c r="C3" s="2">
        <v>1</v>
      </c>
      <c r="D3" s="2">
        <v>100</v>
      </c>
      <c r="E3" s="2">
        <v>2</v>
      </c>
      <c r="F3" s="3" t="s">
        <v>29</v>
      </c>
    </row>
    <row r="4" spans="1:6" s="1" customFormat="1" x14ac:dyDescent="0.3">
      <c r="A4" s="2">
        <v>3</v>
      </c>
      <c r="B4" s="2">
        <v>0</v>
      </c>
      <c r="C4" s="2">
        <v>1</v>
      </c>
      <c r="D4" s="2">
        <v>1000</v>
      </c>
      <c r="E4" s="2">
        <v>2</v>
      </c>
      <c r="F4" s="3" t="s">
        <v>30</v>
      </c>
    </row>
    <row r="5" spans="1:6" s="1" customFormat="1" x14ac:dyDescent="0.3">
      <c r="A5" s="2">
        <v>4</v>
      </c>
      <c r="B5" s="2">
        <v>0</v>
      </c>
      <c r="C5" s="2">
        <v>1</v>
      </c>
      <c r="D5" s="2">
        <v>1000</v>
      </c>
      <c r="E5" s="2">
        <v>1</v>
      </c>
      <c r="F5" s="3"/>
    </row>
    <row r="6" spans="1:6" s="1" customFormat="1" x14ac:dyDescent="0.3">
      <c r="A6" s="2"/>
      <c r="B6" s="2"/>
      <c r="C6" s="2"/>
      <c r="D6" s="2"/>
      <c r="E6" s="2"/>
      <c r="F6" s="2"/>
    </row>
  </sheetData>
  <sheetProtection formatCells="0" format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F596-8803-46FC-B7D4-7DA5B69B801D}">
  <dimension ref="A1:F4"/>
  <sheetViews>
    <sheetView zoomScale="205" zoomScaleNormal="205" workbookViewId="0"/>
  </sheetViews>
  <sheetFormatPr defaultRowHeight="14.4" x14ac:dyDescent="0.3"/>
  <cols>
    <col min="1" max="1" width="2.5546875" bestFit="1" customWidth="1"/>
    <col min="2" max="2" width="10.109375" bestFit="1" customWidth="1"/>
    <col min="3" max="3" width="10" bestFit="1" customWidth="1"/>
    <col min="4" max="4" width="9.77734375" bestFit="1" customWidth="1"/>
    <col min="5" max="5" width="7.33203125" bestFit="1" customWidth="1"/>
    <col min="6" max="6" width="10.33203125" bestFit="1" customWidth="1"/>
  </cols>
  <sheetData>
    <row r="1" spans="1:6" x14ac:dyDescent="0.3">
      <c r="A1" s="4" t="s">
        <v>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10</v>
      </c>
    </row>
    <row r="2" spans="1:6" s="1" customFormat="1" x14ac:dyDescent="0.3">
      <c r="A2" s="2">
        <v>1</v>
      </c>
      <c r="B2" s="3" t="s">
        <v>32</v>
      </c>
      <c r="C2" s="3" t="s">
        <v>32</v>
      </c>
      <c r="D2" s="3"/>
      <c r="E2" s="3"/>
      <c r="F2" s="3" t="s">
        <v>33</v>
      </c>
    </row>
    <row r="3" spans="1:6" s="1" customFormat="1" x14ac:dyDescent="0.3">
      <c r="A3" s="2">
        <v>2</v>
      </c>
      <c r="B3" s="3" t="s">
        <v>34</v>
      </c>
      <c r="C3" s="3" t="s">
        <v>34</v>
      </c>
      <c r="D3" s="3"/>
      <c r="E3" s="3"/>
      <c r="F3" s="3"/>
    </row>
    <row r="4" spans="1:6" s="1" customFormat="1" x14ac:dyDescent="0.3">
      <c r="A4" s="2"/>
      <c r="B4" s="2"/>
      <c r="C4" s="2"/>
      <c r="D4" s="2"/>
      <c r="E4" s="2"/>
      <c r="F4" s="2"/>
    </row>
  </sheetData>
  <sheetProtection formatCells="0" format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9C668-8D0A-4B76-954B-DA773AB286DF}">
  <dimension ref="A1:L45"/>
  <sheetViews>
    <sheetView zoomScale="145" zoomScaleNormal="145" workbookViewId="0">
      <selection activeCell="L10" sqref="L10"/>
    </sheetView>
  </sheetViews>
  <sheetFormatPr defaultRowHeight="14.4" x14ac:dyDescent="0.3"/>
  <cols>
    <col min="1" max="1" width="3.33203125" customWidth="1"/>
    <col min="2" max="2" width="11" customWidth="1"/>
    <col min="3" max="3" width="11.44140625" customWidth="1"/>
    <col min="4" max="4" width="18" customWidth="1"/>
    <col min="5" max="5" width="7.5546875" customWidth="1"/>
    <col min="6" max="6" width="4.21875" customWidth="1"/>
    <col min="7" max="7" width="6" bestFit="1" customWidth="1"/>
    <col min="8" max="8" width="5.21875" bestFit="1" customWidth="1"/>
    <col min="9" max="9" width="6" bestFit="1" customWidth="1"/>
    <col min="10" max="10" width="9" customWidth="1"/>
    <col min="11" max="11" width="8.21875" customWidth="1"/>
    <col min="12" max="12" width="9.77734375" customWidth="1"/>
  </cols>
  <sheetData>
    <row r="1" spans="1:12" x14ac:dyDescent="0.3">
      <c r="A1" s="4" t="s">
        <v>0</v>
      </c>
      <c r="B1" s="5" t="s">
        <v>15</v>
      </c>
      <c r="C1" s="5" t="s">
        <v>10</v>
      </c>
      <c r="D1" s="6" t="s">
        <v>16</v>
      </c>
      <c r="E1" s="5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</row>
    <row r="2" spans="1:12" s="1" customFormat="1" x14ac:dyDescent="0.3">
      <c r="A2" s="2">
        <v>1</v>
      </c>
      <c r="B2" s="3" t="s">
        <v>25</v>
      </c>
      <c r="C2" s="3" t="s">
        <v>26</v>
      </c>
      <c r="D2" s="7">
        <f ca="1">TODAY()</f>
        <v>44891</v>
      </c>
      <c r="E2" s="3" t="s">
        <v>27</v>
      </c>
      <c r="F2" s="2">
        <v>2</v>
      </c>
      <c r="G2" s="2">
        <v>2E-3</v>
      </c>
      <c r="H2" s="2">
        <v>0.2</v>
      </c>
      <c r="I2" s="2">
        <v>1E-3</v>
      </c>
      <c r="J2" s="2">
        <v>1</v>
      </c>
      <c r="K2" s="2">
        <v>1</v>
      </c>
      <c r="L2" s="2">
        <v>1</v>
      </c>
    </row>
    <row r="3" spans="1:12" s="1" customFormat="1" x14ac:dyDescent="0.3">
      <c r="A3" s="2">
        <v>2</v>
      </c>
      <c r="B3" s="3" t="s">
        <v>36</v>
      </c>
      <c r="C3" s="3"/>
      <c r="D3" s="7">
        <f t="shared" ref="D3:D45" ca="1" si="0">TODAY()</f>
        <v>44891</v>
      </c>
      <c r="E3" s="3" t="s">
        <v>27</v>
      </c>
      <c r="F3" s="2">
        <v>2</v>
      </c>
      <c r="G3" s="2">
        <v>0.01</v>
      </c>
      <c r="H3" s="2">
        <v>0.2</v>
      </c>
      <c r="I3" s="2">
        <v>1E-3</v>
      </c>
      <c r="J3" s="2">
        <v>2</v>
      </c>
      <c r="K3" s="2">
        <v>1</v>
      </c>
      <c r="L3" s="2">
        <v>1</v>
      </c>
    </row>
    <row r="4" spans="1:12" s="1" customFormat="1" x14ac:dyDescent="0.3">
      <c r="A4" s="2">
        <v>3</v>
      </c>
      <c r="B4" s="3" t="s">
        <v>49</v>
      </c>
      <c r="C4" s="3"/>
      <c r="D4" s="7">
        <f t="shared" ca="1" si="0"/>
        <v>44891</v>
      </c>
      <c r="E4" s="3" t="s">
        <v>27</v>
      </c>
      <c r="F4" s="2">
        <v>2</v>
      </c>
      <c r="G4" s="2">
        <v>0.01</v>
      </c>
      <c r="H4" s="2">
        <v>0.2</v>
      </c>
      <c r="I4" s="2">
        <v>1E-3</v>
      </c>
      <c r="J4" s="2">
        <v>1</v>
      </c>
      <c r="K4" s="2">
        <v>1</v>
      </c>
      <c r="L4" s="2">
        <v>1</v>
      </c>
    </row>
    <row r="5" spans="1:12" s="1" customFormat="1" x14ac:dyDescent="0.3">
      <c r="A5" s="2">
        <v>4</v>
      </c>
      <c r="B5" s="9" t="s">
        <v>50</v>
      </c>
      <c r="C5" s="9" t="s">
        <v>91</v>
      </c>
      <c r="D5" s="10">
        <f t="shared" ca="1" si="0"/>
        <v>44891</v>
      </c>
      <c r="E5" s="9" t="s">
        <v>27</v>
      </c>
      <c r="F5" s="8">
        <v>2</v>
      </c>
      <c r="G5" s="8">
        <v>0.01</v>
      </c>
      <c r="H5" s="8">
        <v>0.2</v>
      </c>
      <c r="I5" s="8">
        <v>1E-3</v>
      </c>
      <c r="J5" s="8">
        <v>1</v>
      </c>
      <c r="K5" s="8">
        <v>1</v>
      </c>
      <c r="L5" s="8">
        <v>1</v>
      </c>
    </row>
    <row r="6" spans="1:12" x14ac:dyDescent="0.3">
      <c r="A6" s="2">
        <v>5</v>
      </c>
      <c r="B6" s="3" t="s">
        <v>51</v>
      </c>
      <c r="C6" s="9" t="s">
        <v>91</v>
      </c>
      <c r="D6" s="7">
        <f t="shared" ca="1" si="0"/>
        <v>44891</v>
      </c>
      <c r="E6" s="3" t="s">
        <v>27</v>
      </c>
      <c r="F6" s="2">
        <v>2</v>
      </c>
      <c r="G6" s="2">
        <v>0.02</v>
      </c>
      <c r="H6" s="2">
        <v>0.2</v>
      </c>
      <c r="I6" s="2">
        <v>1E-3</v>
      </c>
      <c r="J6" s="2">
        <v>1</v>
      </c>
      <c r="K6" s="2">
        <v>1</v>
      </c>
      <c r="L6" s="2">
        <v>1</v>
      </c>
    </row>
    <row r="7" spans="1:12" x14ac:dyDescent="0.3">
      <c r="A7" s="2">
        <v>6</v>
      </c>
      <c r="B7" s="3" t="s">
        <v>52</v>
      </c>
      <c r="C7" s="9" t="s">
        <v>91</v>
      </c>
      <c r="D7" s="7">
        <f t="shared" ca="1" si="0"/>
        <v>44891</v>
      </c>
      <c r="E7" s="3" t="s">
        <v>27</v>
      </c>
      <c r="F7" s="2">
        <v>2</v>
      </c>
      <c r="G7" s="2">
        <v>0.03</v>
      </c>
      <c r="H7" s="2">
        <v>0.2</v>
      </c>
      <c r="I7" s="2">
        <v>1E-3</v>
      </c>
      <c r="J7" s="2">
        <v>1</v>
      </c>
      <c r="K7" s="2">
        <v>1</v>
      </c>
      <c r="L7" s="2">
        <v>1</v>
      </c>
    </row>
    <row r="8" spans="1:12" x14ac:dyDescent="0.3">
      <c r="A8" s="2">
        <v>7</v>
      </c>
      <c r="B8" s="3" t="s">
        <v>53</v>
      </c>
      <c r="C8" s="9" t="s">
        <v>91</v>
      </c>
      <c r="D8" s="7">
        <f t="shared" ca="1" si="0"/>
        <v>44891</v>
      </c>
      <c r="E8" s="3" t="s">
        <v>27</v>
      </c>
      <c r="F8" s="2">
        <v>2</v>
      </c>
      <c r="G8" s="2">
        <v>0.04</v>
      </c>
      <c r="H8" s="2">
        <v>0.2</v>
      </c>
      <c r="I8" s="2">
        <v>1E-3</v>
      </c>
      <c r="J8" s="2">
        <v>1</v>
      </c>
      <c r="K8" s="2">
        <v>1</v>
      </c>
      <c r="L8" s="2">
        <v>1</v>
      </c>
    </row>
    <row r="9" spans="1:12" x14ac:dyDescent="0.3">
      <c r="A9" s="2">
        <v>8</v>
      </c>
      <c r="B9" s="3" t="s">
        <v>54</v>
      </c>
      <c r="C9" s="9" t="s">
        <v>91</v>
      </c>
      <c r="D9" s="7">
        <f t="shared" ca="1" si="0"/>
        <v>44891</v>
      </c>
      <c r="E9" s="3" t="s">
        <v>27</v>
      </c>
      <c r="F9" s="2">
        <v>2</v>
      </c>
      <c r="G9" s="2">
        <v>0.05</v>
      </c>
      <c r="H9" s="2">
        <v>0.2</v>
      </c>
      <c r="I9" s="2">
        <v>1E-3</v>
      </c>
      <c r="J9" s="2">
        <v>1</v>
      </c>
      <c r="K9" s="2">
        <v>1</v>
      </c>
      <c r="L9" s="2">
        <v>1</v>
      </c>
    </row>
    <row r="10" spans="1:12" x14ac:dyDescent="0.3">
      <c r="A10" s="2">
        <v>9</v>
      </c>
      <c r="B10" s="3" t="s">
        <v>55</v>
      </c>
      <c r="C10" s="9" t="s">
        <v>91</v>
      </c>
      <c r="D10" s="7">
        <f t="shared" ca="1" si="0"/>
        <v>44891</v>
      </c>
      <c r="E10" s="3" t="s">
        <v>27</v>
      </c>
      <c r="F10" s="2">
        <v>2</v>
      </c>
      <c r="G10" s="2">
        <v>0.06</v>
      </c>
      <c r="H10" s="2">
        <v>0.2</v>
      </c>
      <c r="I10" s="2">
        <v>1E-3</v>
      </c>
      <c r="J10" s="2">
        <v>1</v>
      </c>
      <c r="K10" s="2">
        <v>1</v>
      </c>
      <c r="L10" s="2">
        <v>1</v>
      </c>
    </row>
    <row r="11" spans="1:12" x14ac:dyDescent="0.3">
      <c r="A11" s="2">
        <v>10</v>
      </c>
      <c r="B11" s="3" t="s">
        <v>56</v>
      </c>
      <c r="C11" s="9" t="s">
        <v>91</v>
      </c>
      <c r="D11" s="7">
        <f t="shared" ca="1" si="0"/>
        <v>44891</v>
      </c>
      <c r="E11" s="3" t="s">
        <v>27</v>
      </c>
      <c r="F11" s="2">
        <v>2</v>
      </c>
      <c r="G11" s="2">
        <v>7.0000000000000007E-2</v>
      </c>
      <c r="H11" s="2">
        <v>0.2</v>
      </c>
      <c r="I11" s="2">
        <v>1E-3</v>
      </c>
      <c r="J11" s="2">
        <v>1</v>
      </c>
      <c r="K11" s="2">
        <v>1</v>
      </c>
      <c r="L11" s="2">
        <v>1</v>
      </c>
    </row>
    <row r="12" spans="1:12" x14ac:dyDescent="0.3">
      <c r="A12" s="2">
        <v>11</v>
      </c>
      <c r="B12" s="3" t="s">
        <v>57</v>
      </c>
      <c r="C12" s="9" t="s">
        <v>91</v>
      </c>
      <c r="D12" s="7">
        <f t="shared" ca="1" si="0"/>
        <v>44891</v>
      </c>
      <c r="E12" s="3" t="s">
        <v>27</v>
      </c>
      <c r="F12" s="2">
        <v>2</v>
      </c>
      <c r="G12" s="2">
        <v>0.08</v>
      </c>
      <c r="H12" s="2">
        <v>0.2</v>
      </c>
      <c r="I12" s="2">
        <v>1E-3</v>
      </c>
      <c r="J12" s="2">
        <v>1</v>
      </c>
      <c r="K12" s="2">
        <v>1</v>
      </c>
      <c r="L12" s="2">
        <v>1</v>
      </c>
    </row>
    <row r="13" spans="1:12" x14ac:dyDescent="0.3">
      <c r="A13" s="2">
        <v>12</v>
      </c>
      <c r="B13" s="3" t="s">
        <v>58</v>
      </c>
      <c r="C13" s="9" t="s">
        <v>91</v>
      </c>
      <c r="D13" s="7">
        <f t="shared" ca="1" si="0"/>
        <v>44891</v>
      </c>
      <c r="E13" s="3" t="s">
        <v>27</v>
      </c>
      <c r="F13" s="2">
        <v>2</v>
      </c>
      <c r="G13" s="2">
        <v>0.09</v>
      </c>
      <c r="H13" s="2">
        <v>0.2</v>
      </c>
      <c r="I13" s="2">
        <v>1E-3</v>
      </c>
      <c r="J13" s="2">
        <v>1</v>
      </c>
      <c r="K13" s="2">
        <v>1</v>
      </c>
      <c r="L13" s="2">
        <v>1</v>
      </c>
    </row>
    <row r="14" spans="1:12" x14ac:dyDescent="0.3">
      <c r="A14" s="2">
        <v>13</v>
      </c>
      <c r="B14" s="9" t="s">
        <v>59</v>
      </c>
      <c r="C14" s="9" t="s">
        <v>91</v>
      </c>
      <c r="D14" s="10">
        <f t="shared" ca="1" si="0"/>
        <v>44891</v>
      </c>
      <c r="E14" s="9" t="s">
        <v>27</v>
      </c>
      <c r="F14" s="8">
        <v>2</v>
      </c>
      <c r="G14" s="8">
        <v>0.1</v>
      </c>
      <c r="H14" s="8">
        <v>0.2</v>
      </c>
      <c r="I14" s="8">
        <v>1E-3</v>
      </c>
      <c r="J14" s="8">
        <v>1</v>
      </c>
      <c r="K14" s="8">
        <v>1</v>
      </c>
      <c r="L14" s="8">
        <v>1</v>
      </c>
    </row>
    <row r="15" spans="1:12" x14ac:dyDescent="0.3">
      <c r="A15" s="2">
        <v>14</v>
      </c>
      <c r="B15" s="9" t="s">
        <v>60</v>
      </c>
      <c r="C15" s="9" t="s">
        <v>92</v>
      </c>
      <c r="D15" s="10">
        <f t="shared" ca="1" si="0"/>
        <v>44891</v>
      </c>
      <c r="E15" s="9" t="s">
        <v>27</v>
      </c>
      <c r="F15" s="8">
        <v>2</v>
      </c>
      <c r="G15" s="8">
        <v>0.01</v>
      </c>
      <c r="H15" s="8">
        <v>0.2</v>
      </c>
      <c r="I15" s="8">
        <v>1E-3</v>
      </c>
      <c r="J15" s="8">
        <v>1</v>
      </c>
      <c r="K15" s="8">
        <v>1</v>
      </c>
      <c r="L15" s="8">
        <v>1</v>
      </c>
    </row>
    <row r="16" spans="1:12" x14ac:dyDescent="0.3">
      <c r="A16" s="2">
        <v>15</v>
      </c>
      <c r="B16" s="3" t="s">
        <v>61</v>
      </c>
      <c r="C16" s="9" t="s">
        <v>92</v>
      </c>
      <c r="D16" s="7">
        <f t="shared" ca="1" si="0"/>
        <v>44891</v>
      </c>
      <c r="E16" s="3" t="s">
        <v>27</v>
      </c>
      <c r="F16" s="2">
        <v>2</v>
      </c>
      <c r="G16" s="8">
        <v>0.01</v>
      </c>
      <c r="H16" s="2">
        <v>0.21</v>
      </c>
      <c r="I16" s="2">
        <v>1E-3</v>
      </c>
      <c r="J16" s="2">
        <v>1</v>
      </c>
      <c r="K16" s="2">
        <v>1</v>
      </c>
      <c r="L16" s="2">
        <v>1</v>
      </c>
    </row>
    <row r="17" spans="1:12" x14ac:dyDescent="0.3">
      <c r="A17" s="2">
        <v>16</v>
      </c>
      <c r="B17" s="9" t="s">
        <v>62</v>
      </c>
      <c r="C17" s="9" t="s">
        <v>92</v>
      </c>
      <c r="D17" s="7">
        <f t="shared" ca="1" si="0"/>
        <v>44891</v>
      </c>
      <c r="E17" s="3" t="s">
        <v>27</v>
      </c>
      <c r="F17" s="2">
        <v>2</v>
      </c>
      <c r="G17" s="8">
        <v>0.01</v>
      </c>
      <c r="H17" s="8">
        <v>0.22</v>
      </c>
      <c r="I17" s="2">
        <v>1E-3</v>
      </c>
      <c r="J17" s="2">
        <v>1</v>
      </c>
      <c r="K17" s="2">
        <v>1</v>
      </c>
      <c r="L17" s="2">
        <v>1</v>
      </c>
    </row>
    <row r="18" spans="1:12" x14ac:dyDescent="0.3">
      <c r="A18" s="2">
        <v>17</v>
      </c>
      <c r="B18" s="3" t="s">
        <v>63</v>
      </c>
      <c r="C18" s="9" t="s">
        <v>92</v>
      </c>
      <c r="D18" s="7">
        <f t="shared" ca="1" si="0"/>
        <v>44891</v>
      </c>
      <c r="E18" s="3" t="s">
        <v>27</v>
      </c>
      <c r="F18" s="2">
        <v>2</v>
      </c>
      <c r="G18" s="8">
        <v>0.01</v>
      </c>
      <c r="H18" s="2">
        <v>0.23</v>
      </c>
      <c r="I18" s="2">
        <v>1E-3</v>
      </c>
      <c r="J18" s="2">
        <v>1</v>
      </c>
      <c r="K18" s="2">
        <v>1</v>
      </c>
      <c r="L18" s="2">
        <v>1</v>
      </c>
    </row>
    <row r="19" spans="1:12" x14ac:dyDescent="0.3">
      <c r="A19" s="2">
        <v>18</v>
      </c>
      <c r="B19" s="9" t="s">
        <v>64</v>
      </c>
      <c r="C19" s="9" t="s">
        <v>92</v>
      </c>
      <c r="D19" s="7">
        <f t="shared" ca="1" si="0"/>
        <v>44891</v>
      </c>
      <c r="E19" s="3" t="s">
        <v>27</v>
      </c>
      <c r="F19" s="2">
        <v>2</v>
      </c>
      <c r="G19" s="8">
        <v>0.01</v>
      </c>
      <c r="H19" s="8">
        <v>0.24</v>
      </c>
      <c r="I19" s="2">
        <v>1E-3</v>
      </c>
      <c r="J19" s="2">
        <v>1</v>
      </c>
      <c r="K19" s="2">
        <v>1</v>
      </c>
      <c r="L19" s="2">
        <v>1</v>
      </c>
    </row>
    <row r="20" spans="1:12" x14ac:dyDescent="0.3">
      <c r="A20" s="2">
        <v>19</v>
      </c>
      <c r="B20" s="3" t="s">
        <v>65</v>
      </c>
      <c r="C20" s="9" t="s">
        <v>92</v>
      </c>
      <c r="D20" s="7">
        <f t="shared" ca="1" si="0"/>
        <v>44891</v>
      </c>
      <c r="E20" s="3" t="s">
        <v>27</v>
      </c>
      <c r="F20" s="2">
        <v>2</v>
      </c>
      <c r="G20" s="8">
        <v>0.01</v>
      </c>
      <c r="H20" s="2">
        <v>0.25</v>
      </c>
      <c r="I20" s="2">
        <v>1E-3</v>
      </c>
      <c r="J20" s="2">
        <v>1</v>
      </c>
      <c r="K20" s="2">
        <v>1</v>
      </c>
      <c r="L20" s="2">
        <v>1</v>
      </c>
    </row>
    <row r="21" spans="1:12" x14ac:dyDescent="0.3">
      <c r="A21" s="2">
        <v>20</v>
      </c>
      <c r="B21" s="9" t="s">
        <v>66</v>
      </c>
      <c r="C21" s="9" t="s">
        <v>92</v>
      </c>
      <c r="D21" s="7">
        <f t="shared" ca="1" si="0"/>
        <v>44891</v>
      </c>
      <c r="E21" s="3" t="s">
        <v>27</v>
      </c>
      <c r="F21" s="2">
        <v>2</v>
      </c>
      <c r="G21" s="8">
        <v>0.01</v>
      </c>
      <c r="H21" s="8">
        <v>0.26</v>
      </c>
      <c r="I21" s="2">
        <v>1E-3</v>
      </c>
      <c r="J21" s="2">
        <v>1</v>
      </c>
      <c r="K21" s="2">
        <v>1</v>
      </c>
      <c r="L21" s="2">
        <v>1</v>
      </c>
    </row>
    <row r="22" spans="1:12" x14ac:dyDescent="0.3">
      <c r="A22" s="2">
        <v>21</v>
      </c>
      <c r="B22" s="3" t="s">
        <v>67</v>
      </c>
      <c r="C22" s="9" t="s">
        <v>92</v>
      </c>
      <c r="D22" s="7">
        <f t="shared" ca="1" si="0"/>
        <v>44891</v>
      </c>
      <c r="E22" s="3" t="s">
        <v>27</v>
      </c>
      <c r="F22" s="2">
        <v>2</v>
      </c>
      <c r="G22" s="8">
        <v>0.01</v>
      </c>
      <c r="H22" s="2">
        <v>0.27</v>
      </c>
      <c r="I22" s="2">
        <v>1E-3</v>
      </c>
      <c r="J22" s="2">
        <v>1</v>
      </c>
      <c r="K22" s="2">
        <v>1</v>
      </c>
      <c r="L22" s="2">
        <v>1</v>
      </c>
    </row>
    <row r="23" spans="1:12" x14ac:dyDescent="0.3">
      <c r="A23" s="2">
        <v>22</v>
      </c>
      <c r="B23" s="9" t="s">
        <v>68</v>
      </c>
      <c r="C23" s="9" t="s">
        <v>92</v>
      </c>
      <c r="D23" s="7">
        <f t="shared" ca="1" si="0"/>
        <v>44891</v>
      </c>
      <c r="E23" s="3" t="s">
        <v>27</v>
      </c>
      <c r="F23" s="2">
        <v>2</v>
      </c>
      <c r="G23" s="8">
        <v>0.01</v>
      </c>
      <c r="H23" s="8">
        <v>0.28000000000000003</v>
      </c>
      <c r="I23" s="2">
        <v>1E-3</v>
      </c>
      <c r="J23" s="2">
        <v>1</v>
      </c>
      <c r="K23" s="2">
        <v>1</v>
      </c>
      <c r="L23" s="2">
        <v>1</v>
      </c>
    </row>
    <row r="24" spans="1:12" x14ac:dyDescent="0.3">
      <c r="A24" s="2">
        <v>23</v>
      </c>
      <c r="B24" s="3" t="s">
        <v>69</v>
      </c>
      <c r="C24" s="9" t="s">
        <v>92</v>
      </c>
      <c r="D24" s="10">
        <f t="shared" ca="1" si="0"/>
        <v>44891</v>
      </c>
      <c r="E24" s="9" t="s">
        <v>27</v>
      </c>
      <c r="F24" s="8">
        <v>2</v>
      </c>
      <c r="G24" s="8">
        <v>0.01</v>
      </c>
      <c r="H24" s="2">
        <v>0.28999999999999998</v>
      </c>
      <c r="I24" s="8">
        <v>1E-3</v>
      </c>
      <c r="J24" s="8">
        <v>1</v>
      </c>
      <c r="K24" s="8">
        <v>1</v>
      </c>
      <c r="L24" s="8">
        <v>1</v>
      </c>
    </row>
    <row r="25" spans="1:12" x14ac:dyDescent="0.3">
      <c r="A25" s="2">
        <v>24</v>
      </c>
      <c r="B25" s="9" t="s">
        <v>70</v>
      </c>
      <c r="C25" s="9" t="s">
        <v>92</v>
      </c>
      <c r="D25" s="10">
        <f t="shared" ca="1" si="0"/>
        <v>44891</v>
      </c>
      <c r="E25" s="9" t="s">
        <v>27</v>
      </c>
      <c r="F25" s="2">
        <v>2</v>
      </c>
      <c r="G25" s="8">
        <v>0.01</v>
      </c>
      <c r="H25" s="8">
        <v>0.3</v>
      </c>
      <c r="I25" s="8">
        <v>1E-3</v>
      </c>
      <c r="J25" s="8">
        <v>1</v>
      </c>
      <c r="K25" s="8">
        <v>1</v>
      </c>
      <c r="L25" s="8">
        <v>1</v>
      </c>
    </row>
    <row r="26" spans="1:12" x14ac:dyDescent="0.3">
      <c r="A26" s="2">
        <v>25</v>
      </c>
      <c r="B26" s="3" t="s">
        <v>71</v>
      </c>
      <c r="C26" s="9" t="s">
        <v>92</v>
      </c>
      <c r="D26" s="10">
        <f t="shared" ca="1" si="0"/>
        <v>44891</v>
      </c>
      <c r="E26" s="9" t="s">
        <v>27</v>
      </c>
      <c r="F26" s="8">
        <v>2</v>
      </c>
      <c r="G26" s="8">
        <v>0.01</v>
      </c>
      <c r="H26" s="2">
        <v>0.31</v>
      </c>
      <c r="I26" s="2">
        <v>1E-3</v>
      </c>
      <c r="J26" s="2">
        <v>1</v>
      </c>
      <c r="K26" s="2">
        <v>1</v>
      </c>
      <c r="L26" s="2">
        <v>1</v>
      </c>
    </row>
    <row r="27" spans="1:12" x14ac:dyDescent="0.3">
      <c r="A27" s="2">
        <v>26</v>
      </c>
      <c r="B27" s="9" t="s">
        <v>72</v>
      </c>
      <c r="C27" s="9" t="s">
        <v>92</v>
      </c>
      <c r="D27" s="10">
        <f t="shared" ca="1" si="0"/>
        <v>44891</v>
      </c>
      <c r="E27" s="9" t="s">
        <v>27</v>
      </c>
      <c r="F27" s="2">
        <v>2</v>
      </c>
      <c r="G27" s="8">
        <v>0.01</v>
      </c>
      <c r="H27" s="8">
        <v>0.32</v>
      </c>
      <c r="I27" s="2">
        <v>1E-3</v>
      </c>
      <c r="J27" s="2">
        <v>1</v>
      </c>
      <c r="K27" s="2">
        <v>1</v>
      </c>
      <c r="L27" s="2">
        <v>1</v>
      </c>
    </row>
    <row r="28" spans="1:12" x14ac:dyDescent="0.3">
      <c r="A28" s="2">
        <v>27</v>
      </c>
      <c r="B28" s="3" t="s">
        <v>73</v>
      </c>
      <c r="C28" s="9" t="s">
        <v>92</v>
      </c>
      <c r="D28" s="10">
        <f t="shared" ca="1" si="0"/>
        <v>44891</v>
      </c>
      <c r="E28" s="9" t="s">
        <v>27</v>
      </c>
      <c r="F28" s="8">
        <v>2</v>
      </c>
      <c r="G28" s="8">
        <v>0.01</v>
      </c>
      <c r="H28" s="2">
        <v>0.33</v>
      </c>
      <c r="I28" s="2">
        <v>1E-3</v>
      </c>
      <c r="J28" s="2">
        <v>1</v>
      </c>
      <c r="K28" s="2">
        <v>1</v>
      </c>
      <c r="L28" s="2">
        <v>1</v>
      </c>
    </row>
    <row r="29" spans="1:12" x14ac:dyDescent="0.3">
      <c r="A29" s="2">
        <v>28</v>
      </c>
      <c r="B29" s="9" t="s">
        <v>74</v>
      </c>
      <c r="C29" s="9" t="s">
        <v>92</v>
      </c>
      <c r="D29" s="10">
        <f t="shared" ca="1" si="0"/>
        <v>44891</v>
      </c>
      <c r="E29" s="9" t="s">
        <v>27</v>
      </c>
      <c r="F29" s="2">
        <v>2</v>
      </c>
      <c r="G29" s="8">
        <v>0.01</v>
      </c>
      <c r="H29" s="8">
        <v>0.34</v>
      </c>
      <c r="I29" s="2">
        <v>1E-3</v>
      </c>
      <c r="J29" s="2">
        <v>1</v>
      </c>
      <c r="K29" s="2">
        <v>1</v>
      </c>
      <c r="L29" s="2">
        <v>1</v>
      </c>
    </row>
    <row r="30" spans="1:12" x14ac:dyDescent="0.3">
      <c r="A30" s="2">
        <v>29</v>
      </c>
      <c r="B30" s="3" t="s">
        <v>75</v>
      </c>
      <c r="C30" s="9" t="s">
        <v>92</v>
      </c>
      <c r="D30" s="10">
        <f t="shared" ca="1" si="0"/>
        <v>44891</v>
      </c>
      <c r="E30" s="9" t="s">
        <v>27</v>
      </c>
      <c r="F30" s="8">
        <v>2</v>
      </c>
      <c r="G30" s="8">
        <v>0.01</v>
      </c>
      <c r="H30" s="2">
        <v>0.35</v>
      </c>
      <c r="I30" s="2">
        <v>1E-3</v>
      </c>
      <c r="J30" s="2">
        <v>1</v>
      </c>
      <c r="K30" s="2">
        <v>1</v>
      </c>
      <c r="L30" s="2">
        <v>1</v>
      </c>
    </row>
    <row r="31" spans="1:12" x14ac:dyDescent="0.3">
      <c r="A31" s="2">
        <v>30</v>
      </c>
      <c r="B31" s="9" t="s">
        <v>76</v>
      </c>
      <c r="C31" s="9" t="s">
        <v>92</v>
      </c>
      <c r="D31" s="10">
        <f t="shared" ca="1" si="0"/>
        <v>44891</v>
      </c>
      <c r="E31" s="9" t="s">
        <v>27</v>
      </c>
      <c r="F31" s="2">
        <v>2</v>
      </c>
      <c r="G31" s="8">
        <v>0.01</v>
      </c>
      <c r="H31" s="8">
        <v>0.36</v>
      </c>
      <c r="I31" s="2">
        <v>1E-3</v>
      </c>
      <c r="J31" s="2">
        <v>1</v>
      </c>
      <c r="K31" s="2">
        <v>1</v>
      </c>
      <c r="L31" s="2">
        <v>1</v>
      </c>
    </row>
    <row r="32" spans="1:12" x14ac:dyDescent="0.3">
      <c r="A32" s="2">
        <v>31</v>
      </c>
      <c r="B32" s="3" t="s">
        <v>77</v>
      </c>
      <c r="C32" s="9" t="s">
        <v>92</v>
      </c>
      <c r="D32" s="10">
        <f t="shared" ca="1" si="0"/>
        <v>44891</v>
      </c>
      <c r="E32" s="9" t="s">
        <v>27</v>
      </c>
      <c r="F32" s="8">
        <v>2</v>
      </c>
      <c r="G32" s="8">
        <v>0.01</v>
      </c>
      <c r="H32" s="2">
        <v>0.37</v>
      </c>
      <c r="I32" s="2">
        <v>1E-3</v>
      </c>
      <c r="J32" s="2">
        <v>1</v>
      </c>
      <c r="K32" s="2">
        <v>1</v>
      </c>
      <c r="L32" s="2">
        <v>1</v>
      </c>
    </row>
    <row r="33" spans="1:12" x14ac:dyDescent="0.3">
      <c r="A33" s="2">
        <v>32</v>
      </c>
      <c r="B33" s="9" t="s">
        <v>78</v>
      </c>
      <c r="C33" s="9" t="s">
        <v>92</v>
      </c>
      <c r="D33" s="10">
        <f t="shared" ca="1" si="0"/>
        <v>44891</v>
      </c>
      <c r="E33" s="9" t="s">
        <v>27</v>
      </c>
      <c r="F33" s="2">
        <v>2</v>
      </c>
      <c r="G33" s="8">
        <v>0.01</v>
      </c>
      <c r="H33" s="8">
        <v>0.38</v>
      </c>
      <c r="I33" s="2">
        <v>1E-3</v>
      </c>
      <c r="J33" s="2">
        <v>1</v>
      </c>
      <c r="K33" s="2">
        <v>1</v>
      </c>
      <c r="L33" s="2">
        <v>1</v>
      </c>
    </row>
    <row r="34" spans="1:12" x14ac:dyDescent="0.3">
      <c r="A34" s="2">
        <v>33</v>
      </c>
      <c r="B34" s="3" t="s">
        <v>79</v>
      </c>
      <c r="C34" s="9" t="s">
        <v>92</v>
      </c>
      <c r="D34" s="10">
        <f t="shared" ca="1" si="0"/>
        <v>44891</v>
      </c>
      <c r="E34" s="9" t="s">
        <v>27</v>
      </c>
      <c r="F34" s="8">
        <v>2</v>
      </c>
      <c r="G34" s="8">
        <v>0.01</v>
      </c>
      <c r="H34" s="2">
        <v>0.39</v>
      </c>
      <c r="I34" s="8">
        <v>1E-3</v>
      </c>
      <c r="J34" s="8">
        <v>1</v>
      </c>
      <c r="K34" s="8">
        <v>1</v>
      </c>
      <c r="L34" s="8">
        <v>1</v>
      </c>
    </row>
    <row r="35" spans="1:12" x14ac:dyDescent="0.3">
      <c r="A35" s="2">
        <v>34</v>
      </c>
      <c r="B35" s="9" t="s">
        <v>80</v>
      </c>
      <c r="C35" s="9" t="s">
        <v>92</v>
      </c>
      <c r="D35" s="10">
        <f t="shared" ca="1" si="0"/>
        <v>44891</v>
      </c>
      <c r="E35" s="9" t="s">
        <v>27</v>
      </c>
      <c r="F35" s="2">
        <v>2</v>
      </c>
      <c r="G35" s="8">
        <v>0.01</v>
      </c>
      <c r="H35" s="8">
        <v>0.4</v>
      </c>
      <c r="I35" s="8">
        <v>1E-3</v>
      </c>
      <c r="J35" s="8">
        <v>1</v>
      </c>
      <c r="K35" s="8">
        <v>1</v>
      </c>
      <c r="L35" s="8">
        <v>1</v>
      </c>
    </row>
    <row r="36" spans="1:12" x14ac:dyDescent="0.3">
      <c r="A36" s="2">
        <v>35</v>
      </c>
      <c r="B36" s="3" t="s">
        <v>81</v>
      </c>
      <c r="C36" s="9" t="s">
        <v>92</v>
      </c>
      <c r="D36" s="10">
        <f t="shared" ca="1" si="0"/>
        <v>44891</v>
      </c>
      <c r="E36" s="9" t="s">
        <v>27</v>
      </c>
      <c r="F36" s="8">
        <v>2</v>
      </c>
      <c r="G36" s="8">
        <v>0.01</v>
      </c>
      <c r="H36" s="2">
        <v>0.41</v>
      </c>
      <c r="I36" s="2">
        <v>1E-3</v>
      </c>
      <c r="J36" s="2">
        <v>1</v>
      </c>
      <c r="K36" s="2">
        <v>1</v>
      </c>
      <c r="L36" s="2">
        <v>1</v>
      </c>
    </row>
    <row r="37" spans="1:12" x14ac:dyDescent="0.3">
      <c r="A37" s="2">
        <v>36</v>
      </c>
      <c r="B37" s="9" t="s">
        <v>82</v>
      </c>
      <c r="C37" s="9" t="s">
        <v>92</v>
      </c>
      <c r="D37" s="10">
        <f t="shared" ca="1" si="0"/>
        <v>44891</v>
      </c>
      <c r="E37" s="9" t="s">
        <v>27</v>
      </c>
      <c r="F37" s="2">
        <v>2</v>
      </c>
      <c r="G37" s="8">
        <v>0.01</v>
      </c>
      <c r="H37" s="8">
        <v>0.42</v>
      </c>
      <c r="I37" s="2">
        <v>1E-3</v>
      </c>
      <c r="J37" s="2">
        <v>1</v>
      </c>
      <c r="K37" s="2">
        <v>1</v>
      </c>
      <c r="L37" s="2">
        <v>1</v>
      </c>
    </row>
    <row r="38" spans="1:12" x14ac:dyDescent="0.3">
      <c r="A38" s="2">
        <v>37</v>
      </c>
      <c r="B38" s="3" t="s">
        <v>83</v>
      </c>
      <c r="C38" s="9" t="s">
        <v>92</v>
      </c>
      <c r="D38" s="10">
        <f t="shared" ca="1" si="0"/>
        <v>44891</v>
      </c>
      <c r="E38" s="9" t="s">
        <v>27</v>
      </c>
      <c r="F38" s="8">
        <v>2</v>
      </c>
      <c r="G38" s="8">
        <v>0.01</v>
      </c>
      <c r="H38" s="2">
        <v>0.43</v>
      </c>
      <c r="I38" s="2">
        <v>1E-3</v>
      </c>
      <c r="J38" s="2">
        <v>1</v>
      </c>
      <c r="K38" s="2">
        <v>1</v>
      </c>
      <c r="L38" s="2">
        <v>1</v>
      </c>
    </row>
    <row r="39" spans="1:12" x14ac:dyDescent="0.3">
      <c r="A39" s="2">
        <v>38</v>
      </c>
      <c r="B39" s="9" t="s">
        <v>84</v>
      </c>
      <c r="C39" s="9" t="s">
        <v>92</v>
      </c>
      <c r="D39" s="10">
        <f t="shared" ca="1" si="0"/>
        <v>44891</v>
      </c>
      <c r="E39" s="9" t="s">
        <v>27</v>
      </c>
      <c r="F39" s="2">
        <v>2</v>
      </c>
      <c r="G39" s="8">
        <v>0.01</v>
      </c>
      <c r="H39" s="8">
        <v>0.44</v>
      </c>
      <c r="I39" s="2">
        <v>1E-3</v>
      </c>
      <c r="J39" s="2">
        <v>1</v>
      </c>
      <c r="K39" s="2">
        <v>1</v>
      </c>
      <c r="L39" s="2">
        <v>1</v>
      </c>
    </row>
    <row r="40" spans="1:12" x14ac:dyDescent="0.3">
      <c r="A40" s="2">
        <v>39</v>
      </c>
      <c r="B40" s="3" t="s">
        <v>85</v>
      </c>
      <c r="C40" s="9" t="s">
        <v>92</v>
      </c>
      <c r="D40" s="10">
        <f t="shared" ca="1" si="0"/>
        <v>44891</v>
      </c>
      <c r="E40" s="9" t="s">
        <v>27</v>
      </c>
      <c r="F40" s="8">
        <v>2</v>
      </c>
      <c r="G40" s="8">
        <v>0.01</v>
      </c>
      <c r="H40" s="2">
        <v>0.45</v>
      </c>
      <c r="I40" s="2">
        <v>1E-3</v>
      </c>
      <c r="J40" s="2">
        <v>1</v>
      </c>
      <c r="K40" s="2">
        <v>1</v>
      </c>
      <c r="L40" s="2">
        <v>1</v>
      </c>
    </row>
    <row r="41" spans="1:12" x14ac:dyDescent="0.3">
      <c r="A41" s="2">
        <v>40</v>
      </c>
      <c r="B41" s="9" t="s">
        <v>86</v>
      </c>
      <c r="C41" s="9" t="s">
        <v>92</v>
      </c>
      <c r="D41" s="10">
        <f t="shared" ca="1" si="0"/>
        <v>44891</v>
      </c>
      <c r="E41" s="9" t="s">
        <v>27</v>
      </c>
      <c r="F41" s="2">
        <v>2</v>
      </c>
      <c r="G41" s="8">
        <v>0.01</v>
      </c>
      <c r="H41" s="8">
        <v>0.46</v>
      </c>
      <c r="I41" s="2">
        <v>1E-3</v>
      </c>
      <c r="J41" s="2">
        <v>1</v>
      </c>
      <c r="K41" s="2">
        <v>1</v>
      </c>
      <c r="L41" s="2">
        <v>1</v>
      </c>
    </row>
    <row r="42" spans="1:12" x14ac:dyDescent="0.3">
      <c r="A42" s="2">
        <v>41</v>
      </c>
      <c r="B42" s="3" t="s">
        <v>87</v>
      </c>
      <c r="C42" s="9" t="s">
        <v>92</v>
      </c>
      <c r="D42" s="10">
        <f t="shared" ca="1" si="0"/>
        <v>44891</v>
      </c>
      <c r="E42" s="9" t="s">
        <v>27</v>
      </c>
      <c r="F42" s="8">
        <v>2</v>
      </c>
      <c r="G42" s="8">
        <v>0.01</v>
      </c>
      <c r="H42" s="2">
        <v>0.46999999999999897</v>
      </c>
      <c r="I42" s="2">
        <v>1E-3</v>
      </c>
      <c r="J42" s="2">
        <v>1</v>
      </c>
      <c r="K42" s="2">
        <v>1</v>
      </c>
      <c r="L42" s="2">
        <v>1</v>
      </c>
    </row>
    <row r="43" spans="1:12" x14ac:dyDescent="0.3">
      <c r="A43" s="2">
        <v>42</v>
      </c>
      <c r="B43" s="9" t="s">
        <v>88</v>
      </c>
      <c r="C43" s="9" t="s">
        <v>92</v>
      </c>
      <c r="D43" s="10">
        <f t="shared" ca="1" si="0"/>
        <v>44891</v>
      </c>
      <c r="E43" s="9" t="s">
        <v>27</v>
      </c>
      <c r="F43" s="2">
        <v>2</v>
      </c>
      <c r="G43" s="8">
        <v>0.01</v>
      </c>
      <c r="H43" s="8">
        <v>0.47999999999999898</v>
      </c>
      <c r="I43" s="2">
        <v>1E-3</v>
      </c>
      <c r="J43" s="2">
        <v>1</v>
      </c>
      <c r="K43" s="2">
        <v>1</v>
      </c>
      <c r="L43" s="2">
        <v>1</v>
      </c>
    </row>
    <row r="44" spans="1:12" x14ac:dyDescent="0.3">
      <c r="A44" s="2">
        <v>43</v>
      </c>
      <c r="B44" s="3" t="s">
        <v>89</v>
      </c>
      <c r="C44" s="9" t="s">
        <v>92</v>
      </c>
      <c r="D44" s="10">
        <f t="shared" ca="1" si="0"/>
        <v>44891</v>
      </c>
      <c r="E44" s="9" t="s">
        <v>27</v>
      </c>
      <c r="F44" s="8">
        <v>2</v>
      </c>
      <c r="G44" s="8">
        <v>0.01</v>
      </c>
      <c r="H44" s="2">
        <v>0.48999999999999899</v>
      </c>
      <c r="I44" s="8">
        <v>1E-3</v>
      </c>
      <c r="J44" s="8">
        <v>1</v>
      </c>
      <c r="K44" s="8">
        <v>1</v>
      </c>
      <c r="L44" s="8">
        <v>1</v>
      </c>
    </row>
    <row r="45" spans="1:12" x14ac:dyDescent="0.3">
      <c r="A45" s="2">
        <v>44</v>
      </c>
      <c r="B45" s="9" t="s">
        <v>90</v>
      </c>
      <c r="C45" s="9" t="s">
        <v>92</v>
      </c>
      <c r="D45" s="10">
        <f t="shared" ca="1" si="0"/>
        <v>44891</v>
      </c>
      <c r="E45" s="9" t="s">
        <v>27</v>
      </c>
      <c r="F45" s="2">
        <v>2</v>
      </c>
      <c r="G45" s="8">
        <v>0.01</v>
      </c>
      <c r="H45" s="8">
        <v>0.499999999999999</v>
      </c>
      <c r="I45" s="8">
        <v>1E-3</v>
      </c>
      <c r="J45" s="8">
        <v>1</v>
      </c>
      <c r="K45" s="8">
        <v>1</v>
      </c>
      <c r="L45" s="8">
        <v>1</v>
      </c>
    </row>
  </sheetData>
  <sheetProtection formatCells="0" formatColumns="0" deleteRows="0"/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7D56A-76A0-46A2-9CB7-C91F52CA1ECF}">
  <dimension ref="A1:H44"/>
  <sheetViews>
    <sheetView tabSelected="1" zoomScale="175" zoomScaleNormal="175" workbookViewId="0">
      <selection activeCell="I4" sqref="I4"/>
    </sheetView>
  </sheetViews>
  <sheetFormatPr defaultRowHeight="14.4" x14ac:dyDescent="0.3"/>
  <cols>
    <col min="1" max="1" width="9.44140625" bestFit="1" customWidth="1"/>
    <col min="2" max="2" width="5.21875" bestFit="1" customWidth="1"/>
    <col min="3" max="3" width="5" style="12" bestFit="1" customWidth="1"/>
    <col min="4" max="4" width="5.21875" style="12" bestFit="1" customWidth="1"/>
    <col min="5" max="5" width="5.33203125" style="13" bestFit="1" customWidth="1"/>
    <col min="6" max="6" width="5.21875" style="13" bestFit="1" customWidth="1"/>
    <col min="7" max="7" width="5.33203125" style="13" bestFit="1" customWidth="1"/>
    <col min="8" max="8" width="9.88671875" style="13" bestFit="1" customWidth="1"/>
    <col min="9" max="9" width="9.88671875" bestFit="1" customWidth="1"/>
  </cols>
  <sheetData>
    <row r="1" spans="1:8" x14ac:dyDescent="0.3">
      <c r="A1" t="s">
        <v>15</v>
      </c>
      <c r="B1" s="12" t="s">
        <v>20</v>
      </c>
      <c r="C1" s="12" t="s">
        <v>21</v>
      </c>
      <c r="D1" s="13" t="s">
        <v>37</v>
      </c>
      <c r="E1" s="13" t="s">
        <v>39</v>
      </c>
      <c r="F1" s="13" t="s">
        <v>41</v>
      </c>
      <c r="G1" s="13" t="s">
        <v>42</v>
      </c>
      <c r="H1"/>
    </row>
    <row r="2" spans="1:8" x14ac:dyDescent="0.3">
      <c r="A2" s="11" t="s">
        <v>25</v>
      </c>
      <c r="B2" s="12">
        <v>0.20000000298023224</v>
      </c>
      <c r="C2" s="12">
        <v>1.0000000474974513E-3</v>
      </c>
      <c r="D2" s="13">
        <v>0.1</v>
      </c>
      <c r="E2" s="13">
        <v>0.01</v>
      </c>
      <c r="F2" s="13">
        <v>0.01</v>
      </c>
      <c r="G2" s="13">
        <v>0.13</v>
      </c>
      <c r="H2"/>
    </row>
    <row r="3" spans="1:8" x14ac:dyDescent="0.3">
      <c r="A3" s="11" t="s">
        <v>36</v>
      </c>
      <c r="B3" s="12">
        <v>0.20000000298023224</v>
      </c>
      <c r="C3" s="12">
        <v>1.0000000474974513E-3</v>
      </c>
      <c r="D3" s="13">
        <v>0.3</v>
      </c>
      <c r="E3" s="13">
        <v>0.5</v>
      </c>
      <c r="F3" s="13">
        <v>0</v>
      </c>
      <c r="G3" s="13">
        <v>0.13</v>
      </c>
      <c r="H3"/>
    </row>
    <row r="4" spans="1:8" x14ac:dyDescent="0.3">
      <c r="A4" s="11" t="s">
        <v>50</v>
      </c>
      <c r="B4" s="12">
        <v>0.20000000298023224</v>
      </c>
      <c r="C4" s="12">
        <v>1.0000000474974513E-3</v>
      </c>
      <c r="D4" s="13">
        <v>0.1</v>
      </c>
      <c r="E4" s="13">
        <v>0.01</v>
      </c>
      <c r="F4" s="13">
        <v>0.04</v>
      </c>
      <c r="G4" s="13">
        <v>0.13</v>
      </c>
      <c r="H4"/>
    </row>
    <row r="5" spans="1:8" x14ac:dyDescent="0.3">
      <c r="A5" s="11" t="s">
        <v>51</v>
      </c>
      <c r="B5" s="12">
        <v>0.20000000298023224</v>
      </c>
      <c r="C5" s="12">
        <v>1.0000000474974513E-3</v>
      </c>
      <c r="D5" s="13">
        <v>0.1</v>
      </c>
      <c r="E5" s="13">
        <v>0.01</v>
      </c>
      <c r="F5" s="13">
        <v>0.04</v>
      </c>
      <c r="G5" s="13">
        <v>0.13</v>
      </c>
      <c r="H5"/>
    </row>
    <row r="6" spans="1:8" x14ac:dyDescent="0.3">
      <c r="A6" s="11" t="s">
        <v>52</v>
      </c>
      <c r="B6" s="12">
        <v>0.20000000298023224</v>
      </c>
      <c r="C6" s="12">
        <v>1.0000000474974513E-3</v>
      </c>
      <c r="D6" s="13">
        <v>0.1</v>
      </c>
      <c r="E6" s="13">
        <v>0.01</v>
      </c>
      <c r="F6" s="13">
        <v>0.04</v>
      </c>
      <c r="G6" s="13">
        <v>0.13</v>
      </c>
      <c r="H6"/>
    </row>
    <row r="7" spans="1:8" x14ac:dyDescent="0.3">
      <c r="A7" s="11" t="s">
        <v>53</v>
      </c>
      <c r="B7" s="12">
        <v>0.20000000298023224</v>
      </c>
      <c r="C7" s="12">
        <v>1.0000000474974513E-3</v>
      </c>
      <c r="D7" s="13">
        <v>0.1</v>
      </c>
      <c r="E7" s="13">
        <v>0.01</v>
      </c>
      <c r="F7" s="13">
        <v>0.04</v>
      </c>
      <c r="G7" s="13">
        <v>0.13</v>
      </c>
      <c r="H7"/>
    </row>
    <row r="8" spans="1:8" x14ac:dyDescent="0.3">
      <c r="A8" s="11" t="s">
        <v>54</v>
      </c>
      <c r="B8" s="12">
        <v>0.20000000298023224</v>
      </c>
      <c r="C8" s="12">
        <v>1.0000000474974513E-3</v>
      </c>
      <c r="D8" s="13">
        <v>0.1</v>
      </c>
      <c r="E8" s="13">
        <v>0.01</v>
      </c>
      <c r="F8" s="13">
        <v>0.04</v>
      </c>
      <c r="G8" s="13">
        <v>0.13</v>
      </c>
      <c r="H8"/>
    </row>
    <row r="9" spans="1:8" x14ac:dyDescent="0.3">
      <c r="A9" s="11" t="s">
        <v>55</v>
      </c>
      <c r="B9" s="12">
        <v>0.20000000298023224</v>
      </c>
      <c r="C9" s="12">
        <v>1.0000000474974513E-3</v>
      </c>
      <c r="D9" s="13">
        <v>0.1</v>
      </c>
      <c r="E9" s="13">
        <v>0.01</v>
      </c>
      <c r="F9" s="13">
        <v>0.04</v>
      </c>
      <c r="G9" s="13">
        <v>0.13</v>
      </c>
      <c r="H9"/>
    </row>
    <row r="10" spans="1:8" x14ac:dyDescent="0.3">
      <c r="A10" s="11" t="s">
        <v>56</v>
      </c>
      <c r="B10" s="12">
        <v>0.20000000298023224</v>
      </c>
      <c r="C10" s="12">
        <v>1.0000000474974513E-3</v>
      </c>
      <c r="D10" s="13">
        <v>0.1</v>
      </c>
      <c r="E10" s="13">
        <v>0.01</v>
      </c>
      <c r="F10" s="13">
        <v>0.04</v>
      </c>
      <c r="G10" s="13">
        <v>0.13</v>
      </c>
      <c r="H10"/>
    </row>
    <row r="11" spans="1:8" x14ac:dyDescent="0.3">
      <c r="A11" s="11" t="s">
        <v>57</v>
      </c>
      <c r="B11" s="12">
        <v>0.20000000298023224</v>
      </c>
      <c r="C11" s="12">
        <v>1.0000000474974513E-3</v>
      </c>
      <c r="D11" s="13">
        <v>0.1</v>
      </c>
      <c r="E11" s="13">
        <v>0.01</v>
      </c>
      <c r="F11" s="13">
        <v>0.04</v>
      </c>
      <c r="G11" s="13">
        <v>0.13</v>
      </c>
      <c r="H11"/>
    </row>
    <row r="12" spans="1:8" x14ac:dyDescent="0.3">
      <c r="A12" s="11" t="s">
        <v>58</v>
      </c>
      <c r="B12" s="12">
        <v>0.20000000298023224</v>
      </c>
      <c r="C12" s="12">
        <v>1.0000000474974513E-3</v>
      </c>
      <c r="D12" s="13">
        <v>0.1</v>
      </c>
      <c r="E12" s="13">
        <v>0.01</v>
      </c>
      <c r="F12" s="13">
        <v>0.04</v>
      </c>
      <c r="G12" s="13">
        <v>0.13</v>
      </c>
      <c r="H12"/>
    </row>
    <row r="13" spans="1:8" x14ac:dyDescent="0.3">
      <c r="A13" s="11" t="s">
        <v>59</v>
      </c>
      <c r="B13" s="12">
        <v>0.20000000298023224</v>
      </c>
      <c r="C13" s="12">
        <v>1.0000000474974513E-3</v>
      </c>
      <c r="D13" s="13">
        <v>0.1</v>
      </c>
      <c r="E13" s="13">
        <v>0.01</v>
      </c>
      <c r="F13" s="13">
        <v>0.04</v>
      </c>
      <c r="G13" s="13">
        <v>0.13</v>
      </c>
      <c r="H13"/>
    </row>
    <row r="14" spans="1:8" x14ac:dyDescent="0.3">
      <c r="A14" s="11" t="s">
        <v>60</v>
      </c>
      <c r="B14" s="12">
        <v>0.20000000298023224</v>
      </c>
      <c r="C14" s="12">
        <v>1.0000000474974513E-3</v>
      </c>
      <c r="D14" s="13">
        <v>0.1</v>
      </c>
      <c r="E14" s="13">
        <v>0.01</v>
      </c>
      <c r="F14" s="13">
        <v>0.04</v>
      </c>
      <c r="G14" s="13">
        <v>0.13</v>
      </c>
      <c r="H14"/>
    </row>
    <row r="15" spans="1:8" x14ac:dyDescent="0.3">
      <c r="A15" s="11" t="s">
        <v>61</v>
      </c>
      <c r="B15" s="12">
        <v>0.20999999344348907</v>
      </c>
      <c r="C15" s="12">
        <v>1.0000000474974513E-3</v>
      </c>
      <c r="D15" s="13">
        <v>0.1</v>
      </c>
      <c r="E15" s="13">
        <v>0.01</v>
      </c>
      <c r="F15" s="13">
        <v>0.04</v>
      </c>
      <c r="G15" s="13">
        <v>0.13</v>
      </c>
      <c r="H15"/>
    </row>
    <row r="16" spans="1:8" x14ac:dyDescent="0.3">
      <c r="A16" s="11" t="s">
        <v>62</v>
      </c>
      <c r="B16" s="12">
        <v>0.2199999988079071</v>
      </c>
      <c r="C16" s="12">
        <v>1.0000000474974513E-3</v>
      </c>
      <c r="D16" s="13">
        <v>0.1</v>
      </c>
      <c r="E16" s="13">
        <v>0.01</v>
      </c>
      <c r="F16" s="13">
        <v>0.04</v>
      </c>
      <c r="G16" s="13">
        <v>0.13</v>
      </c>
      <c r="H16"/>
    </row>
    <row r="17" spans="1:8" x14ac:dyDescent="0.3">
      <c r="A17" s="11" t="s">
        <v>63</v>
      </c>
      <c r="B17" s="12">
        <v>0.23000000417232513</v>
      </c>
      <c r="C17" s="12">
        <v>1.0000000474974513E-3</v>
      </c>
      <c r="D17" s="13">
        <v>0.1</v>
      </c>
      <c r="E17" s="13">
        <v>0.01</v>
      </c>
      <c r="F17" s="13">
        <v>0.04</v>
      </c>
      <c r="G17" s="13">
        <v>0.13</v>
      </c>
      <c r="H17"/>
    </row>
    <row r="18" spans="1:8" x14ac:dyDescent="0.3">
      <c r="A18" s="11" t="s">
        <v>64</v>
      </c>
      <c r="B18" s="12">
        <v>0.23999999463558197</v>
      </c>
      <c r="C18" s="12">
        <v>1.0000000474974513E-3</v>
      </c>
      <c r="D18" s="13">
        <v>0.1</v>
      </c>
      <c r="E18" s="13">
        <v>0.01</v>
      </c>
      <c r="F18" s="13">
        <v>0.04</v>
      </c>
      <c r="G18" s="13">
        <v>0.13</v>
      </c>
      <c r="H18"/>
    </row>
    <row r="19" spans="1:8" x14ac:dyDescent="0.3">
      <c r="A19" s="11" t="s">
        <v>65</v>
      </c>
      <c r="B19" s="12">
        <v>0.25</v>
      </c>
      <c r="C19" s="12">
        <v>1.0000000474974513E-3</v>
      </c>
      <c r="D19" s="13">
        <v>0.1</v>
      </c>
      <c r="E19" s="13">
        <v>0.01</v>
      </c>
      <c r="F19" s="13">
        <v>0.04</v>
      </c>
      <c r="G19" s="13">
        <v>0.13</v>
      </c>
      <c r="H19"/>
    </row>
    <row r="20" spans="1:8" x14ac:dyDescent="0.3">
      <c r="A20" s="11" t="s">
        <v>66</v>
      </c>
      <c r="B20" s="12">
        <v>0.25999999046325684</v>
      </c>
      <c r="C20" s="12">
        <v>1.0000000474974513E-3</v>
      </c>
      <c r="D20" s="13">
        <v>0.1</v>
      </c>
      <c r="E20" s="13">
        <v>0.01</v>
      </c>
      <c r="F20" s="13">
        <v>0.04</v>
      </c>
      <c r="G20" s="13">
        <v>0.13</v>
      </c>
      <c r="H20"/>
    </row>
    <row r="21" spans="1:8" x14ac:dyDescent="0.3">
      <c r="A21" s="11" t="s">
        <v>67</v>
      </c>
      <c r="B21" s="12">
        <v>0.27000001072883606</v>
      </c>
      <c r="C21" s="12">
        <v>1.0000000474974513E-3</v>
      </c>
      <c r="D21" s="13">
        <v>0.1</v>
      </c>
      <c r="E21" s="13">
        <v>0.01</v>
      </c>
      <c r="F21" s="13">
        <v>0.04</v>
      </c>
      <c r="G21" s="13">
        <v>0.13</v>
      </c>
      <c r="H21"/>
    </row>
    <row r="22" spans="1:8" x14ac:dyDescent="0.3">
      <c r="A22" s="11" t="s">
        <v>68</v>
      </c>
      <c r="B22" s="12">
        <v>0.2800000011920929</v>
      </c>
      <c r="C22" s="12">
        <v>1.0000000474974513E-3</v>
      </c>
      <c r="D22" s="13">
        <v>0.1</v>
      </c>
      <c r="E22" s="13">
        <v>0.01</v>
      </c>
      <c r="F22" s="13">
        <v>0.04</v>
      </c>
      <c r="G22" s="13">
        <v>0.13</v>
      </c>
      <c r="H22"/>
    </row>
    <row r="23" spans="1:8" x14ac:dyDescent="0.3">
      <c r="A23" s="11" t="s">
        <v>69</v>
      </c>
      <c r="B23" s="12">
        <v>0.28999999165534973</v>
      </c>
      <c r="C23" s="12">
        <v>1.0000000474974513E-3</v>
      </c>
      <c r="D23" s="13">
        <v>0.1</v>
      </c>
      <c r="E23" s="13">
        <v>0.01</v>
      </c>
      <c r="F23" s="13">
        <v>0.04</v>
      </c>
      <c r="G23" s="13">
        <v>0.13</v>
      </c>
      <c r="H23"/>
    </row>
    <row r="24" spans="1:8" x14ac:dyDescent="0.3">
      <c r="A24" s="11" t="s">
        <v>70</v>
      </c>
      <c r="B24" s="12">
        <v>0.30000001192092896</v>
      </c>
      <c r="C24" s="12">
        <v>1.0000000474974513E-3</v>
      </c>
      <c r="D24" s="13">
        <v>0.1</v>
      </c>
      <c r="E24" s="13">
        <v>0.01</v>
      </c>
      <c r="F24" s="13">
        <v>0.04</v>
      </c>
      <c r="G24" s="13">
        <v>0.13</v>
      </c>
      <c r="H24"/>
    </row>
    <row r="25" spans="1:8" x14ac:dyDescent="0.3">
      <c r="A25" s="11" t="s">
        <v>71</v>
      </c>
      <c r="B25" s="12">
        <v>0.31000000238418579</v>
      </c>
      <c r="C25" s="12">
        <v>1.0000000474974513E-3</v>
      </c>
      <c r="D25" s="13">
        <v>0.1</v>
      </c>
      <c r="E25" s="13">
        <v>0.01</v>
      </c>
      <c r="F25" s="13">
        <v>0.04</v>
      </c>
      <c r="G25" s="13">
        <v>0.13</v>
      </c>
      <c r="H25"/>
    </row>
    <row r="26" spans="1:8" x14ac:dyDescent="0.3">
      <c r="A26" s="11" t="s">
        <v>72</v>
      </c>
      <c r="B26" s="12">
        <v>0.31999999284744263</v>
      </c>
      <c r="C26" s="12">
        <v>1.0000000474974513E-3</v>
      </c>
      <c r="D26" s="13">
        <v>0.1</v>
      </c>
      <c r="E26" s="13">
        <v>0.01</v>
      </c>
      <c r="F26" s="13">
        <v>0.04</v>
      </c>
      <c r="G26" s="13">
        <v>0.13</v>
      </c>
      <c r="H26"/>
    </row>
    <row r="27" spans="1:8" x14ac:dyDescent="0.3">
      <c r="A27" s="11" t="s">
        <v>73</v>
      </c>
      <c r="B27" s="12">
        <v>0.33000001311302185</v>
      </c>
      <c r="C27" s="12">
        <v>1.0000000474974513E-3</v>
      </c>
      <c r="D27" s="13">
        <v>0.1</v>
      </c>
      <c r="E27" s="13">
        <v>0.01</v>
      </c>
      <c r="F27" s="13">
        <v>0.04</v>
      </c>
      <c r="G27" s="13">
        <v>0.13</v>
      </c>
      <c r="H27"/>
    </row>
    <row r="28" spans="1:8" x14ac:dyDescent="0.3">
      <c r="A28" s="11" t="s">
        <v>74</v>
      </c>
      <c r="B28" s="12">
        <v>0.34000000357627869</v>
      </c>
      <c r="C28" s="12">
        <v>1.0000000474974513E-3</v>
      </c>
      <c r="D28" s="13">
        <v>0.1</v>
      </c>
      <c r="E28" s="13">
        <v>0.01</v>
      </c>
      <c r="F28" s="13">
        <v>0.04</v>
      </c>
      <c r="G28" s="13">
        <v>0.13</v>
      </c>
      <c r="H28"/>
    </row>
    <row r="29" spans="1:8" x14ac:dyDescent="0.3">
      <c r="A29" s="11" t="s">
        <v>75</v>
      </c>
      <c r="B29" s="12">
        <v>0.34999999403953552</v>
      </c>
      <c r="C29" s="12">
        <v>1.0000000474974513E-3</v>
      </c>
      <c r="D29" s="13">
        <v>0.1</v>
      </c>
      <c r="E29" s="13">
        <v>0.01</v>
      </c>
      <c r="F29" s="13">
        <v>0.04</v>
      </c>
      <c r="G29" s="13">
        <v>0.13</v>
      </c>
      <c r="H29"/>
    </row>
    <row r="30" spans="1:8" x14ac:dyDescent="0.3">
      <c r="A30" s="11" t="s">
        <v>76</v>
      </c>
      <c r="B30" s="12">
        <v>0.36000001430511475</v>
      </c>
      <c r="C30" s="12">
        <v>1.0000000474974513E-3</v>
      </c>
      <c r="D30" s="13">
        <v>0.1</v>
      </c>
      <c r="E30" s="13">
        <v>0.01</v>
      </c>
      <c r="F30" s="13">
        <v>0.04</v>
      </c>
      <c r="G30" s="13">
        <v>0.13</v>
      </c>
      <c r="H30"/>
    </row>
    <row r="31" spans="1:8" x14ac:dyDescent="0.3">
      <c r="A31" s="11" t="s">
        <v>77</v>
      </c>
      <c r="B31" s="12">
        <v>0.37000000476837158</v>
      </c>
      <c r="C31" s="12">
        <v>1.0000000474974513E-3</v>
      </c>
      <c r="D31" s="13">
        <v>0.1</v>
      </c>
      <c r="E31" s="13">
        <v>0.01</v>
      </c>
      <c r="F31" s="13">
        <v>0.04</v>
      </c>
      <c r="G31" s="13">
        <v>0.13</v>
      </c>
      <c r="H31"/>
    </row>
    <row r="32" spans="1:8" x14ac:dyDescent="0.3">
      <c r="A32" s="11" t="s">
        <v>78</v>
      </c>
      <c r="B32" s="12">
        <v>0.37999999523162842</v>
      </c>
      <c r="C32" s="12">
        <v>1.0000000474974513E-3</v>
      </c>
      <c r="D32" s="13">
        <v>0.1</v>
      </c>
      <c r="E32" s="13">
        <v>0.01</v>
      </c>
      <c r="F32" s="13">
        <v>0.04</v>
      </c>
      <c r="G32" s="13">
        <v>0.13</v>
      </c>
      <c r="H32"/>
    </row>
    <row r="33" spans="1:8" x14ac:dyDescent="0.3">
      <c r="A33" s="11" t="s">
        <v>79</v>
      </c>
      <c r="B33" s="12">
        <v>0.38999998569488525</v>
      </c>
      <c r="C33" s="12">
        <v>1.0000000474974513E-3</v>
      </c>
      <c r="D33" s="13">
        <v>0.1</v>
      </c>
      <c r="E33" s="13">
        <v>0.01</v>
      </c>
      <c r="F33" s="13">
        <v>0.04</v>
      </c>
      <c r="G33" s="13">
        <v>0.13</v>
      </c>
      <c r="H33"/>
    </row>
    <row r="34" spans="1:8" x14ac:dyDescent="0.3">
      <c r="A34" s="11" t="s">
        <v>80</v>
      </c>
      <c r="B34" s="12">
        <v>0.40000000596046448</v>
      </c>
      <c r="C34" s="12">
        <v>1.0000000474974513E-3</v>
      </c>
      <c r="D34" s="13">
        <v>0.1</v>
      </c>
      <c r="E34" s="13">
        <v>0.01</v>
      </c>
      <c r="F34" s="13">
        <v>0.04</v>
      </c>
      <c r="G34" s="13">
        <v>0.13</v>
      </c>
      <c r="H34"/>
    </row>
    <row r="35" spans="1:8" x14ac:dyDescent="0.3">
      <c r="A35" s="11" t="s">
        <v>81</v>
      </c>
      <c r="B35" s="12">
        <v>0.40999999642372131</v>
      </c>
      <c r="C35" s="12">
        <v>1.0000000474974513E-3</v>
      </c>
      <c r="D35" s="13">
        <v>0.1</v>
      </c>
      <c r="E35" s="13">
        <v>0.01</v>
      </c>
      <c r="F35" s="13">
        <v>0.04</v>
      </c>
      <c r="G35" s="13">
        <v>0.13</v>
      </c>
      <c r="H35"/>
    </row>
    <row r="36" spans="1:8" x14ac:dyDescent="0.3">
      <c r="A36" s="11" t="s">
        <v>82</v>
      </c>
      <c r="B36" s="12">
        <v>0.41999998688697815</v>
      </c>
      <c r="C36" s="12">
        <v>1.0000000474974513E-3</v>
      </c>
      <c r="D36" s="13">
        <v>0.1</v>
      </c>
      <c r="E36" s="13">
        <v>0.01</v>
      </c>
      <c r="F36" s="13">
        <v>0.04</v>
      </c>
      <c r="G36" s="13">
        <v>0.13</v>
      </c>
      <c r="H36"/>
    </row>
    <row r="37" spans="1:8" x14ac:dyDescent="0.3">
      <c r="A37" s="11" t="s">
        <v>83</v>
      </c>
      <c r="B37" s="12">
        <v>0.43000000715255737</v>
      </c>
      <c r="C37" s="12">
        <v>1.0000000474974513E-3</v>
      </c>
      <c r="D37" s="13">
        <v>0.1</v>
      </c>
      <c r="E37" s="13">
        <v>0.01</v>
      </c>
      <c r="F37" s="13">
        <v>0.04</v>
      </c>
      <c r="G37" s="13">
        <v>0.13</v>
      </c>
      <c r="H37"/>
    </row>
    <row r="38" spans="1:8" x14ac:dyDescent="0.3">
      <c r="A38" s="11" t="s">
        <v>84</v>
      </c>
      <c r="B38" s="12">
        <v>0.43999999761581421</v>
      </c>
      <c r="C38" s="12">
        <v>1.0000000474974513E-3</v>
      </c>
      <c r="D38" s="13">
        <v>0.1</v>
      </c>
      <c r="E38" s="13">
        <v>0.01</v>
      </c>
      <c r="F38" s="13">
        <v>0.04</v>
      </c>
      <c r="G38" s="13">
        <v>0.13</v>
      </c>
      <c r="H38"/>
    </row>
    <row r="39" spans="1:8" x14ac:dyDescent="0.3">
      <c r="A39" s="11" t="s">
        <v>85</v>
      </c>
      <c r="B39" s="12">
        <v>0.44999998807907104</v>
      </c>
      <c r="C39" s="12">
        <v>1.0000000474974513E-3</v>
      </c>
      <c r="D39" s="13">
        <v>0.1</v>
      </c>
      <c r="E39" s="13">
        <v>0.01</v>
      </c>
      <c r="F39" s="13">
        <v>0.04</v>
      </c>
      <c r="G39" s="13">
        <v>0.13</v>
      </c>
      <c r="H39"/>
    </row>
    <row r="40" spans="1:8" x14ac:dyDescent="0.3">
      <c r="A40" s="11" t="s">
        <v>86</v>
      </c>
      <c r="B40" s="12">
        <v>0.46000000834465027</v>
      </c>
      <c r="C40" s="12">
        <v>1.0000000474974513E-3</v>
      </c>
      <c r="D40" s="13">
        <v>0.1</v>
      </c>
      <c r="E40" s="13">
        <v>0.01</v>
      </c>
      <c r="F40" s="13">
        <v>0.04</v>
      </c>
      <c r="G40" s="13">
        <v>0.13</v>
      </c>
      <c r="H40"/>
    </row>
    <row r="41" spans="1:8" x14ac:dyDescent="0.3">
      <c r="A41" s="11" t="s">
        <v>87</v>
      </c>
      <c r="B41" s="12">
        <v>0.4699999988079071</v>
      </c>
      <c r="C41" s="12">
        <v>1.0000000474974513E-3</v>
      </c>
      <c r="D41" s="13">
        <v>0.1</v>
      </c>
      <c r="E41" s="13">
        <v>0.01</v>
      </c>
      <c r="F41" s="13">
        <v>0.04</v>
      </c>
      <c r="G41" s="13">
        <v>0.13</v>
      </c>
      <c r="H41"/>
    </row>
    <row r="42" spans="1:8" x14ac:dyDescent="0.3">
      <c r="A42" s="11" t="s">
        <v>88</v>
      </c>
      <c r="B42" s="12">
        <v>0.47999998927116394</v>
      </c>
      <c r="C42" s="12">
        <v>1.0000000474974513E-3</v>
      </c>
      <c r="D42" s="13">
        <v>0.1</v>
      </c>
      <c r="E42" s="13">
        <v>0.01</v>
      </c>
      <c r="F42" s="13">
        <v>0.04</v>
      </c>
      <c r="G42" s="13">
        <v>0.13</v>
      </c>
      <c r="H42"/>
    </row>
    <row r="43" spans="1:8" x14ac:dyDescent="0.3">
      <c r="A43" s="11" t="s">
        <v>89</v>
      </c>
      <c r="B43" s="12">
        <v>0.49000000953674316</v>
      </c>
      <c r="C43" s="12">
        <v>1.0000000474974513E-3</v>
      </c>
      <c r="D43" s="13">
        <v>0.1</v>
      </c>
      <c r="E43" s="13">
        <v>0.01</v>
      </c>
      <c r="F43" s="13">
        <v>0.04</v>
      </c>
      <c r="G43" s="13">
        <v>0.13</v>
      </c>
      <c r="H43"/>
    </row>
    <row r="44" spans="1:8" x14ac:dyDescent="0.3">
      <c r="A44" s="11" t="s">
        <v>90</v>
      </c>
      <c r="B44" s="12">
        <v>0.5</v>
      </c>
      <c r="C44" s="12">
        <v>1.0000000474974513E-3</v>
      </c>
      <c r="D44" s="13">
        <v>0.1</v>
      </c>
      <c r="E44" s="13">
        <v>0.01</v>
      </c>
      <c r="F44" s="13">
        <v>0.04</v>
      </c>
      <c r="G44" s="13">
        <v>0.13</v>
      </c>
      <c r="H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4 b 2 4 8 1 b - 1 1 b 1 - 4 c 8 7 - a 0 9 5 - 1 0 c 4 4 7 f 4 b 5 8 8 "   x m l n s = " h t t p : / / s c h e m a s . m i c r o s o f t . c o m / D a t a M a s h u p " > A A A A A M g F A A B Q S w M E F A A C A A g A Q 3 J 6 V f 1 e C w + m A A A A + A A A A B I A H A B D b 2 5 m a W c v U G F j a 2 F n Z S 5 4 b W w g o h g A K K A U A A A A A A A A A A A A A A A A A A A A A A A A A A A A h Y + x D o I w F E V / h X S n r 1 R J C H m U w V U S o 9 G 4 N l C h E Y q B Y v k 3 B z / J X 5 B E U T f H e 3 K G c x + 3 O 6 Z j U 3 t X 1 f W 6 N Q k J K C O e M n l b a F M m Z L A n P y K p w I 3 M z 7 J U 3 i S b P h 7 7 I i G V t Z c Y w D l H 3 Y K 2 X Q m c s Q C O 2 X q X V 6 q R 5 C P r / 7 K v T W + l y R U R e H j F C E 4 j T s M o j C h f B g g z x k y b r 8 K n Y s o Q f i C u h t o O n R L d 4 G / 3 C P N E e L 8 Q T 1 B L A w Q U A A I A C A B D c n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3 J 6 V Z n + L c 3 A A g A A r w g A A B M A H A B G b 3 J t d W x h c y 9 T Z W N 0 a W 9 u M S 5 t I K I Y A C i g F A A A A A A A A A A A A A A A A A A A A A A A A A A A A M 2 V z 2 7 T Q B D G 7 5 H y D q v t x Z Z M p P Z a w o U W U Q F t 1 Q Q u U R R t 7 K W x s N e R d x 1 a R Z H a g M o h I K 4 9 U v E C g K h a 2 r R 9 h d 0 3 Y n b t 1 G n o n w Q V i R w c e 7 P 7 z W + + m X E 4 d Y U f M V R J v + c X i 4 V i g b d I T D 3 E o 6 B D O S q j g I p i A c F H 7 q t d 1 Z f n 6 o M 8 k 8 f y B H 5 b 8 5 p u a Y k I U o m S 2 K U W 9 j g r r 7 U p W y e M B t h B t a c + j U n s t n y X B K u k 4 2 8 S H a k s 4 o T W b S c V T k M 1 t E 6 T c A q 6 k 6 G 6 t V U S 0 j J O d 2 L n m c + 8 M h 4 d w P V e T d / X M z 1 B + J t G l T Q D L T U h P l L S e 0 Y 6 Z u u k y B y W X + V P + U 2 e y k O A O F M D e Y h S K l j 6 r v b U A I O 8 O V v a o G H U o Y + j I A k Z t / L 4 T h e H l L c a v g d e 4 M D f b I n s 3 m D F 2 U N V X z x h r p S 7 s d / W J p l H I q j + J o l o R T H u 2 c W C z 6 Y H H C / o X O Y e s h Z s n N b 1 X 5 X 1 n q t 6 H 0 X 9 n 2 u a d 9 w X Y D u S P + S h 2 g G 6 d 6 o P h L + Q + m S A h x p a 9 Z E b M S 5 y z u W t N m G e u U 9 h r W n S h P i p j o O 6 u E 1 i 8 E / E e r V D g o T i 3 g 3 L Y 6 z 7 Q G q Q L o M A a R / q e p G z V W P C + O s o D l O y 6 n a b c m u 2 P J 1 u N w v u I A H n k a B b o j c O M p a r G i B 5 A X q 7 R j F N G k K c y x N 5 n F N V a A A v v I 3 o r W G 5 J Q 8 H U e K 2 E I s E e u 5 z U V r h y 2 F b b F v m I e 2 P F 0 T A F L D N F U F D b m 1 Q N 4 q 9 0 h O f B t 4 r D c 2 t h q 2 t B C m W B E H P t q d y E M C R + i y P Y O k E 6 I d 3 O z q t C Q A z 4 S d L w i a N e 1 B x T N m D l x U 8 R n i Q n 9 R I I L s D e F e Z h 0 i 9 h 8 V T 9 T H b P J z d 6 T / y z Z y 3 a q M e r K O H j 4 y F 9 v W V v 7 b L 5 2 + a 5 r 9 P D a b f j L y e C f 0 a y O f + y n A c 6 O Y G u r F E L 8 m g 6 / d y s H W / E 4 l p R n Y e Q p n G W 4 K L z 9 w p D + U O Q i N e M 9 I z 2 L l w m 5 1 3 J Q z G p S 9 G 4 n k N w J j 1 v 2 w B L / 4 G U E s B A i 0 A F A A C A A g A Q 3 J 6 V f 1 e C w + m A A A A + A A A A B I A A A A A A A A A A A A A A A A A A A A A A E N v b m Z p Z y 9 Q Y W N r Y W d l L n h t b F B L A Q I t A B Q A A g A I A E N y e l U P y u m r p A A A A O k A A A A T A A A A A A A A A A A A A A A A A P I A A A B b Q 2 9 u d G V u d F 9 U e X B l c 1 0 u e G 1 s U E s B A i 0 A F A A C A A g A Q 3 J 6 V Z n + L c 3 A A g A A r w g A A B M A A A A A A A A A A A A A A A A A 4 w E A A E Z v c m 1 1 b G F z L 1 N l Y 3 R p b 2 4 x L m 1 Q S w U G A A A A A A M A A w D C A A A A 8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h s A A A A A A A C M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9 s d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I 2 V D E w O j U 4 O j M z L j E 4 N T U 0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N v b H Z l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2 Z X M v c 2 9 s d m V z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m V z L 3 R h c 2 t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2 Z X M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m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Z U M T E 6 M T g 6 M D Y u N z I 1 N T E 3 N 1 o i I C 8 + P E V u d H J 5 I F R 5 c G U 9 I k Z p b G x D b 2 x 1 b W 5 U e X B l c y I g V m F s d W U 9 I n N C Z z R P Q l F V R k J R P T 0 i I C 8 + P E V u d H J 5 I F R 5 c G U 9 I k Z p b G x D b 2 x 1 b W 5 O Y W 1 l c y I g V m F s d W U 9 I n N b J n F 1 b 3 Q 7 b m F t Z S Z x d W 9 0 O y w m c X V v d D t O M C Z x d W 9 0 O y w m c X V v d D t Q M C Z x d W 9 0 O y w m c X V v d D t h J n F 1 b 3 Q 7 L C Z x d W 9 0 O 2 I m c X V v d D s s J n F 1 b 3 Q 7 Z S Z x d W 9 0 O y w m c X V v d D t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s d m V z I C g y K S / Q o d C y 0 L X Q t N C 1 0 L 3 Q v d G L 0 L k g 0 Y H R g t C + 0 L v Q s d C 1 0 Y Y u e 2 5 h b W U s M X 0 m c X V v d D s s J n F 1 b 3 Q 7 U 2 V j d G l v b j E v c 2 9 s d m V z I C g y K S / Q o d C y 0 L X Q t N C 1 0 L 3 Q v d G L 0 L k g 0 Y H R g t C + 0 L v Q s d C 1 0 Y Y u e 0 4 w L D J 9 J n F 1 b 3 Q 7 L C Z x d W 9 0 O 1 N l Y 3 R p b 2 4 x L 3 N v b H Z l c y A o M i k v 0 K H Q s t C 1 0 L T Q t d C 9 0 L 3 R i 9 C 5 I N G B 0 Y L Q v t C 7 0 L H Q t d G G L n t Q M C w z f S Z x d W 9 0 O y w m c X V v d D t T Z W N 0 a W 9 u M S 9 z b 2 x 2 Z X M g K D I p L 9 C h 0 L L Q t d C 0 0 L X Q v d C 9 0 Y v Q u S D R g d G C 0 L 7 Q u 9 C x 0 L X R h i 5 7 Y S w 0 f S Z x d W 9 0 O y w m c X V v d D t T Z W N 0 a W 9 u M S 9 z b 2 x 2 Z X M g K D I p L 9 C h 0 L L Q t d C 0 0 L X Q v d C 9 0 Y v Q u S D R g d G C 0 L 7 Q u 9 C x 0 L X R h i 5 7 Y i w 1 f S Z x d W 9 0 O y w m c X V v d D t T Z W N 0 a W 9 u M S 9 z b 2 x 2 Z X M g K D I p L 9 C h 0 L L Q t d C 0 0 L X Q v d C 9 0 Y v Q u S D R g d G C 0 L 7 Q u 9 C x 0 L X R h i 5 7 Z S w 2 f S Z x d W 9 0 O y w m c X V v d D t T Z W N 0 a W 9 u M S 9 z b 2 x 2 Z X M g K D I p L 9 C h 0 L L Q t d C 0 0 L X Q v d C 9 0 Y v Q u S D R g d G C 0 L 7 Q u 9 C x 0 L X R h i 5 7 c C w 3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b 2 x 2 Z X M g K D I p L 9 C h 0 L L Q t d C 0 0 L X Q v d C 9 0 Y v Q u S D R g d G C 0 L 7 Q u 9 C x 0 L X R h i 5 7 b m F t Z S w x f S Z x d W 9 0 O y w m c X V v d D t T Z W N 0 a W 9 u M S 9 z b 2 x 2 Z X M g K D I p L 9 C h 0 L L Q t d C 0 0 L X Q v d C 9 0 Y v Q u S D R g d G C 0 L 7 Q u 9 C x 0 L X R h i 5 7 T j A s M n 0 m c X V v d D s s J n F 1 b 3 Q 7 U 2 V j d G l v b j E v c 2 9 s d m V z I C g y K S / Q o d C y 0 L X Q t N C 1 0 L 3 Q v d G L 0 L k g 0 Y H R g t C + 0 L v Q s d C 1 0 Y Y u e 1 A w L D N 9 J n F 1 b 3 Q 7 L C Z x d W 9 0 O 1 N l Y 3 R p b 2 4 x L 3 N v b H Z l c y A o M i k v 0 K H Q s t C 1 0 L T Q t d C 9 0 L 3 R i 9 C 5 I N G B 0 Y L Q v t C 7 0 L H Q t d G G L n t h L D R 9 J n F 1 b 3 Q 7 L C Z x d W 9 0 O 1 N l Y 3 R p b 2 4 x L 3 N v b H Z l c y A o M i k v 0 K H Q s t C 1 0 L T Q t d C 9 0 L 3 R i 9 C 5 I N G B 0 Y L Q v t C 7 0 L H Q t d G G L n t i L D V 9 J n F 1 b 3 Q 7 L C Z x d W 9 0 O 1 N l Y 3 R p b 2 4 x L 3 N v b H Z l c y A o M i k v 0 K H Q s t C 1 0 L T Q t d C 9 0 L 3 R i 9 C 5 I N G B 0 Y L Q v t C 7 0 L H Q t d G G L n t l L D Z 9 J n F 1 b 3 Q 7 L C Z x d W 9 0 O 1 N l Y 3 R p b 2 4 x L 3 N v b H Z l c y A o M i k v 0 K H Q s t C 1 0 L T Q t d C 9 0 L 3 R i 9 C 5 I N G B 0 Y L Q v t C 7 0 L H Q t d G G L n t w L D d 9 J n F 1 b 3 Q 7 X S w m c X V v d D t S Z W x h d G l v b n N o a X B J b m Z v J n F 1 b 3 Q 7 O l t d f S I g L z 4 8 R W 5 0 c n k g V H l w Z T 0 i R m l s b F R h c m d l d C I g V m F s d W U 9 I n N z b 2 x 2 Z X N f X z I i I C 8 + P E V u d H J 5 I F R 5 c G U 9 I l J l Y 2 9 2 Z X J 5 V G F y Z 2 V 0 U 2 h l Z X Q i I F Z h b H V l P S J z 0 J v Q u N G B 0 Y I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B l Y T l i N W V l L T c z N z U t N D Y 5 Z S 1 h N T A 4 L T M x N m M z M z Z k Z D F i M y I g L z 4 8 L 1 N 0 Y W J s Z U V u d H J p Z X M + P C 9 J d G V t P j x J d G V t P j x J d G V t T G 9 j Y X R p b 2 4 + P E l 0 Z W 1 U e X B l P k Z v c m 1 1 b G E 8 L 0 l 0 Z W 1 U e X B l P j x J d G V t U G F 0 a D 5 T Z W N 0 a W 9 u M S 9 z b 2 x 2 Z X M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m V z J T I w K D I p L 3 N v b H Z l c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Z l c y U y M C g y K S 9 0 Y X N r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m V z J T I w K D I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Z l c y U y M C g y K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j b 2 5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Z l c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2 Z X M l M j A o M i k v J U Q w J U E z J U Q w J U I 0 J U Q w J U I w J U Q w J U J C J U Q w J U I 1 J U Q w J U J E J U Q x J T h C J T I w J U Q w J U J G J U Q x J T g z J U Q x J T g x J U Q x J T g y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m V z J T I w K D I p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Z l c y U y M C g y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2 Z X M l M j A o M i k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Z l c y U y M C g y K S 8 l R D A l Q T E l R D A l Q j I l R D A l Q j U l R D A l Q j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2 Z X M l M j A o M i k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U + 3 A m L I v R 7 L S Q V E + R U / K A A A A A A I A A A A A A B B m A A A A A Q A A I A A A A B O J I b L M A t 3 j f 1 9 c K S Y 5 g J T Y Z f O B H A 5 p Y S W W / z o d / L 8 2 A A A A A A 6 A A A A A A g A A I A A A A P 1 o o 2 u y K O G d 6 1 h k u k P y 1 D u I b A v 2 U L + T V 7 k m e h s c h 4 V d U A A A A H A v d O u H v Z s v l 0 I K h p / W + r y U P h t s c t d d / J Q d f I K V o 1 U C 7 o y B 5 m 7 F 1 8 R L D 8 v s w H 4 W f W O t C d d n 4 D T P 4 p r S x A Q M 4 M k O f V V E b w a 8 4 r M C a n 7 Z 9 g 1 g Q A A A A D x P S u R J I r N 5 N b E 2 P a n d N 8 2 6 c F d 1 5 9 Z a p n + y z S 3 / N b j k u l J f Z X S o G W L K 1 w h K k m n n 9 D i l A D u b c u C e x i L h q n I a d S I = < / D a t a M a s h u p > 
</file>

<file path=customXml/itemProps1.xml><?xml version="1.0" encoding="utf-8"?>
<ds:datastoreItem xmlns:ds="http://schemas.openxmlformats.org/officeDocument/2006/customXml" ds:itemID="{90FD9267-A100-44D6-A8B3-95B2E3262C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const</vt:lpstr>
      <vt:lpstr>light</vt:lpstr>
      <vt:lpstr>mesh</vt:lpstr>
      <vt:lpstr>solver</vt:lpstr>
      <vt:lpstr>task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2022-11-25T16:54:44Z</dcterms:created>
  <dcterms:modified xsi:type="dcterms:W3CDTF">2022-11-26T12:31:12Z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e0ea20d3-7da5-421d-9d16-283aab232159</vt:lpwstr>
  </property>
  <property fmtid="{D5CDD505-2E9C-101B-9397-08002B2CF9AE}" pid="3" name="EditConnectionInfosXmlPartId">
    <vt:lpwstr>{38828A13-86DF-450A-A80D-6C3EC42BD34F}</vt:lpwstr>
  </property>
  <property fmtid="{D5CDD505-2E9C-101B-9397-08002B2CF9AE}" pid="4" name="ConnectionInfosStorage">
    <vt:lpwstr>WorkbookXmlParts</vt:lpwstr>
  </property>
</Properties>
</file>